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megroup\Downloads\"/>
    </mc:Choice>
  </mc:AlternateContent>
  <bookViews>
    <workbookView xWindow="0" yWindow="0" windowWidth="20490" windowHeight="7155" tabRatio="909" activeTab="4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52511" fullCalcOnLoad="1"/>
</workbook>
</file>

<file path=xl/calcChain.xml><?xml version="1.0" encoding="utf-8"?>
<calcChain xmlns="http://schemas.openxmlformats.org/spreadsheetml/2006/main">
  <c r="Y643" i="82" l="1"/>
  <c r="X643" i="82"/>
  <c r="W643" i="82"/>
  <c r="V643" i="82"/>
  <c r="U643" i="82"/>
  <c r="T643" i="82"/>
  <c r="S643" i="82"/>
  <c r="R643" i="82"/>
  <c r="R640" i="82" s="1"/>
  <c r="Q643" i="82"/>
  <c r="P643" i="82"/>
  <c r="O643" i="82"/>
  <c r="N643" i="82"/>
  <c r="N640" i="82" s="1"/>
  <c r="M643" i="82"/>
  <c r="L643" i="82"/>
  <c r="K643" i="82"/>
  <c r="J643" i="82"/>
  <c r="J640" i="82" s="1"/>
  <c r="I643" i="82"/>
  <c r="H643" i="82"/>
  <c r="G643" i="82"/>
  <c r="F643" i="82"/>
  <c r="F640" i="82" s="1"/>
  <c r="E643" i="82"/>
  <c r="D643" i="82"/>
  <c r="C643" i="82"/>
  <c r="Y638" i="82"/>
  <c r="Y635" i="82" s="1"/>
  <c r="X638" i="82"/>
  <c r="W638" i="82"/>
  <c r="V638" i="82"/>
  <c r="U638" i="82"/>
  <c r="U635" i="82" s="1"/>
  <c r="T638" i="82"/>
  <c r="S638" i="82"/>
  <c r="R638" i="82"/>
  <c r="Q638" i="82"/>
  <c r="P638" i="82"/>
  <c r="O638" i="82"/>
  <c r="N638" i="82"/>
  <c r="M638" i="82"/>
  <c r="M635" i="82" s="1"/>
  <c r="L638" i="82"/>
  <c r="K638" i="82"/>
  <c r="J638" i="82"/>
  <c r="I638" i="82"/>
  <c r="I635" i="82" s="1"/>
  <c r="H638" i="82"/>
  <c r="G638" i="82"/>
  <c r="F638" i="82"/>
  <c r="E638" i="82"/>
  <c r="E635" i="82" s="1"/>
  <c r="D638" i="82"/>
  <c r="C638" i="82"/>
  <c r="Y633" i="82"/>
  <c r="X633" i="82"/>
  <c r="X630" i="82" s="1"/>
  <c r="W633" i="82"/>
  <c r="V633" i="82"/>
  <c r="U633" i="82"/>
  <c r="T633" i="82"/>
  <c r="T630" i="82" s="1"/>
  <c r="S633" i="82"/>
  <c r="R633" i="82"/>
  <c r="Q633" i="82"/>
  <c r="P633" i="82"/>
  <c r="O633" i="82"/>
  <c r="N633" i="82"/>
  <c r="M633" i="82"/>
  <c r="L633" i="82"/>
  <c r="L630" i="82" s="1"/>
  <c r="K633" i="82"/>
  <c r="J633" i="82"/>
  <c r="I633" i="82"/>
  <c r="H633" i="82"/>
  <c r="G633" i="82"/>
  <c r="F633" i="82"/>
  <c r="E633" i="82"/>
  <c r="D633" i="82"/>
  <c r="D630" i="82" s="1"/>
  <c r="C633" i="82"/>
  <c r="Y628" i="82"/>
  <c r="X628" i="82"/>
  <c r="W628" i="82"/>
  <c r="V628" i="82"/>
  <c r="U628" i="82"/>
  <c r="T628" i="82"/>
  <c r="S628" i="82"/>
  <c r="S625" i="82" s="1"/>
  <c r="R628" i="82"/>
  <c r="Q628" i="82"/>
  <c r="P628" i="82"/>
  <c r="O628" i="82"/>
  <c r="N628" i="82"/>
  <c r="M628" i="82"/>
  <c r="L628" i="82"/>
  <c r="K628" i="82"/>
  <c r="K625" i="82" s="1"/>
  <c r="J628" i="82"/>
  <c r="I628" i="82"/>
  <c r="H628" i="82"/>
  <c r="G628" i="82"/>
  <c r="F628" i="82"/>
  <c r="E628" i="82"/>
  <c r="D628" i="82"/>
  <c r="C628" i="82"/>
  <c r="C625" i="82" s="1"/>
  <c r="Y623" i="82"/>
  <c r="X623" i="82"/>
  <c r="W623" i="82"/>
  <c r="V623" i="82"/>
  <c r="V620" i="82" s="1"/>
  <c r="U623" i="82"/>
  <c r="T623" i="82"/>
  <c r="S623" i="82"/>
  <c r="R623" i="82"/>
  <c r="R620" i="82" s="1"/>
  <c r="Q623" i="82"/>
  <c r="P623" i="82"/>
  <c r="O623" i="82"/>
  <c r="N623" i="82"/>
  <c r="N620" i="82" s="1"/>
  <c r="M623" i="82"/>
  <c r="L623" i="82"/>
  <c r="K623" i="82"/>
  <c r="J623" i="82"/>
  <c r="J620" i="82" s="1"/>
  <c r="I623" i="82"/>
  <c r="H623" i="82"/>
  <c r="G623" i="82"/>
  <c r="F623" i="82"/>
  <c r="F620" i="82" s="1"/>
  <c r="E623" i="82"/>
  <c r="D623" i="82"/>
  <c r="C623" i="82"/>
  <c r="Y618" i="82"/>
  <c r="Y615" i="82" s="1"/>
  <c r="X618" i="82"/>
  <c r="W618" i="82"/>
  <c r="V618" i="82"/>
  <c r="U618" i="82"/>
  <c r="U615" i="82" s="1"/>
  <c r="T618" i="82"/>
  <c r="S618" i="82"/>
  <c r="R618" i="82"/>
  <c r="Q618" i="82"/>
  <c r="P618" i="82"/>
  <c r="O618" i="82"/>
  <c r="N618" i="82"/>
  <c r="M618" i="82"/>
  <c r="M615" i="82" s="1"/>
  <c r="L618" i="82"/>
  <c r="K618" i="82"/>
  <c r="J618" i="82"/>
  <c r="I618" i="82"/>
  <c r="I615" i="82" s="1"/>
  <c r="H618" i="82"/>
  <c r="G618" i="82"/>
  <c r="F618" i="82"/>
  <c r="E618" i="82"/>
  <c r="E615" i="82" s="1"/>
  <c r="D618" i="82"/>
  <c r="C618" i="82"/>
  <c r="Y613" i="82"/>
  <c r="X613" i="82"/>
  <c r="X610" i="82" s="1"/>
  <c r="W613" i="82"/>
  <c r="V613" i="82"/>
  <c r="U613" i="82"/>
  <c r="T613" i="82"/>
  <c r="T610" i="82" s="1"/>
  <c r="S613" i="82"/>
  <c r="R613" i="82"/>
  <c r="Q613" i="82"/>
  <c r="P613" i="82"/>
  <c r="O613" i="82"/>
  <c r="N613" i="82"/>
  <c r="M613" i="82"/>
  <c r="L613" i="82"/>
  <c r="K613" i="82"/>
  <c r="J613" i="82"/>
  <c r="I613" i="82"/>
  <c r="H613" i="82"/>
  <c r="H610" i="82" s="1"/>
  <c r="G613" i="82"/>
  <c r="F613" i="82"/>
  <c r="E613" i="82"/>
  <c r="D613" i="82"/>
  <c r="D610" i="82" s="1"/>
  <c r="C613" i="82"/>
  <c r="Y608" i="82"/>
  <c r="X608" i="82"/>
  <c r="W608" i="82"/>
  <c r="V608" i="82"/>
  <c r="U608" i="82"/>
  <c r="T608" i="82"/>
  <c r="S608" i="82"/>
  <c r="R608" i="82"/>
  <c r="Q608" i="82"/>
  <c r="P608" i="82"/>
  <c r="O608" i="82"/>
  <c r="N608" i="82"/>
  <c r="M608" i="82"/>
  <c r="L608" i="82"/>
  <c r="K608" i="82"/>
  <c r="K605" i="82" s="1"/>
  <c r="J608" i="82"/>
  <c r="I608" i="82"/>
  <c r="H608" i="82"/>
  <c r="G608" i="82"/>
  <c r="F608" i="82"/>
  <c r="E608" i="82"/>
  <c r="D608" i="82"/>
  <c r="C608" i="82"/>
  <c r="C605" i="82" s="1"/>
  <c r="Y603" i="82"/>
  <c r="X603" i="82"/>
  <c r="W603" i="82"/>
  <c r="V603" i="82"/>
  <c r="V600" i="82" s="1"/>
  <c r="U603" i="82"/>
  <c r="T603" i="82"/>
  <c r="S603" i="82"/>
  <c r="R603" i="82"/>
  <c r="R600" i="82" s="1"/>
  <c r="Q603" i="82"/>
  <c r="P603" i="82"/>
  <c r="O603" i="82"/>
  <c r="O600" i="82" s="1"/>
  <c r="N603" i="82"/>
  <c r="N600" i="82" s="1"/>
  <c r="M603" i="82"/>
  <c r="L603" i="82"/>
  <c r="K603" i="82"/>
  <c r="J603" i="82"/>
  <c r="J600" i="82" s="1"/>
  <c r="I603" i="82"/>
  <c r="H603" i="82"/>
  <c r="G603" i="82"/>
  <c r="F603" i="82"/>
  <c r="F600" i="82" s="1"/>
  <c r="E603" i="82"/>
  <c r="D603" i="82"/>
  <c r="C603" i="82"/>
  <c r="Y598" i="82"/>
  <c r="Y595" i="82" s="1"/>
  <c r="X598" i="82"/>
  <c r="W598" i="82"/>
  <c r="V598" i="82"/>
  <c r="U598" i="82"/>
  <c r="U595" i="82" s="1"/>
  <c r="T598" i="82"/>
  <c r="S598" i="82"/>
  <c r="R598" i="82"/>
  <c r="Q598" i="82"/>
  <c r="Q595" i="82" s="1"/>
  <c r="P598" i="82"/>
  <c r="O598" i="82"/>
  <c r="N598" i="82"/>
  <c r="M598" i="82"/>
  <c r="M595" i="82" s="1"/>
  <c r="L598" i="82"/>
  <c r="K598" i="82"/>
  <c r="J598" i="82"/>
  <c r="I598" i="82"/>
  <c r="I595" i="82" s="1"/>
  <c r="H598" i="82"/>
  <c r="G598" i="82"/>
  <c r="F598" i="82"/>
  <c r="E598" i="82"/>
  <c r="E595" i="82" s="1"/>
  <c r="D598" i="82"/>
  <c r="C598" i="82"/>
  <c r="Y593" i="82"/>
  <c r="X593" i="82"/>
  <c r="X590" i="82" s="1"/>
  <c r="W593" i="82"/>
  <c r="V593" i="82"/>
  <c r="U593" i="82"/>
  <c r="T593" i="82"/>
  <c r="T590" i="82" s="1"/>
  <c r="S593" i="82"/>
  <c r="R593" i="82"/>
  <c r="Q593" i="82"/>
  <c r="P593" i="82"/>
  <c r="P590" i="82" s="1"/>
  <c r="O593" i="82"/>
  <c r="N593" i="82"/>
  <c r="M593" i="82"/>
  <c r="L593" i="82"/>
  <c r="L590" i="82" s="1"/>
  <c r="K593" i="82"/>
  <c r="J593" i="82"/>
  <c r="I593" i="82"/>
  <c r="H593" i="82"/>
  <c r="H590" i="82" s="1"/>
  <c r="G593" i="82"/>
  <c r="F593" i="82"/>
  <c r="E593" i="82"/>
  <c r="D593" i="82"/>
  <c r="D590" i="82" s="1"/>
  <c r="C593" i="82"/>
  <c r="Y588" i="82"/>
  <c r="X588" i="82"/>
  <c r="W588" i="82"/>
  <c r="V588" i="82"/>
  <c r="U588" i="82"/>
  <c r="T588" i="82"/>
  <c r="S588" i="82"/>
  <c r="S585" i="82" s="1"/>
  <c r="R588" i="82"/>
  <c r="Q588" i="82"/>
  <c r="P588" i="82"/>
  <c r="O588" i="82"/>
  <c r="N588" i="82"/>
  <c r="M588" i="82"/>
  <c r="L588" i="82"/>
  <c r="K588" i="82"/>
  <c r="K585" i="82" s="1"/>
  <c r="J588" i="82"/>
  <c r="I588" i="82"/>
  <c r="H588" i="82"/>
  <c r="G588" i="82"/>
  <c r="G585" i="82" s="1"/>
  <c r="F588" i="82"/>
  <c r="E588" i="82"/>
  <c r="D588" i="82"/>
  <c r="C588" i="82"/>
  <c r="C585" i="82" s="1"/>
  <c r="Y583" i="82"/>
  <c r="X583" i="82"/>
  <c r="W583" i="82"/>
  <c r="V583" i="82"/>
  <c r="V580" i="82" s="1"/>
  <c r="U583" i="82"/>
  <c r="T583" i="82"/>
  <c r="S583" i="82"/>
  <c r="R583" i="82"/>
  <c r="R580" i="82" s="1"/>
  <c r="Q583" i="82"/>
  <c r="P583" i="82"/>
  <c r="O583" i="82"/>
  <c r="N583" i="82"/>
  <c r="N580" i="82" s="1"/>
  <c r="M583" i="82"/>
  <c r="L583" i="82"/>
  <c r="K583" i="82"/>
  <c r="J583" i="82"/>
  <c r="J580" i="82" s="1"/>
  <c r="I583" i="82"/>
  <c r="H583" i="82"/>
  <c r="G583" i="82"/>
  <c r="F583" i="82"/>
  <c r="F580" i="82" s="1"/>
  <c r="E583" i="82"/>
  <c r="D583" i="82"/>
  <c r="C583" i="82"/>
  <c r="Y578" i="82"/>
  <c r="Y575" i="82" s="1"/>
  <c r="X578" i="82"/>
  <c r="W578" i="82"/>
  <c r="V578" i="82"/>
  <c r="U578" i="82"/>
  <c r="U575" i="82" s="1"/>
  <c r="T578" i="82"/>
  <c r="S578" i="82"/>
  <c r="R578" i="82"/>
  <c r="Q578" i="82"/>
  <c r="Q575" i="82" s="1"/>
  <c r="P578" i="82"/>
  <c r="O578" i="82"/>
  <c r="N578" i="82"/>
  <c r="M578" i="82"/>
  <c r="M575" i="82" s="1"/>
  <c r="L578" i="82"/>
  <c r="K578" i="82"/>
  <c r="J578" i="82"/>
  <c r="I578" i="82"/>
  <c r="I575" i="82" s="1"/>
  <c r="H578" i="82"/>
  <c r="G578" i="82"/>
  <c r="F578" i="82"/>
  <c r="E578" i="82"/>
  <c r="E575" i="82" s="1"/>
  <c r="D578" i="82"/>
  <c r="C578" i="82"/>
  <c r="Y573" i="82"/>
  <c r="X573" i="82"/>
  <c r="X570" i="82" s="1"/>
  <c r="W573" i="82"/>
  <c r="V573" i="82"/>
  <c r="U573" i="82"/>
  <c r="T573" i="82"/>
  <c r="T570" i="82" s="1"/>
  <c r="S573" i="82"/>
  <c r="R573" i="82"/>
  <c r="Q573" i="82"/>
  <c r="P573" i="82"/>
  <c r="P570" i="82" s="1"/>
  <c r="O573" i="82"/>
  <c r="N573" i="82"/>
  <c r="M573" i="82"/>
  <c r="L573" i="82"/>
  <c r="L570" i="82" s="1"/>
  <c r="K573" i="82"/>
  <c r="J573" i="82"/>
  <c r="I573" i="82"/>
  <c r="H573" i="82"/>
  <c r="H570" i="82" s="1"/>
  <c r="G573" i="82"/>
  <c r="F573" i="82"/>
  <c r="E573" i="82"/>
  <c r="D573" i="82"/>
  <c r="D570" i="82" s="1"/>
  <c r="C573" i="82"/>
  <c r="Y568" i="82"/>
  <c r="X568" i="82"/>
  <c r="W568" i="82"/>
  <c r="W565" i="82" s="1"/>
  <c r="V568" i="82"/>
  <c r="U568" i="82"/>
  <c r="T568" i="82"/>
  <c r="S568" i="82"/>
  <c r="S565" i="82" s="1"/>
  <c r="R568" i="82"/>
  <c r="Q568" i="82"/>
  <c r="P568" i="82"/>
  <c r="O568" i="82"/>
  <c r="O565" i="82" s="1"/>
  <c r="N568" i="82"/>
  <c r="M568" i="82"/>
  <c r="L568" i="82"/>
  <c r="K568" i="82"/>
  <c r="K565" i="82" s="1"/>
  <c r="J568" i="82"/>
  <c r="I568" i="82"/>
  <c r="H568" i="82"/>
  <c r="G568" i="82"/>
  <c r="F568" i="82"/>
  <c r="E568" i="82"/>
  <c r="D568" i="82"/>
  <c r="C568" i="82"/>
  <c r="C565" i="82" s="1"/>
  <c r="Y563" i="82"/>
  <c r="X563" i="82"/>
  <c r="W563" i="82"/>
  <c r="V563" i="82"/>
  <c r="V560" i="82" s="1"/>
  <c r="U563" i="82"/>
  <c r="T563" i="82"/>
  <c r="S563" i="82"/>
  <c r="R563" i="82"/>
  <c r="R560" i="82" s="1"/>
  <c r="Q563" i="82"/>
  <c r="P563" i="82"/>
  <c r="O563" i="82"/>
  <c r="N563" i="82"/>
  <c r="N560" i="82" s="1"/>
  <c r="M563" i="82"/>
  <c r="L563" i="82"/>
  <c r="K563" i="82"/>
  <c r="J563" i="82"/>
  <c r="J560" i="82" s="1"/>
  <c r="I563" i="82"/>
  <c r="H563" i="82"/>
  <c r="G563" i="82"/>
  <c r="F563" i="82"/>
  <c r="F560" i="82" s="1"/>
  <c r="E563" i="82"/>
  <c r="D563" i="82"/>
  <c r="C563" i="82"/>
  <c r="Y558" i="82"/>
  <c r="Y555" i="82" s="1"/>
  <c r="X558" i="82"/>
  <c r="W558" i="82"/>
  <c r="V558" i="82"/>
  <c r="U558" i="82"/>
  <c r="U555" i="82" s="1"/>
  <c r="T558" i="82"/>
  <c r="S558" i="82"/>
  <c r="R558" i="82"/>
  <c r="Q558" i="82"/>
  <c r="Q555" i="82" s="1"/>
  <c r="P558" i="82"/>
  <c r="O558" i="82"/>
  <c r="N558" i="82"/>
  <c r="M558" i="82"/>
  <c r="M555" i="82" s="1"/>
  <c r="L558" i="82"/>
  <c r="K558" i="82"/>
  <c r="J558" i="82"/>
  <c r="I558" i="82"/>
  <c r="I555" i="82" s="1"/>
  <c r="H558" i="82"/>
  <c r="G558" i="82"/>
  <c r="F558" i="82"/>
  <c r="E558" i="82"/>
  <c r="E555" i="82" s="1"/>
  <c r="D558" i="82"/>
  <c r="C558" i="82"/>
  <c r="Y553" i="82"/>
  <c r="X553" i="82"/>
  <c r="X550" i="82" s="1"/>
  <c r="W553" i="82"/>
  <c r="V553" i="82"/>
  <c r="U553" i="82"/>
  <c r="T553" i="82"/>
  <c r="T550" i="82" s="1"/>
  <c r="S553" i="82"/>
  <c r="R553" i="82"/>
  <c r="Q553" i="82"/>
  <c r="P553" i="82"/>
  <c r="P550" i="82" s="1"/>
  <c r="O553" i="82"/>
  <c r="N553" i="82"/>
  <c r="M553" i="82"/>
  <c r="L553" i="82"/>
  <c r="L550" i="82" s="1"/>
  <c r="K553" i="82"/>
  <c r="J553" i="82"/>
  <c r="I553" i="82"/>
  <c r="H553" i="82"/>
  <c r="H550" i="82" s="1"/>
  <c r="G553" i="82"/>
  <c r="F553" i="82"/>
  <c r="E553" i="82"/>
  <c r="D553" i="82"/>
  <c r="D550" i="82" s="1"/>
  <c r="C553" i="82"/>
  <c r="Y548" i="82"/>
  <c r="X548" i="82"/>
  <c r="W548" i="82"/>
  <c r="V548" i="82"/>
  <c r="U548" i="82"/>
  <c r="T548" i="82"/>
  <c r="S548" i="82"/>
  <c r="S545" i="82" s="1"/>
  <c r="R548" i="82"/>
  <c r="Q548" i="82"/>
  <c r="P548" i="82"/>
  <c r="O548" i="82"/>
  <c r="O545" i="82" s="1"/>
  <c r="N548" i="82"/>
  <c r="M548" i="82"/>
  <c r="L548" i="82"/>
  <c r="K548" i="82"/>
  <c r="K545" i="82" s="1"/>
  <c r="J548" i="82"/>
  <c r="I548" i="82"/>
  <c r="H548" i="82"/>
  <c r="G548" i="82"/>
  <c r="G545" i="82" s="1"/>
  <c r="F548" i="82"/>
  <c r="E548" i="82"/>
  <c r="D548" i="82"/>
  <c r="C548" i="82"/>
  <c r="C545" i="82" s="1"/>
  <c r="Y543" i="82"/>
  <c r="X543" i="82"/>
  <c r="W543" i="82"/>
  <c r="V543" i="82"/>
  <c r="V540" i="82" s="1"/>
  <c r="U543" i="82"/>
  <c r="T543" i="82"/>
  <c r="S543" i="82"/>
  <c r="R543" i="82"/>
  <c r="R540" i="82" s="1"/>
  <c r="Q543" i="82"/>
  <c r="P543" i="82"/>
  <c r="O543" i="82"/>
  <c r="N543" i="82"/>
  <c r="N540" i="82" s="1"/>
  <c r="M543" i="82"/>
  <c r="L543" i="82"/>
  <c r="K543" i="82"/>
  <c r="J543" i="82"/>
  <c r="J540" i="82" s="1"/>
  <c r="I543" i="82"/>
  <c r="H543" i="82"/>
  <c r="G543" i="82"/>
  <c r="F543" i="82"/>
  <c r="F540" i="82" s="1"/>
  <c r="E543" i="82"/>
  <c r="D543" i="82"/>
  <c r="C543" i="82"/>
  <c r="Y538" i="82"/>
  <c r="Y535" i="82" s="1"/>
  <c r="X538" i="82"/>
  <c r="W538" i="82"/>
  <c r="V538" i="82"/>
  <c r="U538" i="82"/>
  <c r="U535" i="82" s="1"/>
  <c r="T538" i="82"/>
  <c r="S538" i="82"/>
  <c r="R538" i="82"/>
  <c r="Q538" i="82"/>
  <c r="Q535" i="82" s="1"/>
  <c r="P538" i="82"/>
  <c r="O538" i="82"/>
  <c r="N538" i="82"/>
  <c r="M538" i="82"/>
  <c r="M535" i="82" s="1"/>
  <c r="L538" i="82"/>
  <c r="K538" i="82"/>
  <c r="J538" i="82"/>
  <c r="I538" i="82"/>
  <c r="I535" i="82" s="1"/>
  <c r="H538" i="82"/>
  <c r="G538" i="82"/>
  <c r="F538" i="82"/>
  <c r="E538" i="82"/>
  <c r="E535" i="82" s="1"/>
  <c r="D538" i="82"/>
  <c r="C538" i="82"/>
  <c r="Y533" i="82"/>
  <c r="X533" i="82"/>
  <c r="X530" i="82" s="1"/>
  <c r="W533" i="82"/>
  <c r="V533" i="82"/>
  <c r="U533" i="82"/>
  <c r="T533" i="82"/>
  <c r="T530" i="82" s="1"/>
  <c r="S533" i="82"/>
  <c r="R533" i="82"/>
  <c r="Q533" i="82"/>
  <c r="P533" i="82"/>
  <c r="P530" i="82" s="1"/>
  <c r="O533" i="82"/>
  <c r="N533" i="82"/>
  <c r="M533" i="82"/>
  <c r="L533" i="82"/>
  <c r="L530" i="82" s="1"/>
  <c r="K533" i="82"/>
  <c r="J533" i="82"/>
  <c r="I533" i="82"/>
  <c r="H533" i="82"/>
  <c r="H530" i="82" s="1"/>
  <c r="G533" i="82"/>
  <c r="F533" i="82"/>
  <c r="E533" i="82"/>
  <c r="D533" i="82"/>
  <c r="D530" i="82" s="1"/>
  <c r="C533" i="82"/>
  <c r="Y528" i="82"/>
  <c r="X528" i="82"/>
  <c r="W528" i="82"/>
  <c r="W525" i="82" s="1"/>
  <c r="V528" i="82"/>
  <c r="U528" i="82"/>
  <c r="T528" i="82"/>
  <c r="S528" i="82"/>
  <c r="S525" i="82" s="1"/>
  <c r="R528" i="82"/>
  <c r="Q528" i="82"/>
  <c r="P528" i="82"/>
  <c r="O528" i="82"/>
  <c r="O525" i="82" s="1"/>
  <c r="N528" i="82"/>
  <c r="M528" i="82"/>
  <c r="L528" i="82"/>
  <c r="K528" i="82"/>
  <c r="K525" i="82" s="1"/>
  <c r="J528" i="82"/>
  <c r="I528" i="82"/>
  <c r="H528" i="82"/>
  <c r="G528" i="82"/>
  <c r="F528" i="82"/>
  <c r="E528" i="82"/>
  <c r="D528" i="82"/>
  <c r="C528" i="82"/>
  <c r="Y523" i="82"/>
  <c r="X523" i="82"/>
  <c r="W523" i="82"/>
  <c r="V523" i="82"/>
  <c r="V520" i="82" s="1"/>
  <c r="U523" i="82"/>
  <c r="T523" i="82"/>
  <c r="S523" i="82"/>
  <c r="R523" i="82"/>
  <c r="Q523" i="82"/>
  <c r="P523" i="82"/>
  <c r="O523" i="82"/>
  <c r="N523" i="82"/>
  <c r="N520" i="82" s="1"/>
  <c r="M523" i="82"/>
  <c r="L523" i="82"/>
  <c r="K523" i="82"/>
  <c r="J523" i="82"/>
  <c r="J520" i="82" s="1"/>
  <c r="I523" i="82"/>
  <c r="H523" i="82"/>
  <c r="G523" i="82"/>
  <c r="F523" i="82"/>
  <c r="F520" i="82" s="1"/>
  <c r="E523" i="82"/>
  <c r="D523" i="82"/>
  <c r="C523" i="82"/>
  <c r="Y518" i="82"/>
  <c r="Y515" i="82" s="1"/>
  <c r="X518" i="82"/>
  <c r="W518" i="82"/>
  <c r="V518" i="82"/>
  <c r="U518" i="82"/>
  <c r="U515" i="82" s="1"/>
  <c r="T518" i="82"/>
  <c r="S518" i="82"/>
  <c r="R518" i="82"/>
  <c r="Q518" i="82"/>
  <c r="Q515" i="82" s="1"/>
  <c r="P518" i="82"/>
  <c r="O518" i="82"/>
  <c r="N518" i="82"/>
  <c r="M518" i="82"/>
  <c r="M515" i="82" s="1"/>
  <c r="L518" i="82"/>
  <c r="K518" i="82"/>
  <c r="J518" i="82"/>
  <c r="I518" i="82"/>
  <c r="I515" i="82" s="1"/>
  <c r="H518" i="82"/>
  <c r="G518" i="82"/>
  <c r="F518" i="82"/>
  <c r="E518" i="82"/>
  <c r="E515" i="82" s="1"/>
  <c r="D518" i="82"/>
  <c r="C518" i="82"/>
  <c r="Y513" i="82"/>
  <c r="X513" i="82"/>
  <c r="X510" i="82" s="1"/>
  <c r="W513" i="82"/>
  <c r="V513" i="82"/>
  <c r="U513" i="82"/>
  <c r="T513" i="82"/>
  <c r="T510" i="82" s="1"/>
  <c r="S513" i="82"/>
  <c r="R513" i="82"/>
  <c r="Q513" i="82"/>
  <c r="P513" i="82"/>
  <c r="P510" i="82" s="1"/>
  <c r="O513" i="82"/>
  <c r="N513" i="82"/>
  <c r="M513" i="82"/>
  <c r="L513" i="82"/>
  <c r="L510" i="82" s="1"/>
  <c r="K513" i="82"/>
  <c r="J513" i="82"/>
  <c r="I513" i="82"/>
  <c r="H513" i="82"/>
  <c r="H510" i="82" s="1"/>
  <c r="G513" i="82"/>
  <c r="F513" i="82"/>
  <c r="E513" i="82"/>
  <c r="D513" i="82"/>
  <c r="D510" i="82" s="1"/>
  <c r="C513" i="82"/>
  <c r="Y508" i="82"/>
  <c r="X508" i="82"/>
  <c r="W508" i="82"/>
  <c r="V508" i="82"/>
  <c r="U508" i="82"/>
  <c r="T508" i="82"/>
  <c r="S508" i="82"/>
  <c r="S505" i="82" s="1"/>
  <c r="R508" i="82"/>
  <c r="Q508" i="82"/>
  <c r="P508" i="82"/>
  <c r="O508" i="82"/>
  <c r="N508" i="82"/>
  <c r="M508" i="82"/>
  <c r="L508" i="82"/>
  <c r="K508" i="82"/>
  <c r="K505" i="82" s="1"/>
  <c r="J508" i="82"/>
  <c r="I508" i="82"/>
  <c r="H508" i="82"/>
  <c r="G508" i="82"/>
  <c r="F508" i="82"/>
  <c r="E508" i="82"/>
  <c r="D508" i="82"/>
  <c r="C508" i="82"/>
  <c r="C505" i="82" s="1"/>
  <c r="Y503" i="82"/>
  <c r="X503" i="82"/>
  <c r="W503" i="82"/>
  <c r="V503" i="82"/>
  <c r="V500" i="82" s="1"/>
  <c r="U503" i="82"/>
  <c r="T503" i="82"/>
  <c r="S503" i="82"/>
  <c r="R503" i="82"/>
  <c r="R500" i="82" s="1"/>
  <c r="Q503" i="82"/>
  <c r="P503" i="82"/>
  <c r="O503" i="82"/>
  <c r="N503" i="82"/>
  <c r="N500" i="82" s="1"/>
  <c r="M503" i="82"/>
  <c r="L503" i="82"/>
  <c r="K503" i="82"/>
  <c r="J503" i="82"/>
  <c r="I503" i="82"/>
  <c r="H503" i="82"/>
  <c r="G503" i="82"/>
  <c r="F503" i="82"/>
  <c r="F500" i="82" s="1"/>
  <c r="E503" i="82"/>
  <c r="D503" i="82"/>
  <c r="C503" i="82"/>
  <c r="Y498" i="82"/>
  <c r="X498" i="82"/>
  <c r="W498" i="82"/>
  <c r="V498" i="82"/>
  <c r="U498" i="82"/>
  <c r="U495" i="82" s="1"/>
  <c r="T498" i="82"/>
  <c r="S498" i="82"/>
  <c r="R498" i="82"/>
  <c r="Q498" i="82"/>
  <c r="Q495" i="82" s="1"/>
  <c r="P498" i="82"/>
  <c r="O498" i="82"/>
  <c r="N498" i="82"/>
  <c r="M498" i="82"/>
  <c r="M495" i="82" s="1"/>
  <c r="L498" i="82"/>
  <c r="K498" i="82"/>
  <c r="J498" i="82"/>
  <c r="I498" i="82"/>
  <c r="I495" i="82" s="1"/>
  <c r="H498" i="82"/>
  <c r="G498" i="82"/>
  <c r="F498" i="82"/>
  <c r="E498" i="82"/>
  <c r="E495" i="82" s="1"/>
  <c r="D498" i="82"/>
  <c r="C498" i="82"/>
  <c r="Y493" i="82"/>
  <c r="X493" i="82"/>
  <c r="X490" i="82" s="1"/>
  <c r="W493" i="82"/>
  <c r="V493" i="82"/>
  <c r="U493" i="82"/>
  <c r="T493" i="82"/>
  <c r="T490" i="82" s="1"/>
  <c r="S493" i="82"/>
  <c r="R493" i="82"/>
  <c r="Q493" i="82"/>
  <c r="P493" i="82"/>
  <c r="O493" i="82"/>
  <c r="N493" i="82"/>
  <c r="M493" i="82"/>
  <c r="L493" i="82"/>
  <c r="L490" i="82" s="1"/>
  <c r="K493" i="82"/>
  <c r="J493" i="82"/>
  <c r="I493" i="82"/>
  <c r="H493" i="82"/>
  <c r="H490" i="82" s="1"/>
  <c r="G493" i="82"/>
  <c r="F493" i="82"/>
  <c r="E493" i="82"/>
  <c r="D493" i="82"/>
  <c r="D490" i="82" s="1"/>
  <c r="C493" i="82"/>
  <c r="Y485" i="82"/>
  <c r="X485" i="82"/>
  <c r="W485" i="82"/>
  <c r="V485" i="82"/>
  <c r="U485" i="82"/>
  <c r="T485" i="82"/>
  <c r="S485" i="82"/>
  <c r="S482" i="82" s="1"/>
  <c r="R485" i="82"/>
  <c r="Q485" i="82"/>
  <c r="P485" i="82"/>
  <c r="O485" i="82"/>
  <c r="O482" i="82" s="1"/>
  <c r="N485" i="82"/>
  <c r="M485" i="82"/>
  <c r="L485" i="82"/>
  <c r="K485" i="82"/>
  <c r="J485" i="82"/>
  <c r="I485" i="82"/>
  <c r="H485" i="82"/>
  <c r="G485" i="82"/>
  <c r="G482" i="82" s="1"/>
  <c r="F485" i="82"/>
  <c r="E485" i="82"/>
  <c r="D485" i="82"/>
  <c r="C485" i="82"/>
  <c r="C482" i="82" s="1"/>
  <c r="Y480" i="82"/>
  <c r="X480" i="82"/>
  <c r="W480" i="82"/>
  <c r="V480" i="82"/>
  <c r="V477" i="82" s="1"/>
  <c r="U480" i="82"/>
  <c r="T480" i="82"/>
  <c r="S480" i="82"/>
  <c r="R480" i="82"/>
  <c r="R477" i="82" s="1"/>
  <c r="Q480" i="82"/>
  <c r="P480" i="82"/>
  <c r="O480" i="82"/>
  <c r="N480" i="82"/>
  <c r="N477" i="82" s="1"/>
  <c r="M480" i="82"/>
  <c r="L480" i="82"/>
  <c r="K480" i="82"/>
  <c r="J480" i="82"/>
  <c r="J477" i="82" s="1"/>
  <c r="I480" i="82"/>
  <c r="H480" i="82"/>
  <c r="G480" i="82"/>
  <c r="F480" i="82"/>
  <c r="F477" i="82" s="1"/>
  <c r="E480" i="82"/>
  <c r="D480" i="82"/>
  <c r="C480" i="82"/>
  <c r="Y475" i="82"/>
  <c r="Y472" i="82" s="1"/>
  <c r="X475" i="82"/>
  <c r="W475" i="82"/>
  <c r="V475" i="82"/>
  <c r="U475" i="82"/>
  <c r="U472" i="82" s="1"/>
  <c r="T475" i="82"/>
  <c r="S475" i="82"/>
  <c r="R475" i="82"/>
  <c r="Q475" i="82"/>
  <c r="Q472" i="82" s="1"/>
  <c r="P475" i="82"/>
  <c r="O475" i="82"/>
  <c r="N475" i="82"/>
  <c r="M475" i="82"/>
  <c r="M472" i="82" s="1"/>
  <c r="L475" i="82"/>
  <c r="K475" i="82"/>
  <c r="J475" i="82"/>
  <c r="I475" i="82"/>
  <c r="H475" i="82"/>
  <c r="G475" i="82"/>
  <c r="F475" i="82"/>
  <c r="E475" i="82"/>
  <c r="E472" i="82" s="1"/>
  <c r="D475" i="82"/>
  <c r="C475" i="82"/>
  <c r="Y470" i="82"/>
  <c r="X470" i="82"/>
  <c r="X467" i="82" s="1"/>
  <c r="W470" i="82"/>
  <c r="V470" i="82"/>
  <c r="U470" i="82"/>
  <c r="T470" i="82"/>
  <c r="S470" i="82"/>
  <c r="R470" i="82"/>
  <c r="Q470" i="82"/>
  <c r="P470" i="82"/>
  <c r="P467" i="82" s="1"/>
  <c r="O470" i="82"/>
  <c r="N470" i="82"/>
  <c r="M470" i="82"/>
  <c r="L470" i="82"/>
  <c r="L467" i="82" s="1"/>
  <c r="K470" i="82"/>
  <c r="J470" i="82"/>
  <c r="I470" i="82"/>
  <c r="H470" i="82"/>
  <c r="H467" i="82" s="1"/>
  <c r="G470" i="82"/>
  <c r="F470" i="82"/>
  <c r="E470" i="82"/>
  <c r="D470" i="82"/>
  <c r="D467" i="82" s="1"/>
  <c r="C470" i="82"/>
  <c r="Y465" i="82"/>
  <c r="X465" i="82"/>
  <c r="W465" i="82"/>
  <c r="V465" i="82"/>
  <c r="U465" i="82"/>
  <c r="T465" i="82"/>
  <c r="S465" i="82"/>
  <c r="S462" i="82" s="1"/>
  <c r="R465" i="82"/>
  <c r="Q465" i="82"/>
  <c r="P465" i="82"/>
  <c r="O465" i="82"/>
  <c r="O462" i="82" s="1"/>
  <c r="N465" i="82"/>
  <c r="M465" i="82"/>
  <c r="L465" i="82"/>
  <c r="K465" i="82"/>
  <c r="K462" i="82" s="1"/>
  <c r="J465" i="82"/>
  <c r="I465" i="82"/>
  <c r="H465" i="82"/>
  <c r="G465" i="82"/>
  <c r="F465" i="82"/>
  <c r="E465" i="82"/>
  <c r="D465" i="82"/>
  <c r="C465" i="82"/>
  <c r="C462" i="82" s="1"/>
  <c r="Y460" i="82"/>
  <c r="X460" i="82"/>
  <c r="W460" i="82"/>
  <c r="V460" i="82"/>
  <c r="V457" i="82" s="1"/>
  <c r="U460" i="82"/>
  <c r="T460" i="82"/>
  <c r="S460" i="82"/>
  <c r="R460" i="82"/>
  <c r="R457" i="82" s="1"/>
  <c r="Q460" i="82"/>
  <c r="P460" i="82"/>
  <c r="O460" i="82"/>
  <c r="N460" i="82"/>
  <c r="N457" i="82" s="1"/>
  <c r="M460" i="82"/>
  <c r="L460" i="82"/>
  <c r="K460" i="82"/>
  <c r="J460" i="82"/>
  <c r="J457" i="82" s="1"/>
  <c r="I460" i="82"/>
  <c r="H460" i="82"/>
  <c r="G460" i="82"/>
  <c r="F460" i="82"/>
  <c r="F457" i="82" s="1"/>
  <c r="E460" i="82"/>
  <c r="D460" i="82"/>
  <c r="C460" i="82"/>
  <c r="Y455" i="82"/>
  <c r="Y452" i="82" s="1"/>
  <c r="X455" i="82"/>
  <c r="W455" i="82"/>
  <c r="V455" i="82"/>
  <c r="U455" i="82"/>
  <c r="U452" i="82" s="1"/>
  <c r="T455" i="82"/>
  <c r="S455" i="82"/>
  <c r="R455" i="82"/>
  <c r="Q455" i="82"/>
  <c r="Q452" i="82" s="1"/>
  <c r="P455" i="82"/>
  <c r="O455" i="82"/>
  <c r="N455" i="82"/>
  <c r="M455" i="82"/>
  <c r="M452" i="82" s="1"/>
  <c r="L455" i="82"/>
  <c r="K455" i="82"/>
  <c r="J455" i="82"/>
  <c r="I455" i="82"/>
  <c r="H455" i="82"/>
  <c r="G455" i="82"/>
  <c r="F455" i="82"/>
  <c r="E455" i="82"/>
  <c r="E452" i="82" s="1"/>
  <c r="D455" i="82"/>
  <c r="C455" i="82"/>
  <c r="Y450" i="82"/>
  <c r="X450" i="82"/>
  <c r="X447" i="82" s="1"/>
  <c r="W450" i="82"/>
  <c r="V450" i="82"/>
  <c r="U450" i="82"/>
  <c r="T450" i="82"/>
  <c r="T447" i="82" s="1"/>
  <c r="S450" i="82"/>
  <c r="R450" i="82"/>
  <c r="Q450" i="82"/>
  <c r="P450" i="82"/>
  <c r="P447" i="82" s="1"/>
  <c r="O450" i="82"/>
  <c r="N450" i="82"/>
  <c r="M450" i="82"/>
  <c r="L450" i="82"/>
  <c r="L447" i="82" s="1"/>
  <c r="K450" i="82"/>
  <c r="J450" i="82"/>
  <c r="I450" i="82"/>
  <c r="H450" i="82"/>
  <c r="H447" i="82" s="1"/>
  <c r="G450" i="82"/>
  <c r="F450" i="82"/>
  <c r="E450" i="82"/>
  <c r="D450" i="82"/>
  <c r="D447" i="82" s="1"/>
  <c r="C450" i="82"/>
  <c r="Y445" i="82"/>
  <c r="X445" i="82"/>
  <c r="W445" i="82"/>
  <c r="W442" i="82" s="1"/>
  <c r="V445" i="82"/>
  <c r="U445" i="82"/>
  <c r="T445" i="82"/>
  <c r="S445" i="82"/>
  <c r="S442" i="82" s="1"/>
  <c r="R445" i="82"/>
  <c r="Q445" i="82"/>
  <c r="P445" i="82"/>
  <c r="O445" i="82"/>
  <c r="N445" i="82"/>
  <c r="M445" i="82"/>
  <c r="L445" i="82"/>
  <c r="K445" i="82"/>
  <c r="K442" i="82" s="1"/>
  <c r="J445" i="82"/>
  <c r="I445" i="82"/>
  <c r="H445" i="82"/>
  <c r="G445" i="82"/>
  <c r="F445" i="82"/>
  <c r="E445" i="82"/>
  <c r="D445" i="82"/>
  <c r="C445" i="82"/>
  <c r="C442" i="82" s="1"/>
  <c r="Y440" i="82"/>
  <c r="X440" i="82"/>
  <c r="W440" i="82"/>
  <c r="V440" i="82"/>
  <c r="V437" i="82" s="1"/>
  <c r="U440" i="82"/>
  <c r="T440" i="82"/>
  <c r="S440" i="82"/>
  <c r="R440" i="82"/>
  <c r="R437" i="82" s="1"/>
  <c r="Q440" i="82"/>
  <c r="P440" i="82"/>
  <c r="O440" i="82"/>
  <c r="N440" i="82"/>
  <c r="N437" i="82" s="1"/>
  <c r="M440" i="82"/>
  <c r="L440" i="82"/>
  <c r="K440" i="82"/>
  <c r="J440" i="82"/>
  <c r="J437" i="82" s="1"/>
  <c r="I440" i="82"/>
  <c r="H440" i="82"/>
  <c r="G440" i="82"/>
  <c r="F440" i="82"/>
  <c r="F437" i="82" s="1"/>
  <c r="E440" i="82"/>
  <c r="D440" i="82"/>
  <c r="C440" i="82"/>
  <c r="Y435" i="82"/>
  <c r="Y432" i="82" s="1"/>
  <c r="X435" i="82"/>
  <c r="W435" i="82"/>
  <c r="V435" i="82"/>
  <c r="U435" i="82"/>
  <c r="U432" i="82" s="1"/>
  <c r="T435" i="82"/>
  <c r="S435" i="82"/>
  <c r="R435" i="82"/>
  <c r="Q435" i="82"/>
  <c r="P435" i="82"/>
  <c r="O435" i="82"/>
  <c r="N435" i="82"/>
  <c r="M435" i="82"/>
  <c r="M432" i="82" s="1"/>
  <c r="L435" i="82"/>
  <c r="K435" i="82"/>
  <c r="J435" i="82"/>
  <c r="I435" i="82"/>
  <c r="I432" i="82" s="1"/>
  <c r="H435" i="82"/>
  <c r="G435" i="82"/>
  <c r="F435" i="82"/>
  <c r="E435" i="82"/>
  <c r="E432" i="82" s="1"/>
  <c r="D435" i="82"/>
  <c r="C435" i="82"/>
  <c r="Y430" i="82"/>
  <c r="X430" i="82"/>
  <c r="X427" i="82" s="1"/>
  <c r="W430" i="82"/>
  <c r="V430" i="82"/>
  <c r="U430" i="82"/>
  <c r="T430" i="82"/>
  <c r="T427" i="82" s="1"/>
  <c r="S430" i="82"/>
  <c r="R430" i="82"/>
  <c r="Q430" i="82"/>
  <c r="P430" i="82"/>
  <c r="P427" i="82" s="1"/>
  <c r="O430" i="82"/>
  <c r="N430" i="82"/>
  <c r="M430" i="82"/>
  <c r="L430" i="82"/>
  <c r="L427" i="82" s="1"/>
  <c r="K430" i="82"/>
  <c r="J430" i="82"/>
  <c r="I430" i="82"/>
  <c r="H430" i="82"/>
  <c r="H427" i="82" s="1"/>
  <c r="G430" i="82"/>
  <c r="F430" i="82"/>
  <c r="E430" i="82"/>
  <c r="D430" i="82"/>
  <c r="D427" i="82" s="1"/>
  <c r="C430" i="82"/>
  <c r="Y425" i="82"/>
  <c r="X425" i="82"/>
  <c r="W425" i="82"/>
  <c r="V425" i="82"/>
  <c r="U425" i="82"/>
  <c r="T425" i="82"/>
  <c r="S425" i="82"/>
  <c r="S422" i="82" s="1"/>
  <c r="R425" i="82"/>
  <c r="Q425" i="82"/>
  <c r="P425" i="82"/>
  <c r="O425" i="82"/>
  <c r="N425" i="82"/>
  <c r="M425" i="82"/>
  <c r="L425" i="82"/>
  <c r="K425" i="82"/>
  <c r="K422" i="82" s="1"/>
  <c r="J425" i="82"/>
  <c r="I425" i="82"/>
  <c r="H425" i="82"/>
  <c r="G425" i="82"/>
  <c r="G422" i="82" s="1"/>
  <c r="F425" i="82"/>
  <c r="E425" i="82"/>
  <c r="D425" i="82"/>
  <c r="C425" i="82"/>
  <c r="C422" i="82" s="1"/>
  <c r="Y420" i="82"/>
  <c r="X420" i="82"/>
  <c r="W420" i="82"/>
  <c r="V420" i="82"/>
  <c r="V417" i="82" s="1"/>
  <c r="U420" i="82"/>
  <c r="T420" i="82"/>
  <c r="S420" i="82"/>
  <c r="R420" i="82"/>
  <c r="R417" i="82" s="1"/>
  <c r="Q420" i="82"/>
  <c r="P420" i="82"/>
  <c r="O420" i="82"/>
  <c r="N420" i="82"/>
  <c r="N417" i="82" s="1"/>
  <c r="M420" i="82"/>
  <c r="L420" i="82"/>
  <c r="K420" i="82"/>
  <c r="J420" i="82"/>
  <c r="J417" i="82" s="1"/>
  <c r="I420" i="82"/>
  <c r="H420" i="82"/>
  <c r="G420" i="82"/>
  <c r="F420" i="82"/>
  <c r="F417" i="82" s="1"/>
  <c r="E420" i="82"/>
  <c r="D420" i="82"/>
  <c r="C420" i="82"/>
  <c r="Y415" i="82"/>
  <c r="X415" i="82"/>
  <c r="W415" i="82"/>
  <c r="V415" i="82"/>
  <c r="U415" i="82"/>
  <c r="U412" i="82" s="1"/>
  <c r="T415" i="82"/>
  <c r="S415" i="82"/>
  <c r="R415" i="82"/>
  <c r="Q415" i="82"/>
  <c r="Q412" i="82" s="1"/>
  <c r="P415" i="82"/>
  <c r="O415" i="82"/>
  <c r="N415" i="82"/>
  <c r="M415" i="82"/>
  <c r="M412" i="82" s="1"/>
  <c r="L415" i="82"/>
  <c r="K415" i="82"/>
  <c r="J415" i="82"/>
  <c r="I415" i="82"/>
  <c r="I412" i="82" s="1"/>
  <c r="H415" i="82"/>
  <c r="G415" i="82"/>
  <c r="F415" i="82"/>
  <c r="E415" i="82"/>
  <c r="E412" i="82" s="1"/>
  <c r="D415" i="82"/>
  <c r="C415" i="82"/>
  <c r="Y410" i="82"/>
  <c r="X410" i="82"/>
  <c r="X407" i="82" s="1"/>
  <c r="W410" i="82"/>
  <c r="V410" i="82"/>
  <c r="U410" i="82"/>
  <c r="T410" i="82"/>
  <c r="T407" i="82" s="1"/>
  <c r="S410" i="82"/>
  <c r="R410" i="82"/>
  <c r="Q410" i="82"/>
  <c r="P410" i="82"/>
  <c r="O410" i="82"/>
  <c r="N410" i="82"/>
  <c r="M410" i="82"/>
  <c r="L410" i="82"/>
  <c r="L407" i="82" s="1"/>
  <c r="K410" i="82"/>
  <c r="J410" i="82"/>
  <c r="I410" i="82"/>
  <c r="H410" i="82"/>
  <c r="H407" i="82" s="1"/>
  <c r="G410" i="82"/>
  <c r="F410" i="82"/>
  <c r="E410" i="82"/>
  <c r="D410" i="82"/>
  <c r="D407" i="82" s="1"/>
  <c r="C410" i="82"/>
  <c r="Y405" i="82"/>
  <c r="X405" i="82"/>
  <c r="W405" i="82"/>
  <c r="W402" i="82" s="1"/>
  <c r="V405" i="82"/>
  <c r="U405" i="82"/>
  <c r="T405" i="82"/>
  <c r="S405" i="82"/>
  <c r="S402" i="82" s="1"/>
  <c r="R405" i="82"/>
  <c r="Q405" i="82"/>
  <c r="P405" i="82"/>
  <c r="O405" i="82"/>
  <c r="O402" i="82" s="1"/>
  <c r="N405" i="82"/>
  <c r="M405" i="82"/>
  <c r="L405" i="82"/>
  <c r="K405" i="82"/>
  <c r="K402" i="82" s="1"/>
  <c r="J405" i="82"/>
  <c r="I405" i="82"/>
  <c r="H405" i="82"/>
  <c r="G405" i="82"/>
  <c r="F405" i="82"/>
  <c r="E405" i="82"/>
  <c r="D405" i="82"/>
  <c r="C405" i="82"/>
  <c r="C402" i="82" s="1"/>
  <c r="Y400" i="82"/>
  <c r="X400" i="82"/>
  <c r="W400" i="82"/>
  <c r="V400" i="82"/>
  <c r="V397" i="82" s="1"/>
  <c r="U400" i="82"/>
  <c r="T400" i="82"/>
  <c r="S400" i="82"/>
  <c r="R400" i="82"/>
  <c r="R397" i="82" s="1"/>
  <c r="Q400" i="82"/>
  <c r="P400" i="82"/>
  <c r="O400" i="82"/>
  <c r="N400" i="82"/>
  <c r="N397" i="82" s="1"/>
  <c r="M400" i="82"/>
  <c r="L400" i="82"/>
  <c r="K400" i="82"/>
  <c r="J400" i="82"/>
  <c r="J397" i="82" s="1"/>
  <c r="I400" i="82"/>
  <c r="H400" i="82"/>
  <c r="G400" i="82"/>
  <c r="F400" i="82"/>
  <c r="F397" i="82" s="1"/>
  <c r="E400" i="82"/>
  <c r="D400" i="82"/>
  <c r="C400" i="82"/>
  <c r="Y395" i="82"/>
  <c r="Y392" i="82" s="1"/>
  <c r="X395" i="82"/>
  <c r="W395" i="82"/>
  <c r="V395" i="82"/>
  <c r="U395" i="82"/>
  <c r="U392" i="82" s="1"/>
  <c r="T395" i="82"/>
  <c r="S395" i="82"/>
  <c r="R395" i="82"/>
  <c r="Q395" i="82"/>
  <c r="Q392" i="82" s="1"/>
  <c r="P395" i="82"/>
  <c r="O395" i="82"/>
  <c r="N395" i="82"/>
  <c r="M395" i="82"/>
  <c r="M392" i="82" s="1"/>
  <c r="L395" i="82"/>
  <c r="K395" i="82"/>
  <c r="J395" i="82"/>
  <c r="I395" i="82"/>
  <c r="I392" i="82" s="1"/>
  <c r="H395" i="82"/>
  <c r="G395" i="82"/>
  <c r="F395" i="82"/>
  <c r="E395" i="82"/>
  <c r="E392" i="82" s="1"/>
  <c r="D395" i="82"/>
  <c r="C395" i="82"/>
  <c r="Y390" i="82"/>
  <c r="X390" i="82"/>
  <c r="X387" i="82" s="1"/>
  <c r="W390" i="82"/>
  <c r="V390" i="82"/>
  <c r="U390" i="82"/>
  <c r="T390" i="82"/>
  <c r="T387" i="82" s="1"/>
  <c r="S390" i="82"/>
  <c r="R390" i="82"/>
  <c r="Q390" i="82"/>
  <c r="P390" i="82"/>
  <c r="P387" i="82" s="1"/>
  <c r="O390" i="82"/>
  <c r="N390" i="82"/>
  <c r="M390" i="82"/>
  <c r="L390" i="82"/>
  <c r="L387" i="82" s="1"/>
  <c r="K390" i="82"/>
  <c r="J390" i="82"/>
  <c r="I390" i="82"/>
  <c r="H390" i="82"/>
  <c r="H387" i="82" s="1"/>
  <c r="G390" i="82"/>
  <c r="F390" i="82"/>
  <c r="E390" i="82"/>
  <c r="D390" i="82"/>
  <c r="D387" i="82" s="1"/>
  <c r="C390" i="82"/>
  <c r="Y385" i="82"/>
  <c r="X385" i="82"/>
  <c r="W385" i="82"/>
  <c r="W382" i="82" s="1"/>
  <c r="V385" i="82"/>
  <c r="U385" i="82"/>
  <c r="T385" i="82"/>
  <c r="S385" i="82"/>
  <c r="S382" i="82" s="1"/>
  <c r="R385" i="82"/>
  <c r="Q385" i="82"/>
  <c r="P385" i="82"/>
  <c r="O385" i="82"/>
  <c r="O382" i="82" s="1"/>
  <c r="N385" i="82"/>
  <c r="M385" i="82"/>
  <c r="L385" i="82"/>
  <c r="K385" i="82"/>
  <c r="K382" i="82" s="1"/>
  <c r="J385" i="82"/>
  <c r="I385" i="82"/>
  <c r="H385" i="82"/>
  <c r="G385" i="82"/>
  <c r="F385" i="82"/>
  <c r="E385" i="82"/>
  <c r="D385" i="82"/>
  <c r="C385" i="82"/>
  <c r="C382" i="82" s="1"/>
  <c r="Y380" i="82"/>
  <c r="X380" i="82"/>
  <c r="W380" i="82"/>
  <c r="V380" i="82"/>
  <c r="V377" i="82" s="1"/>
  <c r="U380" i="82"/>
  <c r="T380" i="82"/>
  <c r="S380" i="82"/>
  <c r="R380" i="82"/>
  <c r="R377" i="82" s="1"/>
  <c r="Q380" i="82"/>
  <c r="P380" i="82"/>
  <c r="O380" i="82"/>
  <c r="N380" i="82"/>
  <c r="N377" i="82" s="1"/>
  <c r="M380" i="82"/>
  <c r="L380" i="82"/>
  <c r="K380" i="82"/>
  <c r="J380" i="82"/>
  <c r="J377" i="82" s="1"/>
  <c r="I380" i="82"/>
  <c r="H380" i="82"/>
  <c r="G380" i="82"/>
  <c r="F380" i="82"/>
  <c r="F377" i="82" s="1"/>
  <c r="E380" i="82"/>
  <c r="D380" i="82"/>
  <c r="C380" i="82"/>
  <c r="Y375" i="82"/>
  <c r="Y372" i="82" s="1"/>
  <c r="X375" i="82"/>
  <c r="W375" i="82"/>
  <c r="V375" i="82"/>
  <c r="U375" i="82"/>
  <c r="U372" i="82" s="1"/>
  <c r="T375" i="82"/>
  <c r="S375" i="82"/>
  <c r="R375" i="82"/>
  <c r="Q375" i="82"/>
  <c r="Q372" i="82" s="1"/>
  <c r="P375" i="82"/>
  <c r="O375" i="82"/>
  <c r="N375" i="82"/>
  <c r="M375" i="82"/>
  <c r="M372" i="82" s="1"/>
  <c r="L375" i="82"/>
  <c r="K375" i="82"/>
  <c r="J375" i="82"/>
  <c r="I375" i="82"/>
  <c r="I372" i="82" s="1"/>
  <c r="H375" i="82"/>
  <c r="G375" i="82"/>
  <c r="F375" i="82"/>
  <c r="E375" i="82"/>
  <c r="E372" i="82" s="1"/>
  <c r="D375" i="82"/>
  <c r="C375" i="82"/>
  <c r="Y370" i="82"/>
  <c r="X370" i="82"/>
  <c r="X367" i="82" s="1"/>
  <c r="W370" i="82"/>
  <c r="V370" i="82"/>
  <c r="U370" i="82"/>
  <c r="T370" i="82"/>
  <c r="T367" i="82" s="1"/>
  <c r="S370" i="82"/>
  <c r="R370" i="82"/>
  <c r="Q370" i="82"/>
  <c r="P370" i="82"/>
  <c r="O370" i="82"/>
  <c r="N370" i="82"/>
  <c r="M370" i="82"/>
  <c r="L370" i="82"/>
  <c r="L367" i="82" s="1"/>
  <c r="K370" i="82"/>
  <c r="J370" i="82"/>
  <c r="I370" i="82"/>
  <c r="H370" i="82"/>
  <c r="G370" i="82"/>
  <c r="F370" i="82"/>
  <c r="E370" i="82"/>
  <c r="D370" i="82"/>
  <c r="D367" i="82" s="1"/>
  <c r="C370" i="82"/>
  <c r="Y365" i="82"/>
  <c r="X365" i="82"/>
  <c r="W365" i="82"/>
  <c r="V365" i="82"/>
  <c r="U365" i="82"/>
  <c r="T365" i="82"/>
  <c r="S365" i="82"/>
  <c r="S362" i="82" s="1"/>
  <c r="R365" i="82"/>
  <c r="Q365" i="82"/>
  <c r="P365" i="82"/>
  <c r="O365" i="82"/>
  <c r="N365" i="82"/>
  <c r="M365" i="82"/>
  <c r="L365" i="82"/>
  <c r="K365" i="82"/>
  <c r="K362" i="82" s="1"/>
  <c r="J365" i="82"/>
  <c r="I365" i="82"/>
  <c r="H365" i="82"/>
  <c r="G365" i="82"/>
  <c r="G362" i="82" s="1"/>
  <c r="F365" i="82"/>
  <c r="E365" i="82"/>
  <c r="D365" i="82"/>
  <c r="C365" i="82"/>
  <c r="C362" i="82" s="1"/>
  <c r="Y360" i="82"/>
  <c r="X360" i="82"/>
  <c r="W360" i="82"/>
  <c r="V360" i="82"/>
  <c r="V357" i="82" s="1"/>
  <c r="U360" i="82"/>
  <c r="T360" i="82"/>
  <c r="S360" i="82"/>
  <c r="R360" i="82"/>
  <c r="R357" i="82" s="1"/>
  <c r="Q360" i="82"/>
  <c r="P360" i="82"/>
  <c r="O360" i="82"/>
  <c r="N360" i="82"/>
  <c r="N357" i="82" s="1"/>
  <c r="M360" i="82"/>
  <c r="L360" i="82"/>
  <c r="K360" i="82"/>
  <c r="J360" i="82"/>
  <c r="J357" i="82" s="1"/>
  <c r="I360" i="82"/>
  <c r="H360" i="82"/>
  <c r="G360" i="82"/>
  <c r="F360" i="82"/>
  <c r="F357" i="82" s="1"/>
  <c r="E360" i="82"/>
  <c r="D360" i="82"/>
  <c r="C360" i="82"/>
  <c r="Y355" i="82"/>
  <c r="Y352" i="82" s="1"/>
  <c r="X355" i="82"/>
  <c r="W355" i="82"/>
  <c r="V355" i="82"/>
  <c r="U355" i="82"/>
  <c r="U352" i="82" s="1"/>
  <c r="T355" i="82"/>
  <c r="S355" i="82"/>
  <c r="R355" i="82"/>
  <c r="Q355" i="82"/>
  <c r="Q352" i="82" s="1"/>
  <c r="P355" i="82"/>
  <c r="O355" i="82"/>
  <c r="N355" i="82"/>
  <c r="M355" i="82"/>
  <c r="M352" i="82" s="1"/>
  <c r="L355" i="82"/>
  <c r="K355" i="82"/>
  <c r="J355" i="82"/>
  <c r="I355" i="82"/>
  <c r="H355" i="82"/>
  <c r="G355" i="82"/>
  <c r="F355" i="82"/>
  <c r="E355" i="82"/>
  <c r="E352" i="82" s="1"/>
  <c r="D355" i="82"/>
  <c r="C355" i="82"/>
  <c r="Y350" i="82"/>
  <c r="X350" i="82"/>
  <c r="X347" i="82" s="1"/>
  <c r="W350" i="82"/>
  <c r="V350" i="82"/>
  <c r="U350" i="82"/>
  <c r="T350" i="82"/>
  <c r="T347" i="82" s="1"/>
  <c r="S350" i="82"/>
  <c r="R350" i="82"/>
  <c r="Q350" i="82"/>
  <c r="P350" i="82"/>
  <c r="P347" i="82" s="1"/>
  <c r="O350" i="82"/>
  <c r="N350" i="82"/>
  <c r="M350" i="82"/>
  <c r="L350" i="82"/>
  <c r="K350" i="82"/>
  <c r="J350" i="82"/>
  <c r="I350" i="82"/>
  <c r="H350" i="82"/>
  <c r="H347" i="82" s="1"/>
  <c r="G350" i="82"/>
  <c r="F350" i="82"/>
  <c r="E350" i="82"/>
  <c r="D350" i="82"/>
  <c r="D347" i="82" s="1"/>
  <c r="C350" i="82"/>
  <c r="Y345" i="82"/>
  <c r="X345" i="82"/>
  <c r="W345" i="82"/>
  <c r="W342" i="82" s="1"/>
  <c r="V345" i="82"/>
  <c r="U345" i="82"/>
  <c r="T345" i="82"/>
  <c r="S345" i="82"/>
  <c r="S342" i="82" s="1"/>
  <c r="R345" i="82"/>
  <c r="Q345" i="82"/>
  <c r="P345" i="82"/>
  <c r="O345" i="82"/>
  <c r="N345" i="82"/>
  <c r="M345" i="82"/>
  <c r="L345" i="82"/>
  <c r="K345" i="82"/>
  <c r="K342" i="82" s="1"/>
  <c r="J345" i="82"/>
  <c r="I345" i="82"/>
  <c r="H345" i="82"/>
  <c r="G345" i="82"/>
  <c r="F345" i="82"/>
  <c r="E345" i="82"/>
  <c r="D345" i="82"/>
  <c r="C345" i="82"/>
  <c r="C342" i="82" s="1"/>
  <c r="Y340" i="82"/>
  <c r="X340" i="82"/>
  <c r="W340" i="82"/>
  <c r="V340" i="82"/>
  <c r="V337" i="82" s="1"/>
  <c r="U340" i="82"/>
  <c r="T340" i="82"/>
  <c r="S340" i="82"/>
  <c r="R340" i="82"/>
  <c r="R337" i="82" s="1"/>
  <c r="Q340" i="82"/>
  <c r="P340" i="82"/>
  <c r="O340" i="82"/>
  <c r="O337" i="82" s="1"/>
  <c r="N340" i="82"/>
  <c r="N337" i="82" s="1"/>
  <c r="M340" i="82"/>
  <c r="L340" i="82"/>
  <c r="K340" i="82"/>
  <c r="J340" i="82"/>
  <c r="J337" i="82" s="1"/>
  <c r="I340" i="82"/>
  <c r="H340" i="82"/>
  <c r="G340" i="82"/>
  <c r="F340" i="82"/>
  <c r="F337" i="82" s="1"/>
  <c r="E340" i="82"/>
  <c r="D340" i="82"/>
  <c r="C340" i="82"/>
  <c r="Y335" i="82"/>
  <c r="Y332" i="82" s="1"/>
  <c r="X335" i="82"/>
  <c r="W335" i="82"/>
  <c r="V335" i="82"/>
  <c r="U335" i="82"/>
  <c r="U332" i="82" s="1"/>
  <c r="T335" i="82"/>
  <c r="S335" i="82"/>
  <c r="R335" i="82"/>
  <c r="Q335" i="82"/>
  <c r="Q332" i="82" s="1"/>
  <c r="P335" i="82"/>
  <c r="O335" i="82"/>
  <c r="N335" i="82"/>
  <c r="M335" i="82"/>
  <c r="M332" i="82" s="1"/>
  <c r="L335" i="82"/>
  <c r="K335" i="82"/>
  <c r="J335" i="82"/>
  <c r="I335" i="82"/>
  <c r="I332" i="82" s="1"/>
  <c r="H335" i="82"/>
  <c r="G335" i="82"/>
  <c r="F335" i="82"/>
  <c r="E335" i="82"/>
  <c r="E332" i="82" s="1"/>
  <c r="D335" i="82"/>
  <c r="C335" i="82"/>
  <c r="Y327" i="82"/>
  <c r="X327" i="82"/>
  <c r="X324" i="82" s="1"/>
  <c r="W327" i="82"/>
  <c r="V327" i="82"/>
  <c r="U327" i="82"/>
  <c r="T327" i="82"/>
  <c r="T324" i="82" s="1"/>
  <c r="S327" i="82"/>
  <c r="R327" i="82"/>
  <c r="Q327" i="82"/>
  <c r="P327" i="82"/>
  <c r="O327" i="82"/>
  <c r="N327" i="82"/>
  <c r="M327" i="82"/>
  <c r="L327" i="82"/>
  <c r="L324" i="82" s="1"/>
  <c r="K327" i="82"/>
  <c r="J327" i="82"/>
  <c r="I327" i="82"/>
  <c r="H327" i="82"/>
  <c r="H324" i="82" s="1"/>
  <c r="G327" i="82"/>
  <c r="F327" i="82"/>
  <c r="E327" i="82"/>
  <c r="D327" i="82"/>
  <c r="D324" i="82" s="1"/>
  <c r="C327" i="82"/>
  <c r="Y322" i="82"/>
  <c r="X322" i="82"/>
  <c r="W322" i="82"/>
  <c r="V322" i="82"/>
  <c r="U322" i="82"/>
  <c r="T322" i="82"/>
  <c r="S322" i="82"/>
  <c r="S319" i="82" s="1"/>
  <c r="R322" i="82"/>
  <c r="Q322" i="82"/>
  <c r="P322" i="82"/>
  <c r="O322" i="82"/>
  <c r="N322" i="82"/>
  <c r="M322" i="82"/>
  <c r="L322" i="82"/>
  <c r="K322" i="82"/>
  <c r="K319" i="82" s="1"/>
  <c r="J322" i="82"/>
  <c r="I322" i="82"/>
  <c r="H322" i="82"/>
  <c r="G322" i="82"/>
  <c r="G319" i="82" s="1"/>
  <c r="F322" i="82"/>
  <c r="E322" i="82"/>
  <c r="D322" i="82"/>
  <c r="C322" i="82"/>
  <c r="C319" i="82" s="1"/>
  <c r="Y317" i="82"/>
  <c r="X317" i="82"/>
  <c r="W317" i="82"/>
  <c r="V317" i="82"/>
  <c r="V314" i="82" s="1"/>
  <c r="U317" i="82"/>
  <c r="T317" i="82"/>
  <c r="S317" i="82"/>
  <c r="R317" i="82"/>
  <c r="R314" i="82" s="1"/>
  <c r="Q317" i="82"/>
  <c r="P317" i="82"/>
  <c r="O317" i="82"/>
  <c r="N317" i="82"/>
  <c r="N314" i="82" s="1"/>
  <c r="M317" i="82"/>
  <c r="L317" i="82"/>
  <c r="K317" i="82"/>
  <c r="J317" i="82"/>
  <c r="I317" i="82"/>
  <c r="H317" i="82"/>
  <c r="G317" i="82"/>
  <c r="F317" i="82"/>
  <c r="F314" i="82" s="1"/>
  <c r="E317" i="82"/>
  <c r="D317" i="82"/>
  <c r="C317" i="82"/>
  <c r="Y312" i="82"/>
  <c r="Y309" i="82" s="1"/>
  <c r="X312" i="82"/>
  <c r="W312" i="82"/>
  <c r="V312" i="82"/>
  <c r="U312" i="82"/>
  <c r="U309" i="82" s="1"/>
  <c r="T312" i="82"/>
  <c r="S312" i="82"/>
  <c r="R312" i="82"/>
  <c r="Q312" i="82"/>
  <c r="Q309" i="82" s="1"/>
  <c r="P312" i="82"/>
  <c r="O312" i="82"/>
  <c r="N312" i="82"/>
  <c r="M312" i="82"/>
  <c r="M309" i="82" s="1"/>
  <c r="L312" i="82"/>
  <c r="K312" i="82"/>
  <c r="J312" i="82"/>
  <c r="I312" i="82"/>
  <c r="I309" i="82" s="1"/>
  <c r="H312" i="82"/>
  <c r="G312" i="82"/>
  <c r="F312" i="82"/>
  <c r="E312" i="82"/>
  <c r="E309" i="82" s="1"/>
  <c r="D312" i="82"/>
  <c r="C312" i="82"/>
  <c r="Y307" i="82"/>
  <c r="X307" i="82"/>
  <c r="X304" i="82" s="1"/>
  <c r="W307" i="82"/>
  <c r="V307" i="82"/>
  <c r="U307" i="82"/>
  <c r="T307" i="82"/>
  <c r="T304" i="82" s="1"/>
  <c r="S307" i="82"/>
  <c r="R307" i="82"/>
  <c r="Q307" i="82"/>
  <c r="P307" i="82"/>
  <c r="O307" i="82"/>
  <c r="N307" i="82"/>
  <c r="M307" i="82"/>
  <c r="L307" i="82"/>
  <c r="L304" i="82" s="1"/>
  <c r="K307" i="82"/>
  <c r="J307" i="82"/>
  <c r="I307" i="82"/>
  <c r="H307" i="82"/>
  <c r="H304" i="82" s="1"/>
  <c r="G307" i="82"/>
  <c r="F307" i="82"/>
  <c r="E307" i="82"/>
  <c r="D307" i="82"/>
  <c r="D304" i="82" s="1"/>
  <c r="C307" i="82"/>
  <c r="Y302" i="82"/>
  <c r="X302" i="82"/>
  <c r="W302" i="82"/>
  <c r="V302" i="82"/>
  <c r="U302" i="82"/>
  <c r="T302" i="82"/>
  <c r="S302" i="82"/>
  <c r="S299" i="82" s="1"/>
  <c r="R302" i="82"/>
  <c r="Q302" i="82"/>
  <c r="P302" i="82"/>
  <c r="O302" i="82"/>
  <c r="O299" i="82" s="1"/>
  <c r="N302" i="82"/>
  <c r="M302" i="82"/>
  <c r="L302" i="82"/>
  <c r="K302" i="82"/>
  <c r="K299" i="82" s="1"/>
  <c r="J302" i="82"/>
  <c r="I302" i="82"/>
  <c r="H302" i="82"/>
  <c r="G302" i="82"/>
  <c r="G299" i="82" s="1"/>
  <c r="F302" i="82"/>
  <c r="E302" i="82"/>
  <c r="D302" i="82"/>
  <c r="C302" i="82"/>
  <c r="C299" i="82" s="1"/>
  <c r="Y297" i="82"/>
  <c r="X297" i="82"/>
  <c r="W297" i="82"/>
  <c r="V297" i="82"/>
  <c r="V294" i="82" s="1"/>
  <c r="U297" i="82"/>
  <c r="T297" i="82"/>
  <c r="S297" i="82"/>
  <c r="R297" i="82"/>
  <c r="R294" i="82" s="1"/>
  <c r="Q297" i="82"/>
  <c r="P297" i="82"/>
  <c r="O297" i="82"/>
  <c r="N297" i="82"/>
  <c r="N294" i="82" s="1"/>
  <c r="M297" i="82"/>
  <c r="L297" i="82"/>
  <c r="K297" i="82"/>
  <c r="J297" i="82"/>
  <c r="J294" i="82" s="1"/>
  <c r="I297" i="82"/>
  <c r="H297" i="82"/>
  <c r="G297" i="82"/>
  <c r="F297" i="82"/>
  <c r="F294" i="82" s="1"/>
  <c r="E297" i="82"/>
  <c r="D297" i="82"/>
  <c r="C297" i="82"/>
  <c r="Y292" i="82"/>
  <c r="Y289" i="82" s="1"/>
  <c r="X292" i="82"/>
  <c r="W292" i="82"/>
  <c r="V292" i="82"/>
  <c r="U292" i="82"/>
  <c r="U289" i="82" s="1"/>
  <c r="T292" i="82"/>
  <c r="S292" i="82"/>
  <c r="R292" i="82"/>
  <c r="Q292" i="82"/>
  <c r="Q289" i="82" s="1"/>
  <c r="P292" i="82"/>
  <c r="O292" i="82"/>
  <c r="N292" i="82"/>
  <c r="M292" i="82"/>
  <c r="M289" i="82" s="1"/>
  <c r="L292" i="82"/>
  <c r="K292" i="82"/>
  <c r="J292" i="82"/>
  <c r="I292" i="82"/>
  <c r="I289" i="82" s="1"/>
  <c r="H292" i="82"/>
  <c r="G292" i="82"/>
  <c r="F292" i="82"/>
  <c r="E292" i="82"/>
  <c r="E289" i="82" s="1"/>
  <c r="D292" i="82"/>
  <c r="C292" i="82"/>
  <c r="Y287" i="82"/>
  <c r="X287" i="82"/>
  <c r="X284" i="82" s="1"/>
  <c r="W287" i="82"/>
  <c r="V287" i="82"/>
  <c r="U287" i="82"/>
  <c r="T287" i="82"/>
  <c r="T284" i="82" s="1"/>
  <c r="S287" i="82"/>
  <c r="R287" i="82"/>
  <c r="Q287" i="82"/>
  <c r="P287" i="82"/>
  <c r="O287" i="82"/>
  <c r="N287" i="82"/>
  <c r="M287" i="82"/>
  <c r="L287" i="82"/>
  <c r="L284" i="82" s="1"/>
  <c r="K287" i="82"/>
  <c r="J287" i="82"/>
  <c r="I287" i="82"/>
  <c r="H287" i="82"/>
  <c r="H284" i="82" s="1"/>
  <c r="G287" i="82"/>
  <c r="F287" i="82"/>
  <c r="E287" i="82"/>
  <c r="D287" i="82"/>
  <c r="D284" i="82" s="1"/>
  <c r="C287" i="82"/>
  <c r="Y282" i="82"/>
  <c r="X282" i="82"/>
  <c r="W282" i="82"/>
  <c r="V282" i="82"/>
  <c r="U282" i="82"/>
  <c r="T282" i="82"/>
  <c r="S282" i="82"/>
  <c r="S279" i="82" s="1"/>
  <c r="R282" i="82"/>
  <c r="Q282" i="82"/>
  <c r="P282" i="82"/>
  <c r="O282" i="82"/>
  <c r="N282" i="82"/>
  <c r="M282" i="82"/>
  <c r="L282" i="82"/>
  <c r="K282" i="82"/>
  <c r="K279" i="82" s="1"/>
  <c r="J282" i="82"/>
  <c r="I282" i="82"/>
  <c r="H282" i="82"/>
  <c r="G282" i="82"/>
  <c r="F282" i="82"/>
  <c r="E282" i="82"/>
  <c r="D282" i="82"/>
  <c r="C282" i="82"/>
  <c r="C279" i="82" s="1"/>
  <c r="Y277" i="82"/>
  <c r="X277" i="82"/>
  <c r="W277" i="82"/>
  <c r="V277" i="82"/>
  <c r="V274" i="82" s="1"/>
  <c r="U277" i="82"/>
  <c r="T277" i="82"/>
  <c r="S277" i="82"/>
  <c r="R277" i="82"/>
  <c r="R274" i="82" s="1"/>
  <c r="Q277" i="82"/>
  <c r="P277" i="82"/>
  <c r="O277" i="82"/>
  <c r="N277" i="82"/>
  <c r="N274" i="82" s="1"/>
  <c r="M277" i="82"/>
  <c r="L277" i="82"/>
  <c r="K277" i="82"/>
  <c r="J277" i="82"/>
  <c r="J274" i="82" s="1"/>
  <c r="I277" i="82"/>
  <c r="H277" i="82"/>
  <c r="G277" i="82"/>
  <c r="F277" i="82"/>
  <c r="F274" i="82" s="1"/>
  <c r="E277" i="82"/>
  <c r="D277" i="82"/>
  <c r="C277" i="82"/>
  <c r="Y272" i="82"/>
  <c r="X272" i="82"/>
  <c r="W272" i="82"/>
  <c r="V272" i="82"/>
  <c r="U272" i="82"/>
  <c r="U269" i="82" s="1"/>
  <c r="T272" i="82"/>
  <c r="S272" i="82"/>
  <c r="R272" i="82"/>
  <c r="Q272" i="82"/>
  <c r="P272" i="82"/>
  <c r="O272" i="82"/>
  <c r="N272" i="82"/>
  <c r="M272" i="82"/>
  <c r="M269" i="82" s="1"/>
  <c r="L272" i="82"/>
  <c r="K272" i="82"/>
  <c r="J272" i="82"/>
  <c r="I272" i="82"/>
  <c r="I269" i="82" s="1"/>
  <c r="H272" i="82"/>
  <c r="G272" i="82"/>
  <c r="F272" i="82"/>
  <c r="E272" i="82"/>
  <c r="E269" i="82" s="1"/>
  <c r="D272" i="82"/>
  <c r="C272" i="82"/>
  <c r="Y267" i="82"/>
  <c r="X267" i="82"/>
  <c r="W267" i="82"/>
  <c r="V267" i="82"/>
  <c r="U267" i="82"/>
  <c r="T267" i="82"/>
  <c r="T264" i="82" s="1"/>
  <c r="S267" i="82"/>
  <c r="R267" i="82"/>
  <c r="Q267" i="82"/>
  <c r="P267" i="82"/>
  <c r="P264" i="82" s="1"/>
  <c r="O267" i="82"/>
  <c r="N267" i="82"/>
  <c r="M267" i="82"/>
  <c r="L267" i="82"/>
  <c r="L264" i="82" s="1"/>
  <c r="K267" i="82"/>
  <c r="J267" i="82"/>
  <c r="I267" i="82"/>
  <c r="H267" i="82"/>
  <c r="G267" i="82"/>
  <c r="F267" i="82"/>
  <c r="E267" i="82"/>
  <c r="D267" i="82"/>
  <c r="D264" i="82" s="1"/>
  <c r="C267" i="82"/>
  <c r="Y262" i="82"/>
  <c r="X262" i="82"/>
  <c r="W262" i="82"/>
  <c r="W259" i="82" s="1"/>
  <c r="V262" i="82"/>
  <c r="U262" i="82"/>
  <c r="T262" i="82"/>
  <c r="S262" i="82"/>
  <c r="S259" i="82" s="1"/>
  <c r="R262" i="82"/>
  <c r="Q262" i="82"/>
  <c r="P262" i="82"/>
  <c r="O262" i="82"/>
  <c r="N262" i="82"/>
  <c r="M262" i="82"/>
  <c r="L262" i="82"/>
  <c r="K262" i="82"/>
  <c r="J262" i="82"/>
  <c r="I262" i="82"/>
  <c r="H262" i="82"/>
  <c r="G262" i="82"/>
  <c r="F262" i="82"/>
  <c r="E262" i="82"/>
  <c r="D262" i="82"/>
  <c r="C262" i="82"/>
  <c r="C259" i="82" s="1"/>
  <c r="Y257" i="82"/>
  <c r="X257" i="82"/>
  <c r="W257" i="82"/>
  <c r="V257" i="82"/>
  <c r="V254" i="82" s="1"/>
  <c r="U257" i="82"/>
  <c r="T257" i="82"/>
  <c r="S257" i="82"/>
  <c r="R257" i="82"/>
  <c r="R254" i="82" s="1"/>
  <c r="Q257" i="82"/>
  <c r="P257" i="82"/>
  <c r="O257" i="82"/>
  <c r="N257" i="82"/>
  <c r="N254" i="82" s="1"/>
  <c r="M257" i="82"/>
  <c r="L257" i="82"/>
  <c r="K257" i="82"/>
  <c r="J257" i="82"/>
  <c r="J254" i="82" s="1"/>
  <c r="I257" i="82"/>
  <c r="H257" i="82"/>
  <c r="G257" i="82"/>
  <c r="F257" i="82"/>
  <c r="F254" i="82" s="1"/>
  <c r="E257" i="82"/>
  <c r="D257" i="82"/>
  <c r="C257" i="82"/>
  <c r="Y252" i="82"/>
  <c r="Y249" i="82" s="1"/>
  <c r="X252" i="82"/>
  <c r="W252" i="82"/>
  <c r="V252" i="82"/>
  <c r="U252" i="82"/>
  <c r="U249" i="82" s="1"/>
  <c r="T252" i="82"/>
  <c r="S252" i="82"/>
  <c r="R252" i="82"/>
  <c r="Q252" i="82"/>
  <c r="Q249" i="82" s="1"/>
  <c r="P252" i="82"/>
  <c r="O252" i="82"/>
  <c r="N252" i="82"/>
  <c r="M252" i="82"/>
  <c r="M249" i="82" s="1"/>
  <c r="L252" i="82"/>
  <c r="K252" i="82"/>
  <c r="J252" i="82"/>
  <c r="I252" i="82"/>
  <c r="H252" i="82"/>
  <c r="G252" i="82"/>
  <c r="F252" i="82"/>
  <c r="E252" i="82"/>
  <c r="E249" i="82" s="1"/>
  <c r="D252" i="82"/>
  <c r="C252" i="82"/>
  <c r="Y247" i="82"/>
  <c r="X247" i="82"/>
  <c r="X244" i="82" s="1"/>
  <c r="W247" i="82"/>
  <c r="V247" i="82"/>
  <c r="U247" i="82"/>
  <c r="T247" i="82"/>
  <c r="T244" i="82" s="1"/>
  <c r="S247" i="82"/>
  <c r="R247" i="82"/>
  <c r="Q247" i="82"/>
  <c r="P247" i="82"/>
  <c r="P244" i="82" s="1"/>
  <c r="O247" i="82"/>
  <c r="N247" i="82"/>
  <c r="M247" i="82"/>
  <c r="L247" i="82"/>
  <c r="L244" i="82" s="1"/>
  <c r="K247" i="82"/>
  <c r="J247" i="82"/>
  <c r="I247" i="82"/>
  <c r="H247" i="82"/>
  <c r="H244" i="82" s="1"/>
  <c r="G247" i="82"/>
  <c r="F247" i="82"/>
  <c r="E247" i="82"/>
  <c r="D247" i="82"/>
  <c r="D244" i="82" s="1"/>
  <c r="C247" i="82"/>
  <c r="Y242" i="82"/>
  <c r="X242" i="82"/>
  <c r="W242" i="82"/>
  <c r="V242" i="82"/>
  <c r="U242" i="82"/>
  <c r="T242" i="82"/>
  <c r="S242" i="82"/>
  <c r="S239" i="82" s="1"/>
  <c r="R242" i="82"/>
  <c r="Q242" i="82"/>
  <c r="P242" i="82"/>
  <c r="O242" i="82"/>
  <c r="O239" i="82" s="1"/>
  <c r="N242" i="82"/>
  <c r="M242" i="82"/>
  <c r="L242" i="82"/>
  <c r="K242" i="82"/>
  <c r="K239" i="82" s="1"/>
  <c r="J242" i="82"/>
  <c r="I242" i="82"/>
  <c r="H242" i="82"/>
  <c r="G242" i="82"/>
  <c r="F242" i="82"/>
  <c r="E242" i="82"/>
  <c r="D242" i="82"/>
  <c r="C242" i="82"/>
  <c r="C239" i="82" s="1"/>
  <c r="Y237" i="82"/>
  <c r="X237" i="82"/>
  <c r="W237" i="82"/>
  <c r="V237" i="82"/>
  <c r="V234" i="82" s="1"/>
  <c r="U237" i="82"/>
  <c r="T237" i="82"/>
  <c r="S237" i="82"/>
  <c r="R237" i="82"/>
  <c r="R234" i="82" s="1"/>
  <c r="Q237" i="82"/>
  <c r="P237" i="82"/>
  <c r="O237" i="82"/>
  <c r="N237" i="82"/>
  <c r="N234" i="82" s="1"/>
  <c r="M237" i="82"/>
  <c r="L237" i="82"/>
  <c r="K237" i="82"/>
  <c r="J237" i="82"/>
  <c r="J234" i="82" s="1"/>
  <c r="I237" i="82"/>
  <c r="H237" i="82"/>
  <c r="G237" i="82"/>
  <c r="F237" i="82"/>
  <c r="F234" i="82" s="1"/>
  <c r="E237" i="82"/>
  <c r="D237" i="82"/>
  <c r="C237" i="82"/>
  <c r="Y232" i="82"/>
  <c r="Y229" i="82" s="1"/>
  <c r="X232" i="82"/>
  <c r="W232" i="82"/>
  <c r="V232" i="82"/>
  <c r="U232" i="82"/>
  <c r="U229" i="82" s="1"/>
  <c r="T232" i="82"/>
  <c r="S232" i="82"/>
  <c r="R232" i="82"/>
  <c r="Q232" i="82"/>
  <c r="P232" i="82"/>
  <c r="O232" i="82"/>
  <c r="N232" i="82"/>
  <c r="M232" i="82"/>
  <c r="M229" i="82" s="1"/>
  <c r="L232" i="82"/>
  <c r="K232" i="82"/>
  <c r="J232" i="82"/>
  <c r="I232" i="82"/>
  <c r="I229" i="82" s="1"/>
  <c r="H232" i="82"/>
  <c r="G232" i="82"/>
  <c r="F232" i="82"/>
  <c r="E232" i="82"/>
  <c r="E229" i="82" s="1"/>
  <c r="D232" i="82"/>
  <c r="C232" i="82"/>
  <c r="Y227" i="82"/>
  <c r="X227" i="82"/>
  <c r="X224" i="82" s="1"/>
  <c r="W227" i="82"/>
  <c r="V227" i="82"/>
  <c r="U227" i="82"/>
  <c r="T227" i="82"/>
  <c r="T224" i="82" s="1"/>
  <c r="S227" i="82"/>
  <c r="R227" i="82"/>
  <c r="Q227" i="82"/>
  <c r="P227" i="82"/>
  <c r="P224" i="82" s="1"/>
  <c r="O227" i="82"/>
  <c r="N227" i="82"/>
  <c r="M227" i="82"/>
  <c r="L227" i="82"/>
  <c r="L224" i="82" s="1"/>
  <c r="K227" i="82"/>
  <c r="J227" i="82"/>
  <c r="I227" i="82"/>
  <c r="H227" i="82"/>
  <c r="H224" i="82" s="1"/>
  <c r="G227" i="82"/>
  <c r="F227" i="82"/>
  <c r="E227" i="82"/>
  <c r="D227" i="82"/>
  <c r="D224" i="82" s="1"/>
  <c r="C227" i="82"/>
  <c r="Y222" i="82"/>
  <c r="X222" i="82"/>
  <c r="W222" i="82"/>
  <c r="W219" i="82" s="1"/>
  <c r="V222" i="82"/>
  <c r="U222" i="82"/>
  <c r="T222" i="82"/>
  <c r="S222" i="82"/>
  <c r="S219" i="82" s="1"/>
  <c r="R222" i="82"/>
  <c r="Q222" i="82"/>
  <c r="P222" i="82"/>
  <c r="O222" i="82"/>
  <c r="N222" i="82"/>
  <c r="M222" i="82"/>
  <c r="L222" i="82"/>
  <c r="K222" i="82"/>
  <c r="K219" i="82" s="1"/>
  <c r="J222" i="82"/>
  <c r="I222" i="82"/>
  <c r="H222" i="82"/>
  <c r="G222" i="82"/>
  <c r="G219" i="82" s="1"/>
  <c r="F222" i="82"/>
  <c r="E222" i="82"/>
  <c r="D222" i="82"/>
  <c r="C222" i="82"/>
  <c r="C219" i="82" s="1"/>
  <c r="Y217" i="82"/>
  <c r="X217" i="82"/>
  <c r="W217" i="82"/>
  <c r="V217" i="82"/>
  <c r="U217" i="82"/>
  <c r="T217" i="82"/>
  <c r="S217" i="82"/>
  <c r="R217" i="82"/>
  <c r="R214" i="82" s="1"/>
  <c r="Q217" i="82"/>
  <c r="P217" i="82"/>
  <c r="O217" i="82"/>
  <c r="N217" i="82"/>
  <c r="N214" i="82" s="1"/>
  <c r="M217" i="82"/>
  <c r="L217" i="82"/>
  <c r="K217" i="82"/>
  <c r="J217" i="82"/>
  <c r="J214" i="82" s="1"/>
  <c r="I217" i="82"/>
  <c r="H217" i="82"/>
  <c r="G217" i="82"/>
  <c r="F217" i="82"/>
  <c r="F214" i="82" s="1"/>
  <c r="E217" i="82"/>
  <c r="D217" i="82"/>
  <c r="C217" i="82"/>
  <c r="Y212" i="82"/>
  <c r="Y209" i="82" s="1"/>
  <c r="X212" i="82"/>
  <c r="W212" i="82"/>
  <c r="V212" i="82"/>
  <c r="U212" i="82"/>
  <c r="U209" i="82" s="1"/>
  <c r="T212" i="82"/>
  <c r="S212" i="82"/>
  <c r="R212" i="82"/>
  <c r="Q212" i="82"/>
  <c r="P212" i="82"/>
  <c r="O212" i="82"/>
  <c r="N212" i="82"/>
  <c r="M212" i="82"/>
  <c r="M209" i="82" s="1"/>
  <c r="L212" i="82"/>
  <c r="K212" i="82"/>
  <c r="J212" i="82"/>
  <c r="I212" i="82"/>
  <c r="I209" i="82" s="1"/>
  <c r="H212" i="82"/>
  <c r="G212" i="82"/>
  <c r="F212" i="82"/>
  <c r="E212" i="82"/>
  <c r="E209" i="82" s="1"/>
  <c r="D212" i="82"/>
  <c r="C212" i="82"/>
  <c r="Y207" i="82"/>
  <c r="X207" i="82"/>
  <c r="X204" i="82" s="1"/>
  <c r="W207" i="82"/>
  <c r="V207" i="82"/>
  <c r="U207" i="82"/>
  <c r="T207" i="82"/>
  <c r="T204" i="82" s="1"/>
  <c r="S207" i="82"/>
  <c r="R207" i="82"/>
  <c r="Q207" i="82"/>
  <c r="P207" i="82"/>
  <c r="P204" i="82" s="1"/>
  <c r="O207" i="82"/>
  <c r="N207" i="82"/>
  <c r="M207" i="82"/>
  <c r="L207" i="82"/>
  <c r="L204" i="82" s="1"/>
  <c r="K207" i="82"/>
  <c r="J207" i="82"/>
  <c r="I207" i="82"/>
  <c r="H207" i="82"/>
  <c r="H204" i="82" s="1"/>
  <c r="G207" i="82"/>
  <c r="F207" i="82"/>
  <c r="E207" i="82"/>
  <c r="D207" i="82"/>
  <c r="D204" i="82" s="1"/>
  <c r="C207" i="82"/>
  <c r="Y202" i="82"/>
  <c r="X202" i="82"/>
  <c r="W202" i="82"/>
  <c r="W199" i="82" s="1"/>
  <c r="V202" i="82"/>
  <c r="U202" i="82"/>
  <c r="T202" i="82"/>
  <c r="S202" i="82"/>
  <c r="S199" i="82" s="1"/>
  <c r="R202" i="82"/>
  <c r="Q202" i="82"/>
  <c r="P202" i="82"/>
  <c r="O202" i="82"/>
  <c r="N202" i="82"/>
  <c r="M202" i="82"/>
  <c r="L202" i="82"/>
  <c r="K202" i="82"/>
  <c r="K199" i="82" s="1"/>
  <c r="J202" i="82"/>
  <c r="I202" i="82"/>
  <c r="H202" i="82"/>
  <c r="G202" i="82"/>
  <c r="G199" i="82" s="1"/>
  <c r="F202" i="82"/>
  <c r="E202" i="82"/>
  <c r="D202" i="82"/>
  <c r="C202" i="82"/>
  <c r="C199" i="82" s="1"/>
  <c r="Y197" i="82"/>
  <c r="X197" i="82"/>
  <c r="W197" i="82"/>
  <c r="V197" i="82"/>
  <c r="V194" i="82" s="1"/>
  <c r="U197" i="82"/>
  <c r="T197" i="82"/>
  <c r="S197" i="82"/>
  <c r="R197" i="82"/>
  <c r="R194" i="82" s="1"/>
  <c r="Q197" i="82"/>
  <c r="P197" i="82"/>
  <c r="O197" i="82"/>
  <c r="N197" i="82"/>
  <c r="N194" i="82" s="1"/>
  <c r="M197" i="82"/>
  <c r="L197" i="82"/>
  <c r="K197" i="82"/>
  <c r="J197" i="82"/>
  <c r="J194" i="82" s="1"/>
  <c r="I197" i="82"/>
  <c r="H197" i="82"/>
  <c r="G197" i="82"/>
  <c r="F197" i="82"/>
  <c r="F194" i="82" s="1"/>
  <c r="E197" i="82"/>
  <c r="D197" i="82"/>
  <c r="C197" i="82"/>
  <c r="Y192" i="82"/>
  <c r="Y189" i="82" s="1"/>
  <c r="X192" i="82"/>
  <c r="W192" i="82"/>
  <c r="V192" i="82"/>
  <c r="U192" i="82"/>
  <c r="U189" i="82" s="1"/>
  <c r="T192" i="82"/>
  <c r="S192" i="82"/>
  <c r="R192" i="82"/>
  <c r="Q192" i="82"/>
  <c r="Q189" i="82" s="1"/>
  <c r="P192" i="82"/>
  <c r="O192" i="82"/>
  <c r="N192" i="82"/>
  <c r="M192" i="82"/>
  <c r="M189" i="82" s="1"/>
  <c r="L192" i="82"/>
  <c r="K192" i="82"/>
  <c r="J192" i="82"/>
  <c r="I192" i="82"/>
  <c r="I189" i="82" s="1"/>
  <c r="H192" i="82"/>
  <c r="G192" i="82"/>
  <c r="F192" i="82"/>
  <c r="E192" i="82"/>
  <c r="E189" i="82" s="1"/>
  <c r="D192" i="82"/>
  <c r="C192" i="82"/>
  <c r="Y187" i="82"/>
  <c r="X187" i="82"/>
  <c r="X184" i="82" s="1"/>
  <c r="W187" i="82"/>
  <c r="V187" i="82"/>
  <c r="U187" i="82"/>
  <c r="T187" i="82"/>
  <c r="T184" i="82" s="1"/>
  <c r="S187" i="82"/>
  <c r="R187" i="82"/>
  <c r="Q187" i="82"/>
  <c r="P187" i="82"/>
  <c r="P184" i="82" s="1"/>
  <c r="O187" i="82"/>
  <c r="N187" i="82"/>
  <c r="M187" i="82"/>
  <c r="L187" i="82"/>
  <c r="L184" i="82" s="1"/>
  <c r="K187" i="82"/>
  <c r="J187" i="82"/>
  <c r="I187" i="82"/>
  <c r="H187" i="82"/>
  <c r="H184" i="82" s="1"/>
  <c r="G187" i="82"/>
  <c r="F187" i="82"/>
  <c r="E187" i="82"/>
  <c r="D187" i="82"/>
  <c r="D184" i="82" s="1"/>
  <c r="C187" i="82"/>
  <c r="Y182" i="82"/>
  <c r="X182" i="82"/>
  <c r="W182" i="82"/>
  <c r="V182" i="82"/>
  <c r="U182" i="82"/>
  <c r="T182" i="82"/>
  <c r="S182" i="82"/>
  <c r="S179" i="82" s="1"/>
  <c r="R182" i="82"/>
  <c r="Q182" i="82"/>
  <c r="P182" i="82"/>
  <c r="O182" i="82"/>
  <c r="O179" i="82" s="1"/>
  <c r="N182" i="82"/>
  <c r="M182" i="82"/>
  <c r="L182" i="82"/>
  <c r="K182" i="82"/>
  <c r="K179" i="82" s="1"/>
  <c r="J182" i="82"/>
  <c r="I182" i="82"/>
  <c r="H182" i="82"/>
  <c r="G182" i="82"/>
  <c r="F182" i="82"/>
  <c r="E182" i="82"/>
  <c r="D182" i="82"/>
  <c r="C182" i="82"/>
  <c r="C179" i="82" s="1"/>
  <c r="Y177" i="82"/>
  <c r="X177" i="82"/>
  <c r="W177" i="82"/>
  <c r="V177" i="82"/>
  <c r="V174" i="82" s="1"/>
  <c r="U177" i="82"/>
  <c r="T177" i="82"/>
  <c r="S177" i="82"/>
  <c r="R177" i="82"/>
  <c r="R174" i="82" s="1"/>
  <c r="Q177" i="82"/>
  <c r="P177" i="82"/>
  <c r="O177" i="82"/>
  <c r="N177" i="82"/>
  <c r="N174" i="82" s="1"/>
  <c r="M177" i="82"/>
  <c r="L177" i="82"/>
  <c r="K177" i="82"/>
  <c r="J177" i="82"/>
  <c r="I177" i="82"/>
  <c r="H177" i="82"/>
  <c r="G177" i="82"/>
  <c r="F177" i="82"/>
  <c r="F174" i="82" s="1"/>
  <c r="E177" i="82"/>
  <c r="D177" i="82"/>
  <c r="C177" i="82"/>
  <c r="Y169" i="82"/>
  <c r="Y166" i="82" s="1"/>
  <c r="X169" i="82"/>
  <c r="W169" i="82"/>
  <c r="V169" i="82"/>
  <c r="U169" i="82"/>
  <c r="U166" i="82" s="1"/>
  <c r="T169" i="82"/>
  <c r="S169" i="82"/>
  <c r="R169" i="82"/>
  <c r="Q169" i="82"/>
  <c r="Q166" i="82" s="1"/>
  <c r="P169" i="82"/>
  <c r="O169" i="82"/>
  <c r="N169" i="82"/>
  <c r="M169" i="82"/>
  <c r="M166" i="82" s="1"/>
  <c r="L169" i="82"/>
  <c r="K169" i="82"/>
  <c r="J169" i="82"/>
  <c r="I169" i="82"/>
  <c r="I166" i="82" s="1"/>
  <c r="H169" i="82"/>
  <c r="G169" i="82"/>
  <c r="F169" i="82"/>
  <c r="E169" i="82"/>
  <c r="E166" i="82" s="1"/>
  <c r="D169" i="82"/>
  <c r="C169" i="82"/>
  <c r="Y164" i="82"/>
  <c r="X164" i="82"/>
  <c r="X161" i="82" s="1"/>
  <c r="W164" i="82"/>
  <c r="V164" i="82"/>
  <c r="U164" i="82"/>
  <c r="T164" i="82"/>
  <c r="T161" i="82" s="1"/>
  <c r="S164" i="82"/>
  <c r="R164" i="82"/>
  <c r="Q164" i="82"/>
  <c r="P164" i="82"/>
  <c r="P161" i="82" s="1"/>
  <c r="O164" i="82"/>
  <c r="N164" i="82"/>
  <c r="M164" i="82"/>
  <c r="L164" i="82"/>
  <c r="L161" i="82" s="1"/>
  <c r="K164" i="82"/>
  <c r="J164" i="82"/>
  <c r="I164" i="82"/>
  <c r="H164" i="82"/>
  <c r="H161" i="82" s="1"/>
  <c r="G164" i="82"/>
  <c r="F164" i="82"/>
  <c r="E164" i="82"/>
  <c r="D164" i="82"/>
  <c r="D161" i="82" s="1"/>
  <c r="C164" i="82"/>
  <c r="Y159" i="82"/>
  <c r="X159" i="82"/>
  <c r="W159" i="82"/>
  <c r="V159" i="82"/>
  <c r="U159" i="82"/>
  <c r="T159" i="82"/>
  <c r="S159" i="82"/>
  <c r="S156" i="82" s="1"/>
  <c r="R159" i="82"/>
  <c r="Q159" i="82"/>
  <c r="P159" i="82"/>
  <c r="O159" i="82"/>
  <c r="O156" i="82" s="1"/>
  <c r="N159" i="82"/>
  <c r="M159" i="82"/>
  <c r="L159" i="82"/>
  <c r="K159" i="82"/>
  <c r="K156" i="82" s="1"/>
  <c r="J159" i="82"/>
  <c r="I159" i="82"/>
  <c r="H159" i="82"/>
  <c r="G159" i="82"/>
  <c r="G156" i="82" s="1"/>
  <c r="F159" i="82"/>
  <c r="E159" i="82"/>
  <c r="D159" i="82"/>
  <c r="C159" i="82"/>
  <c r="C156" i="82" s="1"/>
  <c r="Y154" i="82"/>
  <c r="X154" i="82"/>
  <c r="W154" i="82"/>
  <c r="V154" i="82"/>
  <c r="V151" i="82" s="1"/>
  <c r="U154" i="82"/>
  <c r="T154" i="82"/>
  <c r="S154" i="82"/>
  <c r="R154" i="82"/>
  <c r="R151" i="82" s="1"/>
  <c r="Q154" i="82"/>
  <c r="P154" i="82"/>
  <c r="O154" i="82"/>
  <c r="N154" i="82"/>
  <c r="N151" i="82" s="1"/>
  <c r="M154" i="82"/>
  <c r="L154" i="82"/>
  <c r="K154" i="82"/>
  <c r="J154" i="82"/>
  <c r="J151" i="82" s="1"/>
  <c r="I154" i="82"/>
  <c r="H154" i="82"/>
  <c r="G154" i="82"/>
  <c r="F154" i="82"/>
  <c r="F151" i="82" s="1"/>
  <c r="E154" i="82"/>
  <c r="D154" i="82"/>
  <c r="C154" i="82"/>
  <c r="Y149" i="82"/>
  <c r="Y146" i="82" s="1"/>
  <c r="X149" i="82"/>
  <c r="W149" i="82"/>
  <c r="V149" i="82"/>
  <c r="U149" i="82"/>
  <c r="U146" i="82" s="1"/>
  <c r="T149" i="82"/>
  <c r="S149" i="82"/>
  <c r="R149" i="82"/>
  <c r="Q149" i="82"/>
  <c r="P149" i="82"/>
  <c r="O149" i="82"/>
  <c r="N149" i="82"/>
  <c r="M149" i="82"/>
  <c r="M146" i="82" s="1"/>
  <c r="L149" i="82"/>
  <c r="K149" i="82"/>
  <c r="J149" i="82"/>
  <c r="I149" i="82"/>
  <c r="I146" i="82" s="1"/>
  <c r="H149" i="82"/>
  <c r="G149" i="82"/>
  <c r="F149" i="82"/>
  <c r="E149" i="82"/>
  <c r="E146" i="82" s="1"/>
  <c r="D149" i="82"/>
  <c r="C149" i="82"/>
  <c r="Y144" i="82"/>
  <c r="X144" i="82"/>
  <c r="X141" i="82" s="1"/>
  <c r="W144" i="82"/>
  <c r="V144" i="82"/>
  <c r="U144" i="82"/>
  <c r="T144" i="82"/>
  <c r="T141" i="82" s="1"/>
  <c r="S144" i="82"/>
  <c r="R144" i="82"/>
  <c r="Q144" i="82"/>
  <c r="P144" i="82"/>
  <c r="P141" i="82" s="1"/>
  <c r="O144" i="82"/>
  <c r="N144" i="82"/>
  <c r="M144" i="82"/>
  <c r="L144" i="82"/>
  <c r="L141" i="82" s="1"/>
  <c r="K144" i="82"/>
  <c r="J144" i="82"/>
  <c r="I144" i="82"/>
  <c r="H144" i="82"/>
  <c r="H141" i="82" s="1"/>
  <c r="G144" i="82"/>
  <c r="F144" i="82"/>
  <c r="E144" i="82"/>
  <c r="D144" i="82"/>
  <c r="D141" i="82" s="1"/>
  <c r="C144" i="82"/>
  <c r="Y139" i="82"/>
  <c r="X139" i="82"/>
  <c r="W139" i="82"/>
  <c r="W136" i="82" s="1"/>
  <c r="V139" i="82"/>
  <c r="U139" i="82"/>
  <c r="T139" i="82"/>
  <c r="S139" i="82"/>
  <c r="S136" i="82" s="1"/>
  <c r="R139" i="82"/>
  <c r="Q139" i="82"/>
  <c r="P139" i="82"/>
  <c r="O139" i="82"/>
  <c r="O136" i="82" s="1"/>
  <c r="N139" i="82"/>
  <c r="M139" i="82"/>
  <c r="L139" i="82"/>
  <c r="K139" i="82"/>
  <c r="K136" i="82" s="1"/>
  <c r="J139" i="82"/>
  <c r="I139" i="82"/>
  <c r="H139" i="82"/>
  <c r="G139" i="82"/>
  <c r="F139" i="82"/>
  <c r="E139" i="82"/>
  <c r="D139" i="82"/>
  <c r="C139" i="82"/>
  <c r="C136" i="82" s="1"/>
  <c r="Y134" i="82"/>
  <c r="X134" i="82"/>
  <c r="W134" i="82"/>
  <c r="V134" i="82"/>
  <c r="V131" i="82" s="1"/>
  <c r="U134" i="82"/>
  <c r="T134" i="82"/>
  <c r="S134" i="82"/>
  <c r="R134" i="82"/>
  <c r="R131" i="82" s="1"/>
  <c r="Q134" i="82"/>
  <c r="P134" i="82"/>
  <c r="O134" i="82"/>
  <c r="N134" i="82"/>
  <c r="N131" i="82" s="1"/>
  <c r="M134" i="82"/>
  <c r="L134" i="82"/>
  <c r="K134" i="82"/>
  <c r="J134" i="82"/>
  <c r="J131" i="82" s="1"/>
  <c r="I134" i="82"/>
  <c r="H134" i="82"/>
  <c r="G134" i="82"/>
  <c r="F134" i="82"/>
  <c r="F131" i="82" s="1"/>
  <c r="E134" i="82"/>
  <c r="D134" i="82"/>
  <c r="C134" i="82"/>
  <c r="Y129" i="82"/>
  <c r="Y126" i="82" s="1"/>
  <c r="X129" i="82"/>
  <c r="W129" i="82"/>
  <c r="V129" i="82"/>
  <c r="U129" i="82"/>
  <c r="U126" i="82" s="1"/>
  <c r="T129" i="82"/>
  <c r="S129" i="82"/>
  <c r="R129" i="82"/>
  <c r="Q129" i="82"/>
  <c r="Q126" i="82" s="1"/>
  <c r="P129" i="82"/>
  <c r="O129" i="82"/>
  <c r="N129" i="82"/>
  <c r="M129" i="82"/>
  <c r="M126" i="82" s="1"/>
  <c r="L129" i="82"/>
  <c r="K129" i="82"/>
  <c r="J129" i="82"/>
  <c r="I129" i="82"/>
  <c r="H129" i="82"/>
  <c r="G129" i="82"/>
  <c r="F129" i="82"/>
  <c r="E129" i="82"/>
  <c r="E126" i="82" s="1"/>
  <c r="D129" i="82"/>
  <c r="C129" i="82"/>
  <c r="Y124" i="82"/>
  <c r="X124" i="82"/>
  <c r="X121" i="82" s="1"/>
  <c r="W124" i="82"/>
  <c r="V124" i="82"/>
  <c r="U124" i="82"/>
  <c r="T124" i="82"/>
  <c r="T121" i="82" s="1"/>
  <c r="S124" i="82"/>
  <c r="R124" i="82"/>
  <c r="Q124" i="82"/>
  <c r="P124" i="82"/>
  <c r="P121" i="82" s="1"/>
  <c r="O124" i="82"/>
  <c r="N124" i="82"/>
  <c r="M124" i="82"/>
  <c r="L124" i="82"/>
  <c r="L121" i="82" s="1"/>
  <c r="K124" i="82"/>
  <c r="J124" i="82"/>
  <c r="I124" i="82"/>
  <c r="H124" i="82"/>
  <c r="H121" i="82" s="1"/>
  <c r="G124" i="82"/>
  <c r="F124" i="82"/>
  <c r="E124" i="82"/>
  <c r="D124" i="82"/>
  <c r="D121" i="82" s="1"/>
  <c r="C124" i="82"/>
  <c r="Y119" i="82"/>
  <c r="X119" i="82"/>
  <c r="W119" i="82"/>
  <c r="V119" i="82"/>
  <c r="U119" i="82"/>
  <c r="T119" i="82"/>
  <c r="S119" i="82"/>
  <c r="S116" i="82" s="1"/>
  <c r="R119" i="82"/>
  <c r="Q119" i="82"/>
  <c r="P119" i="82"/>
  <c r="O119" i="82"/>
  <c r="O116" i="82" s="1"/>
  <c r="N119" i="82"/>
  <c r="M119" i="82"/>
  <c r="L119" i="82"/>
  <c r="K119" i="82"/>
  <c r="K116" i="82" s="1"/>
  <c r="J119" i="82"/>
  <c r="I119" i="82"/>
  <c r="H119" i="82"/>
  <c r="G119" i="82"/>
  <c r="F119" i="82"/>
  <c r="E119" i="82"/>
  <c r="D119" i="82"/>
  <c r="C119" i="82"/>
  <c r="C116" i="82" s="1"/>
  <c r="Y114" i="82"/>
  <c r="X114" i="82"/>
  <c r="W114" i="82"/>
  <c r="V114" i="82"/>
  <c r="V111" i="82" s="1"/>
  <c r="U114" i="82"/>
  <c r="T114" i="82"/>
  <c r="S114" i="82"/>
  <c r="R114" i="82"/>
  <c r="R111" i="82" s="1"/>
  <c r="Q114" i="82"/>
  <c r="P114" i="82"/>
  <c r="O114" i="82"/>
  <c r="N114" i="82"/>
  <c r="N111" i="82" s="1"/>
  <c r="M114" i="82"/>
  <c r="L114" i="82"/>
  <c r="K114" i="82"/>
  <c r="J114" i="82"/>
  <c r="J111" i="82" s="1"/>
  <c r="I114" i="82"/>
  <c r="H114" i="82"/>
  <c r="G114" i="82"/>
  <c r="F114" i="82"/>
  <c r="F111" i="82" s="1"/>
  <c r="E114" i="82"/>
  <c r="D114" i="82"/>
  <c r="C114" i="82"/>
  <c r="Y109" i="82"/>
  <c r="Y106" i="82" s="1"/>
  <c r="X109" i="82"/>
  <c r="W109" i="82"/>
  <c r="V109" i="82"/>
  <c r="U109" i="82"/>
  <c r="U106" i="82" s="1"/>
  <c r="T109" i="82"/>
  <c r="S109" i="82"/>
  <c r="R109" i="82"/>
  <c r="Q109" i="82"/>
  <c r="Q106" i="82" s="1"/>
  <c r="P109" i="82"/>
  <c r="O109" i="82"/>
  <c r="N109" i="82"/>
  <c r="M109" i="82"/>
  <c r="M106" i="82" s="1"/>
  <c r="L109" i="82"/>
  <c r="K109" i="82"/>
  <c r="J109" i="82"/>
  <c r="I109" i="82"/>
  <c r="H109" i="82"/>
  <c r="G109" i="82"/>
  <c r="F109" i="82"/>
  <c r="E109" i="82"/>
  <c r="E106" i="82" s="1"/>
  <c r="D109" i="82"/>
  <c r="C109" i="82"/>
  <c r="Y104" i="82"/>
  <c r="X104" i="82"/>
  <c r="X101" i="82" s="1"/>
  <c r="W104" i="82"/>
  <c r="V104" i="82"/>
  <c r="U104" i="82"/>
  <c r="T104" i="82"/>
  <c r="T101" i="82" s="1"/>
  <c r="S104" i="82"/>
  <c r="R104" i="82"/>
  <c r="Q104" i="82"/>
  <c r="P104" i="82"/>
  <c r="P101" i="82" s="1"/>
  <c r="O104" i="82"/>
  <c r="N104" i="82"/>
  <c r="M104" i="82"/>
  <c r="L104" i="82"/>
  <c r="L101" i="82" s="1"/>
  <c r="K104" i="82"/>
  <c r="J104" i="82"/>
  <c r="I104" i="82"/>
  <c r="H104" i="82"/>
  <c r="H101" i="82" s="1"/>
  <c r="G104" i="82"/>
  <c r="F104" i="82"/>
  <c r="E104" i="82"/>
  <c r="D104" i="82"/>
  <c r="D101" i="82" s="1"/>
  <c r="C104" i="82"/>
  <c r="Y99" i="82"/>
  <c r="X99" i="82"/>
  <c r="W99" i="82"/>
  <c r="V99" i="82"/>
  <c r="U99" i="82"/>
  <c r="T99" i="82"/>
  <c r="S99" i="82"/>
  <c r="S96" i="82" s="1"/>
  <c r="R99" i="82"/>
  <c r="Q99" i="82"/>
  <c r="P99" i="82"/>
  <c r="O99" i="82"/>
  <c r="O96" i="82" s="1"/>
  <c r="N99" i="82"/>
  <c r="M99" i="82"/>
  <c r="L99" i="82"/>
  <c r="K99" i="82"/>
  <c r="K96" i="82" s="1"/>
  <c r="J99" i="82"/>
  <c r="I99" i="82"/>
  <c r="H99" i="82"/>
  <c r="G99" i="82"/>
  <c r="G96" i="82" s="1"/>
  <c r="F99" i="82"/>
  <c r="E99" i="82"/>
  <c r="D99" i="82"/>
  <c r="C99" i="82"/>
  <c r="C96" i="82" s="1"/>
  <c r="Y94" i="82"/>
  <c r="X94" i="82"/>
  <c r="W94" i="82"/>
  <c r="W91" i="82" s="1"/>
  <c r="V94" i="82"/>
  <c r="V91" i="82" s="1"/>
  <c r="U94" i="82"/>
  <c r="T94" i="82"/>
  <c r="S94" i="82"/>
  <c r="R94" i="82"/>
  <c r="R91" i="82" s="1"/>
  <c r="Q94" i="82"/>
  <c r="P94" i="82"/>
  <c r="O94" i="82"/>
  <c r="N94" i="82"/>
  <c r="N91" i="82" s="1"/>
  <c r="M94" i="82"/>
  <c r="L94" i="82"/>
  <c r="K94" i="82"/>
  <c r="J94" i="82"/>
  <c r="J91" i="82" s="1"/>
  <c r="I94" i="82"/>
  <c r="H94" i="82"/>
  <c r="G94" i="82"/>
  <c r="F94" i="82"/>
  <c r="F91" i="82" s="1"/>
  <c r="E94" i="82"/>
  <c r="D94" i="82"/>
  <c r="C94" i="82"/>
  <c r="Y89" i="82"/>
  <c r="X89" i="82"/>
  <c r="W89" i="82"/>
  <c r="V89" i="82"/>
  <c r="U89" i="82"/>
  <c r="U86" i="82" s="1"/>
  <c r="T89" i="82"/>
  <c r="S89" i="82"/>
  <c r="R89" i="82"/>
  <c r="Q89" i="82"/>
  <c r="Q86" i="82" s="1"/>
  <c r="P89" i="82"/>
  <c r="O89" i="82"/>
  <c r="N89" i="82"/>
  <c r="M89" i="82"/>
  <c r="M86" i="82" s="1"/>
  <c r="L89" i="82"/>
  <c r="K89" i="82"/>
  <c r="J89" i="82"/>
  <c r="I89" i="82"/>
  <c r="I86" i="82" s="1"/>
  <c r="H89" i="82"/>
  <c r="G89" i="82"/>
  <c r="F89" i="82"/>
  <c r="E89" i="82"/>
  <c r="E86" i="82" s="1"/>
  <c r="D89" i="82"/>
  <c r="C89" i="82"/>
  <c r="Y84" i="82"/>
  <c r="X84" i="82"/>
  <c r="X81" i="82" s="1"/>
  <c r="W84" i="82"/>
  <c r="V84" i="82"/>
  <c r="U84" i="82"/>
  <c r="T84" i="82"/>
  <c r="T81" i="82" s="1"/>
  <c r="S84" i="82"/>
  <c r="R84" i="82"/>
  <c r="Q84" i="82"/>
  <c r="P84" i="82"/>
  <c r="P81" i="82" s="1"/>
  <c r="O84" i="82"/>
  <c r="N84" i="82"/>
  <c r="M84" i="82"/>
  <c r="L84" i="82"/>
  <c r="L81" i="82" s="1"/>
  <c r="K84" i="82"/>
  <c r="J84" i="82"/>
  <c r="I84" i="82"/>
  <c r="H84" i="82"/>
  <c r="H81" i="82" s="1"/>
  <c r="G84" i="82"/>
  <c r="F84" i="82"/>
  <c r="E84" i="82"/>
  <c r="D84" i="82"/>
  <c r="D81" i="82" s="1"/>
  <c r="C84" i="82"/>
  <c r="Y79" i="82"/>
  <c r="X79" i="82"/>
  <c r="W79" i="82"/>
  <c r="V79" i="82"/>
  <c r="U79" i="82"/>
  <c r="T79" i="82"/>
  <c r="S79" i="82"/>
  <c r="S76" i="82" s="1"/>
  <c r="R79" i="82"/>
  <c r="Q79" i="82"/>
  <c r="P79" i="82"/>
  <c r="O79" i="82"/>
  <c r="N79" i="82"/>
  <c r="M79" i="82"/>
  <c r="L79" i="82"/>
  <c r="K79" i="82"/>
  <c r="K76" i="82" s="1"/>
  <c r="J79" i="82"/>
  <c r="I79" i="82"/>
  <c r="H79" i="82"/>
  <c r="G79" i="82"/>
  <c r="F79" i="82"/>
  <c r="E79" i="82"/>
  <c r="D79" i="82"/>
  <c r="C79" i="82"/>
  <c r="Y74" i="82"/>
  <c r="X74" i="82"/>
  <c r="W74" i="82"/>
  <c r="V74" i="82"/>
  <c r="V71" i="82" s="1"/>
  <c r="U74" i="82"/>
  <c r="T74" i="82"/>
  <c r="S74" i="82"/>
  <c r="R74" i="82"/>
  <c r="R71" i="82" s="1"/>
  <c r="Q74" i="82"/>
  <c r="P74" i="82"/>
  <c r="O74" i="82"/>
  <c r="N74" i="82"/>
  <c r="N71" i="82" s="1"/>
  <c r="M74" i="82"/>
  <c r="L74" i="82"/>
  <c r="K74" i="82"/>
  <c r="J74" i="82"/>
  <c r="J71" i="82" s="1"/>
  <c r="I74" i="82"/>
  <c r="H74" i="82"/>
  <c r="G74" i="82"/>
  <c r="F74" i="82"/>
  <c r="F71" i="82" s="1"/>
  <c r="E74" i="82"/>
  <c r="D74" i="82"/>
  <c r="C74" i="82"/>
  <c r="Y69" i="82"/>
  <c r="Y66" i="82" s="1"/>
  <c r="X69" i="82"/>
  <c r="W69" i="82"/>
  <c r="V69" i="82"/>
  <c r="U69" i="82"/>
  <c r="U66" i="82" s="1"/>
  <c r="T69" i="82"/>
  <c r="S69" i="82"/>
  <c r="R69" i="82"/>
  <c r="Q69" i="82"/>
  <c r="Q66" i="82" s="1"/>
  <c r="P69" i="82"/>
  <c r="O69" i="82"/>
  <c r="N69" i="82"/>
  <c r="M69" i="82"/>
  <c r="M66" i="82" s="1"/>
  <c r="L69" i="82"/>
  <c r="K69" i="82"/>
  <c r="J69" i="82"/>
  <c r="I69" i="82"/>
  <c r="I66" i="82" s="1"/>
  <c r="H69" i="82"/>
  <c r="G69" i="82"/>
  <c r="F69" i="82"/>
  <c r="E69" i="82"/>
  <c r="E66" i="82" s="1"/>
  <c r="D69" i="82"/>
  <c r="C69" i="82"/>
  <c r="Y64" i="82"/>
  <c r="X64" i="82"/>
  <c r="W64" i="82"/>
  <c r="V64" i="82"/>
  <c r="U64" i="82"/>
  <c r="T64" i="82"/>
  <c r="T61" i="82" s="1"/>
  <c r="S64" i="82"/>
  <c r="R64" i="82"/>
  <c r="Q64" i="82"/>
  <c r="P64" i="82"/>
  <c r="P61" i="82" s="1"/>
  <c r="O64" i="82"/>
  <c r="N64" i="82"/>
  <c r="M64" i="82"/>
  <c r="L64" i="82"/>
  <c r="L61" i="82" s="1"/>
  <c r="K64" i="82"/>
  <c r="J64" i="82"/>
  <c r="I64" i="82"/>
  <c r="H64" i="82"/>
  <c r="H61" i="82" s="1"/>
  <c r="G64" i="82"/>
  <c r="F64" i="82"/>
  <c r="E64" i="82"/>
  <c r="D64" i="82"/>
  <c r="D61" i="82" s="1"/>
  <c r="C64" i="82"/>
  <c r="Y59" i="82"/>
  <c r="X59" i="82"/>
  <c r="W59" i="82"/>
  <c r="V59" i="82"/>
  <c r="U59" i="82"/>
  <c r="T59" i="82"/>
  <c r="S59" i="82"/>
  <c r="S56" i="82" s="1"/>
  <c r="R59" i="82"/>
  <c r="Q59" i="82"/>
  <c r="P59" i="82"/>
  <c r="O59" i="82"/>
  <c r="N59" i="82"/>
  <c r="M59" i="82"/>
  <c r="L59" i="82"/>
  <c r="K59" i="82"/>
  <c r="K56" i="82" s="1"/>
  <c r="J59" i="82"/>
  <c r="I59" i="82"/>
  <c r="H59" i="82"/>
  <c r="G59" i="82"/>
  <c r="F59" i="82"/>
  <c r="E59" i="82"/>
  <c r="D59" i="82"/>
  <c r="C59" i="82"/>
  <c r="C56" i="82" s="1"/>
  <c r="Y54" i="82"/>
  <c r="X54" i="82"/>
  <c r="W54" i="82"/>
  <c r="V54" i="82"/>
  <c r="V51" i="82" s="1"/>
  <c r="U54" i="82"/>
  <c r="T54" i="82"/>
  <c r="S54" i="82"/>
  <c r="R54" i="82"/>
  <c r="R51" i="82" s="1"/>
  <c r="Q54" i="82"/>
  <c r="P54" i="82"/>
  <c r="O54" i="82"/>
  <c r="N54" i="82"/>
  <c r="N51" i="82" s="1"/>
  <c r="M54" i="82"/>
  <c r="L54" i="82"/>
  <c r="K54" i="82"/>
  <c r="J54" i="82"/>
  <c r="J51" i="82" s="1"/>
  <c r="I54" i="82"/>
  <c r="H54" i="82"/>
  <c r="G54" i="82"/>
  <c r="F54" i="82"/>
  <c r="F51" i="82" s="1"/>
  <c r="E54" i="82"/>
  <c r="D54" i="82"/>
  <c r="C54" i="82"/>
  <c r="Y49" i="82"/>
  <c r="Y46" i="82" s="1"/>
  <c r="X49" i="82"/>
  <c r="W49" i="82"/>
  <c r="V49" i="82"/>
  <c r="U49" i="82"/>
  <c r="U46" i="82" s="1"/>
  <c r="T49" i="82"/>
  <c r="S49" i="82"/>
  <c r="R49" i="82"/>
  <c r="Q49" i="82"/>
  <c r="P49" i="82"/>
  <c r="O49" i="82"/>
  <c r="N49" i="82"/>
  <c r="M49" i="82"/>
  <c r="M46" i="82" s="1"/>
  <c r="L49" i="82"/>
  <c r="K49" i="82"/>
  <c r="J49" i="82"/>
  <c r="I49" i="82"/>
  <c r="I46" i="82" s="1"/>
  <c r="H49" i="82"/>
  <c r="G49" i="82"/>
  <c r="F49" i="82"/>
  <c r="E49" i="82"/>
  <c r="E46" i="82" s="1"/>
  <c r="D49" i="82"/>
  <c r="C49" i="82"/>
  <c r="Y44" i="82"/>
  <c r="X44" i="82"/>
  <c r="W44" i="82"/>
  <c r="V44" i="82"/>
  <c r="U44" i="82"/>
  <c r="T44" i="82"/>
  <c r="T41" i="82" s="1"/>
  <c r="S44" i="82"/>
  <c r="R44" i="82"/>
  <c r="Q44" i="82"/>
  <c r="P44" i="82"/>
  <c r="P41" i="82" s="1"/>
  <c r="O44" i="82"/>
  <c r="N44" i="82"/>
  <c r="M44" i="82"/>
  <c r="L44" i="82"/>
  <c r="L41" i="82" s="1"/>
  <c r="K44" i="82"/>
  <c r="J44" i="82"/>
  <c r="I44" i="82"/>
  <c r="H44" i="82"/>
  <c r="H41" i="82" s="1"/>
  <c r="G44" i="82"/>
  <c r="F44" i="82"/>
  <c r="E44" i="82"/>
  <c r="D44" i="82"/>
  <c r="D41" i="82" s="1"/>
  <c r="C44" i="82"/>
  <c r="Y39" i="82"/>
  <c r="X39" i="82"/>
  <c r="W39" i="82"/>
  <c r="W36" i="82" s="1"/>
  <c r="V39" i="82"/>
  <c r="U39" i="82"/>
  <c r="T39" i="82"/>
  <c r="S39" i="82"/>
  <c r="S36" i="82" s="1"/>
  <c r="R39" i="82"/>
  <c r="Q39" i="82"/>
  <c r="P39" i="82"/>
  <c r="O39" i="82"/>
  <c r="N39" i="82"/>
  <c r="M39" i="82"/>
  <c r="L39" i="82"/>
  <c r="K39" i="82"/>
  <c r="K36" i="82" s="1"/>
  <c r="J39" i="82"/>
  <c r="I39" i="82"/>
  <c r="H39" i="82"/>
  <c r="G39" i="82"/>
  <c r="G36" i="82" s="1"/>
  <c r="F39" i="82"/>
  <c r="E39" i="82"/>
  <c r="D39" i="82"/>
  <c r="C39" i="82"/>
  <c r="C36" i="82" s="1"/>
  <c r="Y34" i="82"/>
  <c r="X34" i="82"/>
  <c r="W34" i="82"/>
  <c r="V34" i="82"/>
  <c r="V31" i="82" s="1"/>
  <c r="U34" i="82"/>
  <c r="T34" i="82"/>
  <c r="S34" i="82"/>
  <c r="R34" i="82"/>
  <c r="R31" i="82" s="1"/>
  <c r="Q34" i="82"/>
  <c r="P34" i="82"/>
  <c r="O34" i="82"/>
  <c r="N34" i="82"/>
  <c r="N31" i="82" s="1"/>
  <c r="M34" i="82"/>
  <c r="L34" i="82"/>
  <c r="K34" i="82"/>
  <c r="J34" i="82"/>
  <c r="J31" i="82" s="1"/>
  <c r="I34" i="82"/>
  <c r="H34" i="82"/>
  <c r="G34" i="82"/>
  <c r="F34" i="82"/>
  <c r="F31" i="82" s="1"/>
  <c r="E34" i="82"/>
  <c r="D34" i="82"/>
  <c r="C34" i="82"/>
  <c r="Y29" i="82"/>
  <c r="X29" i="82"/>
  <c r="W29" i="82"/>
  <c r="V29" i="82"/>
  <c r="U29" i="82"/>
  <c r="U26" i="82" s="1"/>
  <c r="T29" i="82"/>
  <c r="S29" i="82"/>
  <c r="R29" i="82"/>
  <c r="Q29" i="82"/>
  <c r="Q26" i="82" s="1"/>
  <c r="P29" i="82"/>
  <c r="O29" i="82"/>
  <c r="N29" i="82"/>
  <c r="M29" i="82"/>
  <c r="M26" i="82" s="1"/>
  <c r="L29" i="82"/>
  <c r="K29" i="82"/>
  <c r="J29" i="82"/>
  <c r="I29" i="82"/>
  <c r="I26" i="82" s="1"/>
  <c r="H29" i="82"/>
  <c r="G29" i="82"/>
  <c r="F29" i="82"/>
  <c r="E29" i="82"/>
  <c r="E26" i="82" s="1"/>
  <c r="D29" i="82"/>
  <c r="C29" i="82"/>
  <c r="Y24" i="82"/>
  <c r="X24" i="82"/>
  <c r="X21" i="82" s="1"/>
  <c r="W24" i="82"/>
  <c r="V24" i="82"/>
  <c r="U24" i="82"/>
  <c r="T24" i="82"/>
  <c r="T21" i="82" s="1"/>
  <c r="S24" i="82"/>
  <c r="R24" i="82"/>
  <c r="Q24" i="82"/>
  <c r="P24" i="82"/>
  <c r="P21" i="82" s="1"/>
  <c r="O24" i="82"/>
  <c r="N24" i="82"/>
  <c r="M24" i="82"/>
  <c r="L24" i="82"/>
  <c r="L21" i="82" s="1"/>
  <c r="K24" i="82"/>
  <c r="J24" i="82"/>
  <c r="I24" i="82"/>
  <c r="H24" i="82"/>
  <c r="G24" i="82"/>
  <c r="F24" i="82"/>
  <c r="E24" i="82"/>
  <c r="D24" i="82"/>
  <c r="D21" i="82" s="1"/>
  <c r="C24" i="82"/>
  <c r="Y19" i="82"/>
  <c r="X19" i="82"/>
  <c r="W19" i="82"/>
  <c r="V19" i="82"/>
  <c r="U19" i="82"/>
  <c r="T19" i="82"/>
  <c r="S19" i="82"/>
  <c r="S16" i="82" s="1"/>
  <c r="R19" i="82"/>
  <c r="Q19" i="82"/>
  <c r="P19" i="82"/>
  <c r="O19" i="82"/>
  <c r="O16" i="82" s="1"/>
  <c r="N19" i="82"/>
  <c r="M19" i="82"/>
  <c r="L19" i="82"/>
  <c r="K19" i="82"/>
  <c r="K16" i="82" s="1"/>
  <c r="J19" i="82"/>
  <c r="I19" i="82"/>
  <c r="H19" i="82"/>
  <c r="G19" i="82"/>
  <c r="G16" i="82" s="1"/>
  <c r="F19" i="82"/>
  <c r="E19" i="82"/>
  <c r="D19" i="82"/>
  <c r="C19" i="82"/>
  <c r="C16" i="82" s="1"/>
  <c r="Y643" i="108"/>
  <c r="X643" i="108"/>
  <c r="W643" i="108"/>
  <c r="V643" i="108"/>
  <c r="U643" i="108"/>
  <c r="T643" i="108"/>
  <c r="S643" i="108"/>
  <c r="R643" i="108"/>
  <c r="R640" i="108" s="1"/>
  <c r="Q643" i="108"/>
  <c r="P643" i="108"/>
  <c r="O643" i="108"/>
  <c r="N643" i="108"/>
  <c r="N640" i="108" s="1"/>
  <c r="M643" i="108"/>
  <c r="L643" i="108"/>
  <c r="K643" i="108"/>
  <c r="J643" i="108"/>
  <c r="J640" i="108" s="1"/>
  <c r="I643" i="108"/>
  <c r="H643" i="108"/>
  <c r="G643" i="108"/>
  <c r="F643" i="108"/>
  <c r="E643" i="108"/>
  <c r="D643" i="108"/>
  <c r="C643" i="108"/>
  <c r="Y638" i="108"/>
  <c r="Y635" i="108" s="1"/>
  <c r="X638" i="108"/>
  <c r="W638" i="108"/>
  <c r="V638" i="108"/>
  <c r="U638" i="108"/>
  <c r="U635" i="108" s="1"/>
  <c r="T638" i="108"/>
  <c r="S638" i="108"/>
  <c r="R638" i="108"/>
  <c r="Q638" i="108"/>
  <c r="P638" i="108"/>
  <c r="O638" i="108"/>
  <c r="N638" i="108"/>
  <c r="M638" i="108"/>
  <c r="M635" i="108" s="1"/>
  <c r="L638" i="108"/>
  <c r="K638" i="108"/>
  <c r="J638" i="108"/>
  <c r="I638" i="108"/>
  <c r="I635" i="108" s="1"/>
  <c r="H638" i="108"/>
  <c r="G638" i="108"/>
  <c r="F638" i="108"/>
  <c r="E638" i="108"/>
  <c r="E635" i="108" s="1"/>
  <c r="D638" i="108"/>
  <c r="C638" i="108"/>
  <c r="Y633" i="108"/>
  <c r="X633" i="108"/>
  <c r="X630" i="108" s="1"/>
  <c r="W633" i="108"/>
  <c r="V633" i="108"/>
  <c r="U633" i="108"/>
  <c r="T633" i="108"/>
  <c r="T630" i="108" s="1"/>
  <c r="S633" i="108"/>
  <c r="R633" i="108"/>
  <c r="Q633" i="108"/>
  <c r="P633" i="108"/>
  <c r="P630" i="108" s="1"/>
  <c r="O633" i="108"/>
  <c r="N633" i="108"/>
  <c r="M633" i="108"/>
  <c r="L633" i="108"/>
  <c r="L630" i="108" s="1"/>
  <c r="K633" i="108"/>
  <c r="J633" i="108"/>
  <c r="I633" i="108"/>
  <c r="H633" i="108"/>
  <c r="H630" i="108" s="1"/>
  <c r="G633" i="108"/>
  <c r="F633" i="108"/>
  <c r="E633" i="108"/>
  <c r="D633" i="108"/>
  <c r="D630" i="108" s="1"/>
  <c r="C633" i="108"/>
  <c r="Y628" i="108"/>
  <c r="X628" i="108"/>
  <c r="W628" i="108"/>
  <c r="W625" i="108" s="1"/>
  <c r="V628" i="108"/>
  <c r="U628" i="108"/>
  <c r="T628" i="108"/>
  <c r="S628" i="108"/>
  <c r="S625" i="108" s="1"/>
  <c r="R628" i="108"/>
  <c r="Q628" i="108"/>
  <c r="P628" i="108"/>
  <c r="O628" i="108"/>
  <c r="N628" i="108"/>
  <c r="M628" i="108"/>
  <c r="L628" i="108"/>
  <c r="K628" i="108"/>
  <c r="K625" i="108" s="1"/>
  <c r="J628" i="108"/>
  <c r="I628" i="108"/>
  <c r="H628" i="108"/>
  <c r="G628" i="108"/>
  <c r="F628" i="108"/>
  <c r="E628" i="108"/>
  <c r="D628" i="108"/>
  <c r="C628" i="108"/>
  <c r="C625" i="108" s="1"/>
  <c r="Y623" i="108"/>
  <c r="X623" i="108"/>
  <c r="W623" i="108"/>
  <c r="V623" i="108"/>
  <c r="V620" i="108" s="1"/>
  <c r="U623" i="108"/>
  <c r="T623" i="108"/>
  <c r="S623" i="108"/>
  <c r="R623" i="108"/>
  <c r="R620" i="108" s="1"/>
  <c r="Q623" i="108"/>
  <c r="P623" i="108"/>
  <c r="O623" i="108"/>
  <c r="N623" i="108"/>
  <c r="N620" i="108" s="1"/>
  <c r="M623" i="108"/>
  <c r="L623" i="108"/>
  <c r="K623" i="108"/>
  <c r="J623" i="108"/>
  <c r="I623" i="108"/>
  <c r="H623" i="108"/>
  <c r="G623" i="108"/>
  <c r="F623" i="108"/>
  <c r="F620" i="108" s="1"/>
  <c r="E623" i="108"/>
  <c r="D623" i="108"/>
  <c r="C623" i="108"/>
  <c r="Y618" i="108"/>
  <c r="X618" i="108"/>
  <c r="W618" i="108"/>
  <c r="V618" i="108"/>
  <c r="U618" i="108"/>
  <c r="U615" i="108" s="1"/>
  <c r="T618" i="108"/>
  <c r="S618" i="108"/>
  <c r="R618" i="108"/>
  <c r="Q618" i="108"/>
  <c r="Q615" i="108" s="1"/>
  <c r="P618" i="108"/>
  <c r="O618" i="108"/>
  <c r="N618" i="108"/>
  <c r="M618" i="108"/>
  <c r="M615" i="108" s="1"/>
  <c r="L618" i="108"/>
  <c r="K618" i="108"/>
  <c r="J618" i="108"/>
  <c r="I618" i="108"/>
  <c r="I615" i="108" s="1"/>
  <c r="H618" i="108"/>
  <c r="G618" i="108"/>
  <c r="F618" i="108"/>
  <c r="E618" i="108"/>
  <c r="E615" i="108" s="1"/>
  <c r="D618" i="108"/>
  <c r="C618" i="108"/>
  <c r="Y613" i="108"/>
  <c r="X613" i="108"/>
  <c r="X610" i="108" s="1"/>
  <c r="W613" i="108"/>
  <c r="V613" i="108"/>
  <c r="U613" i="108"/>
  <c r="T613" i="108"/>
  <c r="S613" i="108"/>
  <c r="R613" i="108"/>
  <c r="Q613" i="108"/>
  <c r="P613" i="108"/>
  <c r="P610" i="108" s="1"/>
  <c r="O613" i="108"/>
  <c r="N613" i="108"/>
  <c r="M613" i="108"/>
  <c r="L613" i="108"/>
  <c r="L610" i="108" s="1"/>
  <c r="K613" i="108"/>
  <c r="J613" i="108"/>
  <c r="I613" i="108"/>
  <c r="H613" i="108"/>
  <c r="H610" i="108" s="1"/>
  <c r="G613" i="108"/>
  <c r="F613" i="108"/>
  <c r="E613" i="108"/>
  <c r="D613" i="108"/>
  <c r="D610" i="108" s="1"/>
  <c r="C613" i="108"/>
  <c r="Y608" i="108"/>
  <c r="X608" i="108"/>
  <c r="W608" i="108"/>
  <c r="V608" i="108"/>
  <c r="U608" i="108"/>
  <c r="T608" i="108"/>
  <c r="S608" i="108"/>
  <c r="S605" i="108" s="1"/>
  <c r="R608" i="108"/>
  <c r="Q608" i="108"/>
  <c r="P608" i="108"/>
  <c r="O608" i="108"/>
  <c r="N608" i="108"/>
  <c r="M608" i="108"/>
  <c r="L608" i="108"/>
  <c r="K608" i="108"/>
  <c r="K605" i="108" s="1"/>
  <c r="J608" i="108"/>
  <c r="I608" i="108"/>
  <c r="H608" i="108"/>
  <c r="G608" i="108"/>
  <c r="F608" i="108"/>
  <c r="E608" i="108"/>
  <c r="D608" i="108"/>
  <c r="C608" i="108"/>
  <c r="C605" i="108" s="1"/>
  <c r="Y603" i="108"/>
  <c r="X603" i="108"/>
  <c r="W603" i="108"/>
  <c r="V603" i="108"/>
  <c r="V600" i="108" s="1"/>
  <c r="U603" i="108"/>
  <c r="T603" i="108"/>
  <c r="S603" i="108"/>
  <c r="R603" i="108"/>
  <c r="R600" i="108" s="1"/>
  <c r="Q603" i="108"/>
  <c r="P603" i="108"/>
  <c r="O603" i="108"/>
  <c r="N603" i="108"/>
  <c r="N600" i="108" s="1"/>
  <c r="M603" i="108"/>
  <c r="L603" i="108"/>
  <c r="K603" i="108"/>
  <c r="J603" i="108"/>
  <c r="J600" i="108" s="1"/>
  <c r="I603" i="108"/>
  <c r="H603" i="108"/>
  <c r="G603" i="108"/>
  <c r="F603" i="108"/>
  <c r="F600" i="108" s="1"/>
  <c r="E603" i="108"/>
  <c r="D603" i="108"/>
  <c r="C603" i="108"/>
  <c r="Y598" i="108"/>
  <c r="Y595" i="108" s="1"/>
  <c r="X598" i="108"/>
  <c r="W598" i="108"/>
  <c r="V598" i="108"/>
  <c r="U598" i="108"/>
  <c r="U595" i="108" s="1"/>
  <c r="T598" i="108"/>
  <c r="S598" i="108"/>
  <c r="R598" i="108"/>
  <c r="Q598" i="108"/>
  <c r="Q595" i="108" s="1"/>
  <c r="P598" i="108"/>
  <c r="O598" i="108"/>
  <c r="N598" i="108"/>
  <c r="M598" i="108"/>
  <c r="M595" i="108" s="1"/>
  <c r="L598" i="108"/>
  <c r="K598" i="108"/>
  <c r="J598" i="108"/>
  <c r="I598" i="108"/>
  <c r="I595" i="108" s="1"/>
  <c r="H598" i="108"/>
  <c r="G598" i="108"/>
  <c r="F598" i="108"/>
  <c r="E598" i="108"/>
  <c r="E595" i="108" s="1"/>
  <c r="D598" i="108"/>
  <c r="C598" i="108"/>
  <c r="Y593" i="108"/>
  <c r="X593" i="108"/>
  <c r="X590" i="108" s="1"/>
  <c r="W593" i="108"/>
  <c r="V593" i="108"/>
  <c r="U593" i="108"/>
  <c r="T593" i="108"/>
  <c r="T590" i="108" s="1"/>
  <c r="S593" i="108"/>
  <c r="R593" i="108"/>
  <c r="Q593" i="108"/>
  <c r="P593" i="108"/>
  <c r="P590" i="108" s="1"/>
  <c r="O593" i="108"/>
  <c r="N593" i="108"/>
  <c r="M593" i="108"/>
  <c r="L593" i="108"/>
  <c r="L590" i="108" s="1"/>
  <c r="K593" i="108"/>
  <c r="J593" i="108"/>
  <c r="I593" i="108"/>
  <c r="H593" i="108"/>
  <c r="H590" i="108" s="1"/>
  <c r="G593" i="108"/>
  <c r="F593" i="108"/>
  <c r="E593" i="108"/>
  <c r="D593" i="108"/>
  <c r="D590" i="108" s="1"/>
  <c r="C593" i="108"/>
  <c r="Y588" i="108"/>
  <c r="X588" i="108"/>
  <c r="W588" i="108"/>
  <c r="V588" i="108"/>
  <c r="U588" i="108"/>
  <c r="T588" i="108"/>
  <c r="S588" i="108"/>
  <c r="R588" i="108"/>
  <c r="Q588" i="108"/>
  <c r="P588" i="108"/>
  <c r="O588" i="108"/>
  <c r="N588" i="108"/>
  <c r="M588" i="108"/>
  <c r="L588" i="108"/>
  <c r="K588" i="108"/>
  <c r="K585" i="108" s="1"/>
  <c r="J588" i="108"/>
  <c r="I588" i="108"/>
  <c r="H588" i="108"/>
  <c r="G588" i="108"/>
  <c r="F588" i="108"/>
  <c r="E588" i="108"/>
  <c r="D588" i="108"/>
  <c r="C588" i="108"/>
  <c r="C585" i="108" s="1"/>
  <c r="Y583" i="108"/>
  <c r="X583" i="108"/>
  <c r="W583" i="108"/>
  <c r="V583" i="108"/>
  <c r="V580" i="108" s="1"/>
  <c r="U583" i="108"/>
  <c r="T583" i="108"/>
  <c r="S583" i="108"/>
  <c r="R583" i="108"/>
  <c r="R580" i="108" s="1"/>
  <c r="Q583" i="108"/>
  <c r="P583" i="108"/>
  <c r="O583" i="108"/>
  <c r="N583" i="108"/>
  <c r="N580" i="108" s="1"/>
  <c r="M583" i="108"/>
  <c r="L583" i="108"/>
  <c r="K583" i="108"/>
  <c r="J583" i="108"/>
  <c r="J580" i="108" s="1"/>
  <c r="I583" i="108"/>
  <c r="H583" i="108"/>
  <c r="G583" i="108"/>
  <c r="F583" i="108"/>
  <c r="F580" i="108" s="1"/>
  <c r="E583" i="108"/>
  <c r="D583" i="108"/>
  <c r="C583" i="108"/>
  <c r="Y578" i="108"/>
  <c r="Y575" i="108" s="1"/>
  <c r="X578" i="108"/>
  <c r="W578" i="108"/>
  <c r="V578" i="108"/>
  <c r="U578" i="108"/>
  <c r="U575" i="108" s="1"/>
  <c r="T578" i="108"/>
  <c r="S578" i="108"/>
  <c r="R578" i="108"/>
  <c r="Q578" i="108"/>
  <c r="P578" i="108"/>
  <c r="O578" i="108"/>
  <c r="N578" i="108"/>
  <c r="M578" i="108"/>
  <c r="M575" i="108" s="1"/>
  <c r="L578" i="108"/>
  <c r="K578" i="108"/>
  <c r="J578" i="108"/>
  <c r="I578" i="108"/>
  <c r="I575" i="108" s="1"/>
  <c r="H578" i="108"/>
  <c r="G578" i="108"/>
  <c r="F578" i="108"/>
  <c r="E578" i="108"/>
  <c r="E575" i="108" s="1"/>
  <c r="D578" i="108"/>
  <c r="C578" i="108"/>
  <c r="Y573" i="108"/>
  <c r="X573" i="108"/>
  <c r="X570" i="108" s="1"/>
  <c r="W573" i="108"/>
  <c r="V573" i="108"/>
  <c r="U573" i="108"/>
  <c r="T573" i="108"/>
  <c r="T570" i="108" s="1"/>
  <c r="S573" i="108"/>
  <c r="R573" i="108"/>
  <c r="Q573" i="108"/>
  <c r="P573" i="108"/>
  <c r="P570" i="108" s="1"/>
  <c r="O573" i="108"/>
  <c r="N573" i="108"/>
  <c r="M573" i="108"/>
  <c r="L573" i="108"/>
  <c r="L570" i="108" s="1"/>
  <c r="K573" i="108"/>
  <c r="J573" i="108"/>
  <c r="I573" i="108"/>
  <c r="H573" i="108"/>
  <c r="H570" i="108" s="1"/>
  <c r="G573" i="108"/>
  <c r="F573" i="108"/>
  <c r="E573" i="108"/>
  <c r="D573" i="108"/>
  <c r="D570" i="108" s="1"/>
  <c r="C573" i="108"/>
  <c r="Y568" i="108"/>
  <c r="X568" i="108"/>
  <c r="W568" i="108"/>
  <c r="W565" i="108" s="1"/>
  <c r="V568" i="108"/>
  <c r="U568" i="108"/>
  <c r="T568" i="108"/>
  <c r="S568" i="108"/>
  <c r="S565" i="108" s="1"/>
  <c r="R568" i="108"/>
  <c r="Q568" i="108"/>
  <c r="P568" i="108"/>
  <c r="O568" i="108"/>
  <c r="O565" i="108" s="1"/>
  <c r="N568" i="108"/>
  <c r="M568" i="108"/>
  <c r="L568" i="108"/>
  <c r="K568" i="108"/>
  <c r="K565" i="108" s="1"/>
  <c r="J568" i="108"/>
  <c r="I568" i="108"/>
  <c r="H568" i="108"/>
  <c r="G568" i="108"/>
  <c r="F568" i="108"/>
  <c r="E568" i="108"/>
  <c r="D568" i="108"/>
  <c r="C568" i="108"/>
  <c r="C565" i="108" s="1"/>
  <c r="Y563" i="108"/>
  <c r="X563" i="108"/>
  <c r="W563" i="108"/>
  <c r="V563" i="108"/>
  <c r="V560" i="108" s="1"/>
  <c r="U563" i="108"/>
  <c r="T563" i="108"/>
  <c r="S563" i="108"/>
  <c r="R563" i="108"/>
  <c r="R560" i="108" s="1"/>
  <c r="Q563" i="108"/>
  <c r="P563" i="108"/>
  <c r="O563" i="108"/>
  <c r="N563" i="108"/>
  <c r="N560" i="108" s="1"/>
  <c r="M563" i="108"/>
  <c r="L563" i="108"/>
  <c r="K563" i="108"/>
  <c r="J563" i="108"/>
  <c r="J560" i="108" s="1"/>
  <c r="I563" i="108"/>
  <c r="H563" i="108"/>
  <c r="G563" i="108"/>
  <c r="F563" i="108"/>
  <c r="F560" i="108" s="1"/>
  <c r="E563" i="108"/>
  <c r="D563" i="108"/>
  <c r="C563" i="108"/>
  <c r="Y558" i="108"/>
  <c r="Y555" i="108" s="1"/>
  <c r="X558" i="108"/>
  <c r="W558" i="108"/>
  <c r="V558" i="108"/>
  <c r="U558" i="108"/>
  <c r="U555" i="108" s="1"/>
  <c r="T558" i="108"/>
  <c r="S558" i="108"/>
  <c r="R558" i="108"/>
  <c r="Q558" i="108"/>
  <c r="Q555" i="108" s="1"/>
  <c r="P558" i="108"/>
  <c r="O558" i="108"/>
  <c r="N558" i="108"/>
  <c r="M558" i="108"/>
  <c r="M555" i="108" s="1"/>
  <c r="L558" i="108"/>
  <c r="K558" i="108"/>
  <c r="J558" i="108"/>
  <c r="I558" i="108"/>
  <c r="I555" i="108" s="1"/>
  <c r="H558" i="108"/>
  <c r="G558" i="108"/>
  <c r="F558" i="108"/>
  <c r="E558" i="108"/>
  <c r="E555" i="108" s="1"/>
  <c r="D558" i="108"/>
  <c r="C558" i="108"/>
  <c r="Y553" i="108"/>
  <c r="X553" i="108"/>
  <c r="X550" i="108" s="1"/>
  <c r="W553" i="108"/>
  <c r="V553" i="108"/>
  <c r="U553" i="108"/>
  <c r="T553" i="108"/>
  <c r="T550" i="108" s="1"/>
  <c r="S553" i="108"/>
  <c r="R553" i="108"/>
  <c r="Q553" i="108"/>
  <c r="P553" i="108"/>
  <c r="P550" i="108" s="1"/>
  <c r="O553" i="108"/>
  <c r="N553" i="108"/>
  <c r="M553" i="108"/>
  <c r="L553" i="108"/>
  <c r="L550" i="108" s="1"/>
  <c r="K553" i="108"/>
  <c r="J553" i="108"/>
  <c r="I553" i="108"/>
  <c r="H553" i="108"/>
  <c r="H550" i="108" s="1"/>
  <c r="G553" i="108"/>
  <c r="F553" i="108"/>
  <c r="E553" i="108"/>
  <c r="D553" i="108"/>
  <c r="D550" i="108" s="1"/>
  <c r="C553" i="108"/>
  <c r="Y548" i="108"/>
  <c r="X548" i="108"/>
  <c r="W548" i="108"/>
  <c r="W545" i="108" s="1"/>
  <c r="V548" i="108"/>
  <c r="U548" i="108"/>
  <c r="T548" i="108"/>
  <c r="S548" i="108"/>
  <c r="S545" i="108" s="1"/>
  <c r="R548" i="108"/>
  <c r="Q548" i="108"/>
  <c r="P548" i="108"/>
  <c r="O548" i="108"/>
  <c r="N548" i="108"/>
  <c r="M548" i="108"/>
  <c r="L548" i="108"/>
  <c r="K548" i="108"/>
  <c r="J548" i="108"/>
  <c r="I548" i="108"/>
  <c r="H548" i="108"/>
  <c r="G548" i="108"/>
  <c r="F548" i="108"/>
  <c r="E548" i="108"/>
  <c r="D548" i="108"/>
  <c r="C548" i="108"/>
  <c r="Y543" i="108"/>
  <c r="X543" i="108"/>
  <c r="W543" i="108"/>
  <c r="V543" i="108"/>
  <c r="V540" i="108" s="1"/>
  <c r="U543" i="108"/>
  <c r="T543" i="108"/>
  <c r="S543" i="108"/>
  <c r="R543" i="108"/>
  <c r="R540" i="108" s="1"/>
  <c r="Q543" i="108"/>
  <c r="P543" i="108"/>
  <c r="O543" i="108"/>
  <c r="N543" i="108"/>
  <c r="N540" i="108" s="1"/>
  <c r="M543" i="108"/>
  <c r="L543" i="108"/>
  <c r="K543" i="108"/>
  <c r="J543" i="108"/>
  <c r="J540" i="108" s="1"/>
  <c r="I543" i="108"/>
  <c r="H543" i="108"/>
  <c r="G543" i="108"/>
  <c r="F543" i="108"/>
  <c r="F540" i="108" s="1"/>
  <c r="E543" i="108"/>
  <c r="D543" i="108"/>
  <c r="C543" i="108"/>
  <c r="Y538" i="108"/>
  <c r="Y535" i="108" s="1"/>
  <c r="X538" i="108"/>
  <c r="W538" i="108"/>
  <c r="V538" i="108"/>
  <c r="U538" i="108"/>
  <c r="U535" i="108" s="1"/>
  <c r="T538" i="108"/>
  <c r="S538" i="108"/>
  <c r="R538" i="108"/>
  <c r="Q538" i="108"/>
  <c r="P538" i="108"/>
  <c r="O538" i="108"/>
  <c r="N538" i="108"/>
  <c r="M538" i="108"/>
  <c r="M535" i="108" s="1"/>
  <c r="L538" i="108"/>
  <c r="K538" i="108"/>
  <c r="J538" i="108"/>
  <c r="I538" i="108"/>
  <c r="I535" i="108" s="1"/>
  <c r="H538" i="108"/>
  <c r="G538" i="108"/>
  <c r="F538" i="108"/>
  <c r="E538" i="108"/>
  <c r="E535" i="108" s="1"/>
  <c r="D538" i="108"/>
  <c r="C538" i="108"/>
  <c r="Y533" i="108"/>
  <c r="X533" i="108"/>
  <c r="X530" i="108" s="1"/>
  <c r="W533" i="108"/>
  <c r="V533" i="108"/>
  <c r="U533" i="108"/>
  <c r="T533" i="108"/>
  <c r="T530" i="108" s="1"/>
  <c r="S533" i="108"/>
  <c r="R533" i="108"/>
  <c r="Q533" i="108"/>
  <c r="P533" i="108"/>
  <c r="P530" i="108" s="1"/>
  <c r="O533" i="108"/>
  <c r="N533" i="108"/>
  <c r="M533" i="108"/>
  <c r="L533" i="108"/>
  <c r="L530" i="108" s="1"/>
  <c r="K533" i="108"/>
  <c r="J533" i="108"/>
  <c r="I533" i="108"/>
  <c r="H533" i="108"/>
  <c r="H530" i="108" s="1"/>
  <c r="G533" i="108"/>
  <c r="F533" i="108"/>
  <c r="E533" i="108"/>
  <c r="D533" i="108"/>
  <c r="D530" i="108" s="1"/>
  <c r="C533" i="108"/>
  <c r="Y528" i="108"/>
  <c r="X528" i="108"/>
  <c r="W528" i="108"/>
  <c r="W525" i="108" s="1"/>
  <c r="V528" i="108"/>
  <c r="U528" i="108"/>
  <c r="T528" i="108"/>
  <c r="S528" i="108"/>
  <c r="S525" i="108" s="1"/>
  <c r="R528" i="108"/>
  <c r="Q528" i="108"/>
  <c r="P528" i="108"/>
  <c r="O528" i="108"/>
  <c r="N528" i="108"/>
  <c r="M528" i="108"/>
  <c r="L528" i="108"/>
  <c r="K528" i="108"/>
  <c r="K525" i="108" s="1"/>
  <c r="J528" i="108"/>
  <c r="I528" i="108"/>
  <c r="H528" i="108"/>
  <c r="G528" i="108"/>
  <c r="F528" i="108"/>
  <c r="E528" i="108"/>
  <c r="D528" i="108"/>
  <c r="C528" i="108"/>
  <c r="C525" i="108" s="1"/>
  <c r="Y523" i="108"/>
  <c r="X523" i="108"/>
  <c r="W523" i="108"/>
  <c r="V523" i="108"/>
  <c r="V520" i="108" s="1"/>
  <c r="U523" i="108"/>
  <c r="T523" i="108"/>
  <c r="S523" i="108"/>
  <c r="R523" i="108"/>
  <c r="Q523" i="108"/>
  <c r="P523" i="108"/>
  <c r="O523" i="108"/>
  <c r="N523" i="108"/>
  <c r="N520" i="108" s="1"/>
  <c r="M523" i="108"/>
  <c r="L523" i="108"/>
  <c r="K523" i="108"/>
  <c r="J523" i="108"/>
  <c r="I523" i="108"/>
  <c r="H523" i="108"/>
  <c r="G523" i="108"/>
  <c r="F523" i="108"/>
  <c r="F520" i="108" s="1"/>
  <c r="E523" i="108"/>
  <c r="D523" i="108"/>
  <c r="C523" i="108"/>
  <c r="Y518" i="108"/>
  <c r="X518" i="108"/>
  <c r="W518" i="108"/>
  <c r="V518" i="108"/>
  <c r="U518" i="108"/>
  <c r="U515" i="108" s="1"/>
  <c r="T518" i="108"/>
  <c r="S518" i="108"/>
  <c r="R518" i="108"/>
  <c r="Q518" i="108"/>
  <c r="Q515" i="108" s="1"/>
  <c r="P518" i="108"/>
  <c r="O518" i="108"/>
  <c r="N518" i="108"/>
  <c r="M518" i="108"/>
  <c r="M515" i="108" s="1"/>
  <c r="L518" i="108"/>
  <c r="K518" i="108"/>
  <c r="J518" i="108"/>
  <c r="I518" i="108"/>
  <c r="I515" i="108" s="1"/>
  <c r="H518" i="108"/>
  <c r="G518" i="108"/>
  <c r="F518" i="108"/>
  <c r="E518" i="108"/>
  <c r="E515" i="108" s="1"/>
  <c r="D518" i="108"/>
  <c r="C518" i="108"/>
  <c r="Y513" i="108"/>
  <c r="X513" i="108"/>
  <c r="X510" i="108" s="1"/>
  <c r="W513" i="108"/>
  <c r="V513" i="108"/>
  <c r="U513" i="108"/>
  <c r="T513" i="108"/>
  <c r="T510" i="108" s="1"/>
  <c r="S513" i="108"/>
  <c r="R513" i="108"/>
  <c r="Q513" i="108"/>
  <c r="P513" i="108"/>
  <c r="P510" i="108" s="1"/>
  <c r="O513" i="108"/>
  <c r="N513" i="108"/>
  <c r="M513" i="108"/>
  <c r="L513" i="108"/>
  <c r="L510" i="108" s="1"/>
  <c r="K513" i="108"/>
  <c r="J513" i="108"/>
  <c r="I513" i="108"/>
  <c r="H513" i="108"/>
  <c r="H510" i="108" s="1"/>
  <c r="G513" i="108"/>
  <c r="F513" i="108"/>
  <c r="E513" i="108"/>
  <c r="D513" i="108"/>
  <c r="D510" i="108" s="1"/>
  <c r="C513" i="108"/>
  <c r="Y508" i="108"/>
  <c r="X508" i="108"/>
  <c r="W508" i="108"/>
  <c r="W505" i="108" s="1"/>
  <c r="V508" i="108"/>
  <c r="U508" i="108"/>
  <c r="T508" i="108"/>
  <c r="S508" i="108"/>
  <c r="S505" i="108" s="1"/>
  <c r="R508" i="108"/>
  <c r="Q508" i="108"/>
  <c r="P508" i="108"/>
  <c r="O508" i="108"/>
  <c r="N508" i="108"/>
  <c r="M508" i="108"/>
  <c r="L508" i="108"/>
  <c r="K508" i="108"/>
  <c r="K505" i="108" s="1"/>
  <c r="J508" i="108"/>
  <c r="I508" i="108"/>
  <c r="H508" i="108"/>
  <c r="G508" i="108"/>
  <c r="F508" i="108"/>
  <c r="E508" i="108"/>
  <c r="D508" i="108"/>
  <c r="C508" i="108"/>
  <c r="C505" i="108" s="1"/>
  <c r="Y503" i="108"/>
  <c r="X503" i="108"/>
  <c r="W503" i="108"/>
  <c r="V503" i="108"/>
  <c r="V500" i="108" s="1"/>
  <c r="U503" i="108"/>
  <c r="T503" i="108"/>
  <c r="S503" i="108"/>
  <c r="R503" i="108"/>
  <c r="Q503" i="108"/>
  <c r="P503" i="108"/>
  <c r="O503" i="108"/>
  <c r="N503" i="108"/>
  <c r="N500" i="108" s="1"/>
  <c r="M503" i="108"/>
  <c r="L503" i="108"/>
  <c r="K503" i="108"/>
  <c r="J503" i="108"/>
  <c r="J500" i="108" s="1"/>
  <c r="I503" i="108"/>
  <c r="H503" i="108"/>
  <c r="G503" i="108"/>
  <c r="F503" i="108"/>
  <c r="F500" i="108" s="1"/>
  <c r="E503" i="108"/>
  <c r="D503" i="108"/>
  <c r="C503" i="108"/>
  <c r="Y498" i="108"/>
  <c r="Y495" i="108" s="1"/>
  <c r="X498" i="108"/>
  <c r="W498" i="108"/>
  <c r="V498" i="108"/>
  <c r="U498" i="108"/>
  <c r="U495" i="108" s="1"/>
  <c r="T498" i="108"/>
  <c r="S498" i="108"/>
  <c r="R498" i="108"/>
  <c r="Q498" i="108"/>
  <c r="Q495" i="108" s="1"/>
  <c r="P498" i="108"/>
  <c r="O498" i="108"/>
  <c r="N498" i="108"/>
  <c r="M498" i="108"/>
  <c r="M495" i="108" s="1"/>
  <c r="L498" i="108"/>
  <c r="K498" i="108"/>
  <c r="J498" i="108"/>
  <c r="I498" i="108"/>
  <c r="H498" i="108"/>
  <c r="G498" i="108"/>
  <c r="F498" i="108"/>
  <c r="E498" i="108"/>
  <c r="E495" i="108" s="1"/>
  <c r="D498" i="108"/>
  <c r="C498" i="108"/>
  <c r="Y493" i="108"/>
  <c r="X493" i="108"/>
  <c r="X490" i="108" s="1"/>
  <c r="W493" i="108"/>
  <c r="V493" i="108"/>
  <c r="U493" i="108"/>
  <c r="T493" i="108"/>
  <c r="T490" i="108" s="1"/>
  <c r="S493" i="108"/>
  <c r="R493" i="108"/>
  <c r="Q493" i="108"/>
  <c r="P493" i="108"/>
  <c r="P490" i="108" s="1"/>
  <c r="O493" i="108"/>
  <c r="N493" i="108"/>
  <c r="M493" i="108"/>
  <c r="L493" i="108"/>
  <c r="L490" i="108" s="1"/>
  <c r="K493" i="108"/>
  <c r="J493" i="108"/>
  <c r="I493" i="108"/>
  <c r="H493" i="108"/>
  <c r="H490" i="108" s="1"/>
  <c r="G493" i="108"/>
  <c r="F493" i="108"/>
  <c r="E493" i="108"/>
  <c r="D493" i="108"/>
  <c r="D490" i="108" s="1"/>
  <c r="C493" i="108"/>
  <c r="Y485" i="108"/>
  <c r="X485" i="108"/>
  <c r="W485" i="108"/>
  <c r="W482" i="108" s="1"/>
  <c r="V485" i="108"/>
  <c r="U485" i="108"/>
  <c r="T485" i="108"/>
  <c r="S485" i="108"/>
  <c r="S482" i="108" s="1"/>
  <c r="R485" i="108"/>
  <c r="Q485" i="108"/>
  <c r="P485" i="108"/>
  <c r="O485" i="108"/>
  <c r="N485" i="108"/>
  <c r="M485" i="108"/>
  <c r="L485" i="108"/>
  <c r="K485" i="108"/>
  <c r="K482" i="108" s="1"/>
  <c r="J485" i="108"/>
  <c r="I485" i="108"/>
  <c r="H485" i="108"/>
  <c r="G485" i="108"/>
  <c r="F485" i="108"/>
  <c r="E485" i="108"/>
  <c r="D485" i="108"/>
  <c r="C485" i="108"/>
  <c r="C482" i="108" s="1"/>
  <c r="Y480" i="108"/>
  <c r="X480" i="108"/>
  <c r="W480" i="108"/>
  <c r="V480" i="108"/>
  <c r="V477" i="108" s="1"/>
  <c r="U480" i="108"/>
  <c r="T480" i="108"/>
  <c r="S480" i="108"/>
  <c r="R480" i="108"/>
  <c r="R477" i="108" s="1"/>
  <c r="Q480" i="108"/>
  <c r="P480" i="108"/>
  <c r="O480" i="108"/>
  <c r="N480" i="108"/>
  <c r="N477" i="108" s="1"/>
  <c r="M480" i="108"/>
  <c r="L480" i="108"/>
  <c r="K480" i="108"/>
  <c r="J480" i="108"/>
  <c r="J477" i="108" s="1"/>
  <c r="I480" i="108"/>
  <c r="H480" i="108"/>
  <c r="G480" i="108"/>
  <c r="F480" i="108"/>
  <c r="F477" i="108" s="1"/>
  <c r="E480" i="108"/>
  <c r="D480" i="108"/>
  <c r="C480" i="108"/>
  <c r="Y475" i="108"/>
  <c r="Y472" i="108" s="1"/>
  <c r="X475" i="108"/>
  <c r="W475" i="108"/>
  <c r="V475" i="108"/>
  <c r="U475" i="108"/>
  <c r="U472" i="108" s="1"/>
  <c r="T475" i="108"/>
  <c r="S475" i="108"/>
  <c r="R475" i="108"/>
  <c r="Q475" i="108"/>
  <c r="Q472" i="108" s="1"/>
  <c r="P475" i="108"/>
  <c r="O475" i="108"/>
  <c r="N475" i="108"/>
  <c r="M475" i="108"/>
  <c r="M472" i="108" s="1"/>
  <c r="L475" i="108"/>
  <c r="K475" i="108"/>
  <c r="J475" i="108"/>
  <c r="I475" i="108"/>
  <c r="H475" i="108"/>
  <c r="G475" i="108"/>
  <c r="F475" i="108"/>
  <c r="E475" i="108"/>
  <c r="E472" i="108" s="1"/>
  <c r="D475" i="108"/>
  <c r="C475" i="108"/>
  <c r="Y470" i="108"/>
  <c r="X470" i="108"/>
  <c r="X467" i="108" s="1"/>
  <c r="W470" i="108"/>
  <c r="V470" i="108"/>
  <c r="U470" i="108"/>
  <c r="T470" i="108"/>
  <c r="T467" i="108" s="1"/>
  <c r="S470" i="108"/>
  <c r="R470" i="108"/>
  <c r="Q470" i="108"/>
  <c r="P470" i="108"/>
  <c r="P467" i="108" s="1"/>
  <c r="O470" i="108"/>
  <c r="N470" i="108"/>
  <c r="M470" i="108"/>
  <c r="L470" i="108"/>
  <c r="L467" i="108" s="1"/>
  <c r="K470" i="108"/>
  <c r="J470" i="108"/>
  <c r="I470" i="108"/>
  <c r="H470" i="108"/>
  <c r="H467" i="108" s="1"/>
  <c r="G470" i="108"/>
  <c r="F470" i="108"/>
  <c r="E470" i="108"/>
  <c r="D470" i="108"/>
  <c r="D467" i="108" s="1"/>
  <c r="C470" i="108"/>
  <c r="Y465" i="108"/>
  <c r="X465" i="108"/>
  <c r="W465" i="108"/>
  <c r="W462" i="108" s="1"/>
  <c r="V465" i="108"/>
  <c r="U465" i="108"/>
  <c r="T465" i="108"/>
  <c r="S465" i="108"/>
  <c r="S462" i="108" s="1"/>
  <c r="R465" i="108"/>
  <c r="Q465" i="108"/>
  <c r="P465" i="108"/>
  <c r="O465" i="108"/>
  <c r="N465" i="108"/>
  <c r="M465" i="108"/>
  <c r="L465" i="108"/>
  <c r="K465" i="108"/>
  <c r="K462" i="108" s="1"/>
  <c r="J465" i="108"/>
  <c r="I465" i="108"/>
  <c r="H465" i="108"/>
  <c r="G465" i="108"/>
  <c r="F465" i="108"/>
  <c r="E465" i="108"/>
  <c r="D465" i="108"/>
  <c r="C465" i="108"/>
  <c r="C462" i="108" s="1"/>
  <c r="Y460" i="108"/>
  <c r="X460" i="108"/>
  <c r="W460" i="108"/>
  <c r="V460" i="108"/>
  <c r="V457" i="108" s="1"/>
  <c r="U460" i="108"/>
  <c r="T460" i="108"/>
  <c r="S460" i="108"/>
  <c r="R460" i="108"/>
  <c r="R457" i="108" s="1"/>
  <c r="Q460" i="108"/>
  <c r="P460" i="108"/>
  <c r="O460" i="108"/>
  <c r="N460" i="108"/>
  <c r="N457" i="108" s="1"/>
  <c r="M460" i="108"/>
  <c r="L460" i="108"/>
  <c r="K460" i="108"/>
  <c r="J460" i="108"/>
  <c r="J457" i="108" s="1"/>
  <c r="I460" i="108"/>
  <c r="H460" i="108"/>
  <c r="G460" i="108"/>
  <c r="F460" i="108"/>
  <c r="F457" i="108" s="1"/>
  <c r="E460" i="108"/>
  <c r="D460" i="108"/>
  <c r="C460" i="108"/>
  <c r="Y455" i="108"/>
  <c r="Y452" i="108" s="1"/>
  <c r="X455" i="108"/>
  <c r="W455" i="108"/>
  <c r="V455" i="108"/>
  <c r="U455" i="108"/>
  <c r="U452" i="108" s="1"/>
  <c r="T455" i="108"/>
  <c r="S455" i="108"/>
  <c r="R455" i="108"/>
  <c r="Q455" i="108"/>
  <c r="Q452" i="108" s="1"/>
  <c r="P455" i="108"/>
  <c r="O455" i="108"/>
  <c r="N455" i="108"/>
  <c r="M455" i="108"/>
  <c r="M452" i="108" s="1"/>
  <c r="L455" i="108"/>
  <c r="K455" i="108"/>
  <c r="J455" i="108"/>
  <c r="I455" i="108"/>
  <c r="I452" i="108" s="1"/>
  <c r="H455" i="108"/>
  <c r="G455" i="108"/>
  <c r="F455" i="108"/>
  <c r="E455" i="108"/>
  <c r="E452" i="108" s="1"/>
  <c r="D455" i="108"/>
  <c r="C455" i="108"/>
  <c r="Y450" i="108"/>
  <c r="X450" i="108"/>
  <c r="X447" i="108" s="1"/>
  <c r="W450" i="108"/>
  <c r="V450" i="108"/>
  <c r="U450" i="108"/>
  <c r="T450" i="108"/>
  <c r="T447" i="108" s="1"/>
  <c r="S450" i="108"/>
  <c r="R450" i="108"/>
  <c r="Q450" i="108"/>
  <c r="P450" i="108"/>
  <c r="P447" i="108" s="1"/>
  <c r="O450" i="108"/>
  <c r="N450" i="108"/>
  <c r="M450" i="108"/>
  <c r="L450" i="108"/>
  <c r="L447" i="108" s="1"/>
  <c r="K450" i="108"/>
  <c r="J450" i="108"/>
  <c r="I450" i="108"/>
  <c r="H450" i="108"/>
  <c r="H447" i="108" s="1"/>
  <c r="G450" i="108"/>
  <c r="F450" i="108"/>
  <c r="E450" i="108"/>
  <c r="D450" i="108"/>
  <c r="D447" i="108" s="1"/>
  <c r="C450" i="108"/>
  <c r="Y445" i="108"/>
  <c r="X445" i="108"/>
  <c r="W445" i="108"/>
  <c r="V445" i="108"/>
  <c r="U445" i="108"/>
  <c r="T445" i="108"/>
  <c r="S445" i="108"/>
  <c r="S442" i="108" s="1"/>
  <c r="R445" i="108"/>
  <c r="Q445" i="108"/>
  <c r="P445" i="108"/>
  <c r="O445" i="108"/>
  <c r="O442" i="108" s="1"/>
  <c r="N445" i="108"/>
  <c r="M445" i="108"/>
  <c r="L445" i="108"/>
  <c r="K445" i="108"/>
  <c r="K442" i="108" s="1"/>
  <c r="J445" i="108"/>
  <c r="I445" i="108"/>
  <c r="H445" i="108"/>
  <c r="G445" i="108"/>
  <c r="F445" i="108"/>
  <c r="E445" i="108"/>
  <c r="D445" i="108"/>
  <c r="C445" i="108"/>
  <c r="C442" i="108" s="1"/>
  <c r="Y440" i="108"/>
  <c r="X440" i="108"/>
  <c r="W440" i="108"/>
  <c r="V440" i="108"/>
  <c r="V437" i="108" s="1"/>
  <c r="U440" i="108"/>
  <c r="T440" i="108"/>
  <c r="S440" i="108"/>
  <c r="R440" i="108"/>
  <c r="R437" i="108" s="1"/>
  <c r="Q440" i="108"/>
  <c r="P440" i="108"/>
  <c r="O440" i="108"/>
  <c r="N440" i="108"/>
  <c r="N437" i="108" s="1"/>
  <c r="M440" i="108"/>
  <c r="L440" i="108"/>
  <c r="K440" i="108"/>
  <c r="J440" i="108"/>
  <c r="J437" i="108" s="1"/>
  <c r="I440" i="108"/>
  <c r="H440" i="108"/>
  <c r="G440" i="108"/>
  <c r="F440" i="108"/>
  <c r="F437" i="108" s="1"/>
  <c r="E440" i="108"/>
  <c r="D440" i="108"/>
  <c r="C440" i="108"/>
  <c r="Y435" i="108"/>
  <c r="Y432" i="108" s="1"/>
  <c r="X435" i="108"/>
  <c r="W435" i="108"/>
  <c r="V435" i="108"/>
  <c r="U435" i="108"/>
  <c r="U432" i="108" s="1"/>
  <c r="T435" i="108"/>
  <c r="S435" i="108"/>
  <c r="R435" i="108"/>
  <c r="Q435" i="108"/>
  <c r="Q432" i="108" s="1"/>
  <c r="P435" i="108"/>
  <c r="O435" i="108"/>
  <c r="N435" i="108"/>
  <c r="M435" i="108"/>
  <c r="M432" i="108" s="1"/>
  <c r="L435" i="108"/>
  <c r="K435" i="108"/>
  <c r="J435" i="108"/>
  <c r="I435" i="108"/>
  <c r="I432" i="108" s="1"/>
  <c r="H435" i="108"/>
  <c r="G435" i="108"/>
  <c r="F435" i="108"/>
  <c r="E435" i="108"/>
  <c r="E432" i="108" s="1"/>
  <c r="D435" i="108"/>
  <c r="C435" i="108"/>
  <c r="Y430" i="108"/>
  <c r="X430" i="108"/>
  <c r="X427" i="108" s="1"/>
  <c r="W430" i="108"/>
  <c r="V430" i="108"/>
  <c r="U430" i="108"/>
  <c r="T430" i="108"/>
  <c r="T427" i="108" s="1"/>
  <c r="S430" i="108"/>
  <c r="R430" i="108"/>
  <c r="Q430" i="108"/>
  <c r="P430" i="108"/>
  <c r="P427" i="108" s="1"/>
  <c r="O430" i="108"/>
  <c r="N430" i="108"/>
  <c r="M430" i="108"/>
  <c r="L430" i="108"/>
  <c r="L427" i="108" s="1"/>
  <c r="K430" i="108"/>
  <c r="J430" i="108"/>
  <c r="I430" i="108"/>
  <c r="H430" i="108"/>
  <c r="H427" i="108" s="1"/>
  <c r="G430" i="108"/>
  <c r="F430" i="108"/>
  <c r="E430" i="108"/>
  <c r="D430" i="108"/>
  <c r="D427" i="108" s="1"/>
  <c r="C430" i="108"/>
  <c r="Y425" i="108"/>
  <c r="X425" i="108"/>
  <c r="W425" i="108"/>
  <c r="V425" i="108"/>
  <c r="U425" i="108"/>
  <c r="T425" i="108"/>
  <c r="S425" i="108"/>
  <c r="S422" i="108" s="1"/>
  <c r="R425" i="108"/>
  <c r="Q425" i="108"/>
  <c r="P425" i="108"/>
  <c r="O425" i="108"/>
  <c r="O422" i="108" s="1"/>
  <c r="N425" i="108"/>
  <c r="M425" i="108"/>
  <c r="L425" i="108"/>
  <c r="K425" i="108"/>
  <c r="K422" i="108" s="1"/>
  <c r="J425" i="108"/>
  <c r="I425" i="108"/>
  <c r="H425" i="108"/>
  <c r="G425" i="108"/>
  <c r="F425" i="108"/>
  <c r="E425" i="108"/>
  <c r="D425" i="108"/>
  <c r="C425" i="108"/>
  <c r="C422" i="108" s="1"/>
  <c r="Y420" i="108"/>
  <c r="X420" i="108"/>
  <c r="W420" i="108"/>
  <c r="V420" i="108"/>
  <c r="V417" i="108" s="1"/>
  <c r="U420" i="108"/>
  <c r="T420" i="108"/>
  <c r="S420" i="108"/>
  <c r="R420" i="108"/>
  <c r="R417" i="108" s="1"/>
  <c r="Q420" i="108"/>
  <c r="P420" i="108"/>
  <c r="O420" i="108"/>
  <c r="N420" i="108"/>
  <c r="N417" i="108" s="1"/>
  <c r="M420" i="108"/>
  <c r="L420" i="108"/>
  <c r="K420" i="108"/>
  <c r="J420" i="108"/>
  <c r="J417" i="108" s="1"/>
  <c r="I420" i="108"/>
  <c r="H420" i="108"/>
  <c r="G420" i="108"/>
  <c r="F420" i="108"/>
  <c r="F417" i="108" s="1"/>
  <c r="E420" i="108"/>
  <c r="D420" i="108"/>
  <c r="C420" i="108"/>
  <c r="Y415" i="108"/>
  <c r="Y412" i="108" s="1"/>
  <c r="X415" i="108"/>
  <c r="W415" i="108"/>
  <c r="V415" i="108"/>
  <c r="U415" i="108"/>
  <c r="U412" i="108" s="1"/>
  <c r="T415" i="108"/>
  <c r="S415" i="108"/>
  <c r="R415" i="108"/>
  <c r="Q415" i="108"/>
  <c r="Q412" i="108" s="1"/>
  <c r="P415" i="108"/>
  <c r="O415" i="108"/>
  <c r="N415" i="108"/>
  <c r="M415" i="108"/>
  <c r="M412" i="108" s="1"/>
  <c r="L415" i="108"/>
  <c r="K415" i="108"/>
  <c r="J415" i="108"/>
  <c r="I415" i="108"/>
  <c r="I412" i="108" s="1"/>
  <c r="H415" i="108"/>
  <c r="G415" i="108"/>
  <c r="F415" i="108"/>
  <c r="E415" i="108"/>
  <c r="E412" i="108" s="1"/>
  <c r="D415" i="108"/>
  <c r="C415" i="108"/>
  <c r="Y410" i="108"/>
  <c r="X410" i="108"/>
  <c r="X407" i="108" s="1"/>
  <c r="W410" i="108"/>
  <c r="V410" i="108"/>
  <c r="U410" i="108"/>
  <c r="T410" i="108"/>
  <c r="T407" i="108" s="1"/>
  <c r="S410" i="108"/>
  <c r="R410" i="108"/>
  <c r="Q410" i="108"/>
  <c r="P410" i="108"/>
  <c r="P407" i="108" s="1"/>
  <c r="O410" i="108"/>
  <c r="N410" i="108"/>
  <c r="M410" i="108"/>
  <c r="L410" i="108"/>
  <c r="L407" i="108" s="1"/>
  <c r="K410" i="108"/>
  <c r="J410" i="108"/>
  <c r="I410" i="108"/>
  <c r="H410" i="108"/>
  <c r="H407" i="108" s="1"/>
  <c r="G410" i="108"/>
  <c r="F410" i="108"/>
  <c r="E410" i="108"/>
  <c r="D410" i="108"/>
  <c r="D407" i="108" s="1"/>
  <c r="C410" i="108"/>
  <c r="Y405" i="108"/>
  <c r="X405" i="108"/>
  <c r="W405" i="108"/>
  <c r="V405" i="108"/>
  <c r="U405" i="108"/>
  <c r="T405" i="108"/>
  <c r="S405" i="108"/>
  <c r="S402" i="108" s="1"/>
  <c r="R405" i="108"/>
  <c r="Q405" i="108"/>
  <c r="P405" i="108"/>
  <c r="O405" i="108"/>
  <c r="O402" i="108" s="1"/>
  <c r="N405" i="108"/>
  <c r="M405" i="108"/>
  <c r="L405" i="108"/>
  <c r="K405" i="108"/>
  <c r="K402" i="108" s="1"/>
  <c r="J405" i="108"/>
  <c r="I405" i="108"/>
  <c r="H405" i="108"/>
  <c r="G405" i="108"/>
  <c r="F405" i="108"/>
  <c r="E405" i="108"/>
  <c r="D405" i="108"/>
  <c r="C405" i="108"/>
  <c r="C402" i="108" s="1"/>
  <c r="Y400" i="108"/>
  <c r="X400" i="108"/>
  <c r="W400" i="108"/>
  <c r="V400" i="108"/>
  <c r="V397" i="108" s="1"/>
  <c r="U400" i="108"/>
  <c r="T400" i="108"/>
  <c r="S400" i="108"/>
  <c r="R400" i="108"/>
  <c r="R397" i="108" s="1"/>
  <c r="Q400" i="108"/>
  <c r="P400" i="108"/>
  <c r="O400" i="108"/>
  <c r="N400" i="108"/>
  <c r="N397" i="108" s="1"/>
  <c r="M400" i="108"/>
  <c r="L400" i="108"/>
  <c r="K400" i="108"/>
  <c r="J400" i="108"/>
  <c r="J397" i="108" s="1"/>
  <c r="I400" i="108"/>
  <c r="H400" i="108"/>
  <c r="G400" i="108"/>
  <c r="F400" i="108"/>
  <c r="F397" i="108" s="1"/>
  <c r="E400" i="108"/>
  <c r="D400" i="108"/>
  <c r="C400" i="108"/>
  <c r="Y395" i="108"/>
  <c r="Y392" i="108" s="1"/>
  <c r="X395" i="108"/>
  <c r="W395" i="108"/>
  <c r="V395" i="108"/>
  <c r="U395" i="108"/>
  <c r="U392" i="108" s="1"/>
  <c r="T395" i="108"/>
  <c r="S395" i="108"/>
  <c r="R395" i="108"/>
  <c r="Q395" i="108"/>
  <c r="Q392" i="108" s="1"/>
  <c r="P395" i="108"/>
  <c r="O395" i="108"/>
  <c r="N395" i="108"/>
  <c r="M395" i="108"/>
  <c r="M392" i="108" s="1"/>
  <c r="L395" i="108"/>
  <c r="K395" i="108"/>
  <c r="J395" i="108"/>
  <c r="I395" i="108"/>
  <c r="H395" i="108"/>
  <c r="G395" i="108"/>
  <c r="F395" i="108"/>
  <c r="E395" i="108"/>
  <c r="E392" i="108" s="1"/>
  <c r="D395" i="108"/>
  <c r="C395" i="108"/>
  <c r="Y390" i="108"/>
  <c r="X390" i="108"/>
  <c r="X387" i="108" s="1"/>
  <c r="W390" i="108"/>
  <c r="V390" i="108"/>
  <c r="U390" i="108"/>
  <c r="T390" i="108"/>
  <c r="T387" i="108" s="1"/>
  <c r="S390" i="108"/>
  <c r="R390" i="108"/>
  <c r="Q390" i="108"/>
  <c r="P390" i="108"/>
  <c r="P387" i="108" s="1"/>
  <c r="O390" i="108"/>
  <c r="N390" i="108"/>
  <c r="M390" i="108"/>
  <c r="L390" i="108"/>
  <c r="L387" i="108" s="1"/>
  <c r="K390" i="108"/>
  <c r="J390" i="108"/>
  <c r="I390" i="108"/>
  <c r="H390" i="108"/>
  <c r="H387" i="108" s="1"/>
  <c r="G390" i="108"/>
  <c r="F390" i="108"/>
  <c r="E390" i="108"/>
  <c r="D390" i="108"/>
  <c r="D387" i="108" s="1"/>
  <c r="C390" i="108"/>
  <c r="Y385" i="108"/>
  <c r="X385" i="108"/>
  <c r="W385" i="108"/>
  <c r="V385" i="108"/>
  <c r="U385" i="108"/>
  <c r="T385" i="108"/>
  <c r="S385" i="108"/>
  <c r="S382" i="108" s="1"/>
  <c r="R385" i="108"/>
  <c r="Q385" i="108"/>
  <c r="P385" i="108"/>
  <c r="O385" i="108"/>
  <c r="O382" i="108" s="1"/>
  <c r="N385" i="108"/>
  <c r="M385" i="108"/>
  <c r="L385" i="108"/>
  <c r="K385" i="108"/>
  <c r="J385" i="108"/>
  <c r="I385" i="108"/>
  <c r="H385" i="108"/>
  <c r="G385" i="108"/>
  <c r="F385" i="108"/>
  <c r="E385" i="108"/>
  <c r="D385" i="108"/>
  <c r="C385" i="108"/>
  <c r="C382" i="108" s="1"/>
  <c r="Y380" i="108"/>
  <c r="X380" i="108"/>
  <c r="W380" i="108"/>
  <c r="V380" i="108"/>
  <c r="V377" i="108" s="1"/>
  <c r="U380" i="108"/>
  <c r="T380" i="108"/>
  <c r="S380" i="108"/>
  <c r="R380" i="108"/>
  <c r="Q380" i="108"/>
  <c r="P380" i="108"/>
  <c r="O380" i="108"/>
  <c r="N380" i="108"/>
  <c r="N377" i="108" s="1"/>
  <c r="M380" i="108"/>
  <c r="L380" i="108"/>
  <c r="K380" i="108"/>
  <c r="J380" i="108"/>
  <c r="J377" i="108" s="1"/>
  <c r="I380" i="108"/>
  <c r="H380" i="108"/>
  <c r="G380" i="108"/>
  <c r="F380" i="108"/>
  <c r="F377" i="108" s="1"/>
  <c r="E380" i="108"/>
  <c r="D380" i="108"/>
  <c r="C380" i="108"/>
  <c r="Y375" i="108"/>
  <c r="Y372" i="108" s="1"/>
  <c r="X375" i="108"/>
  <c r="W375" i="108"/>
  <c r="V375" i="108"/>
  <c r="U375" i="108"/>
  <c r="U372" i="108" s="1"/>
  <c r="T375" i="108"/>
  <c r="S375" i="108"/>
  <c r="R375" i="108"/>
  <c r="Q375" i="108"/>
  <c r="Q372" i="108" s="1"/>
  <c r="P375" i="108"/>
  <c r="O375" i="108"/>
  <c r="N375" i="108"/>
  <c r="M375" i="108"/>
  <c r="M372" i="108" s="1"/>
  <c r="L375" i="108"/>
  <c r="K375" i="108"/>
  <c r="J375" i="108"/>
  <c r="I375" i="108"/>
  <c r="I372" i="108" s="1"/>
  <c r="H375" i="108"/>
  <c r="G375" i="108"/>
  <c r="F375" i="108"/>
  <c r="E375" i="108"/>
  <c r="E372" i="108" s="1"/>
  <c r="D375" i="108"/>
  <c r="C375" i="108"/>
  <c r="Y370" i="108"/>
  <c r="X370" i="108"/>
  <c r="X367" i="108" s="1"/>
  <c r="W370" i="108"/>
  <c r="V370" i="108"/>
  <c r="U370" i="108"/>
  <c r="T370" i="108"/>
  <c r="T367" i="108" s="1"/>
  <c r="S370" i="108"/>
  <c r="R370" i="108"/>
  <c r="Q370" i="108"/>
  <c r="P370" i="108"/>
  <c r="P367" i="108" s="1"/>
  <c r="O370" i="108"/>
  <c r="N370" i="108"/>
  <c r="M370" i="108"/>
  <c r="L370" i="108"/>
  <c r="L367" i="108" s="1"/>
  <c r="K370" i="108"/>
  <c r="J370" i="108"/>
  <c r="I370" i="108"/>
  <c r="H370" i="108"/>
  <c r="H367" i="108" s="1"/>
  <c r="G370" i="108"/>
  <c r="F370" i="108"/>
  <c r="E370" i="108"/>
  <c r="D370" i="108"/>
  <c r="D367" i="108" s="1"/>
  <c r="C370" i="108"/>
  <c r="Y365" i="108"/>
  <c r="X365" i="108"/>
  <c r="W365" i="108"/>
  <c r="V365" i="108"/>
  <c r="U365" i="108"/>
  <c r="T365" i="108"/>
  <c r="S365" i="108"/>
  <c r="S362" i="108" s="1"/>
  <c r="R365" i="108"/>
  <c r="Q365" i="108"/>
  <c r="P365" i="108"/>
  <c r="O365" i="108"/>
  <c r="N365" i="108"/>
  <c r="M365" i="108"/>
  <c r="L365" i="108"/>
  <c r="K365" i="108"/>
  <c r="K362" i="108" s="1"/>
  <c r="J365" i="108"/>
  <c r="I365" i="108"/>
  <c r="H365" i="108"/>
  <c r="G365" i="108"/>
  <c r="F365" i="108"/>
  <c r="E365" i="108"/>
  <c r="D365" i="108"/>
  <c r="C365" i="108"/>
  <c r="C362" i="108" s="1"/>
  <c r="Y360" i="108"/>
  <c r="X360" i="108"/>
  <c r="W360" i="108"/>
  <c r="V360" i="108"/>
  <c r="V357" i="108" s="1"/>
  <c r="U360" i="108"/>
  <c r="T360" i="108"/>
  <c r="S360" i="108"/>
  <c r="R360" i="108"/>
  <c r="Q360" i="108"/>
  <c r="P360" i="108"/>
  <c r="O360" i="108"/>
  <c r="N360" i="108"/>
  <c r="N357" i="108" s="1"/>
  <c r="M360" i="108"/>
  <c r="L360" i="108"/>
  <c r="K360" i="108"/>
  <c r="J360" i="108"/>
  <c r="J357" i="108" s="1"/>
  <c r="I360" i="108"/>
  <c r="H360" i="108"/>
  <c r="G360" i="108"/>
  <c r="F360" i="108"/>
  <c r="F357" i="108" s="1"/>
  <c r="E360" i="108"/>
  <c r="D360" i="108"/>
  <c r="C360" i="108"/>
  <c r="Y355" i="108"/>
  <c r="Y352" i="108" s="1"/>
  <c r="X355" i="108"/>
  <c r="W355" i="108"/>
  <c r="V355" i="108"/>
  <c r="U355" i="108"/>
  <c r="T355" i="108"/>
  <c r="S355" i="108"/>
  <c r="R355" i="108"/>
  <c r="Q355" i="108"/>
  <c r="P355" i="108"/>
  <c r="O355" i="108"/>
  <c r="N355" i="108"/>
  <c r="M355" i="108"/>
  <c r="M352" i="108" s="1"/>
  <c r="L355" i="108"/>
  <c r="K355" i="108"/>
  <c r="J355" i="108"/>
  <c r="I355" i="108"/>
  <c r="I352" i="108" s="1"/>
  <c r="H355" i="108"/>
  <c r="G355" i="108"/>
  <c r="F355" i="108"/>
  <c r="E355" i="108"/>
  <c r="E352" i="108" s="1"/>
  <c r="D355" i="108"/>
  <c r="C355" i="108"/>
  <c r="Y350" i="108"/>
  <c r="X350" i="108"/>
  <c r="X347" i="108" s="1"/>
  <c r="W350" i="108"/>
  <c r="V350" i="108"/>
  <c r="U350" i="108"/>
  <c r="T350" i="108"/>
  <c r="T347" i="108" s="1"/>
  <c r="S350" i="108"/>
  <c r="R350" i="108"/>
  <c r="Q350" i="108"/>
  <c r="P350" i="108"/>
  <c r="P347" i="108" s="1"/>
  <c r="O350" i="108"/>
  <c r="N350" i="108"/>
  <c r="M350" i="108"/>
  <c r="L350" i="108"/>
  <c r="L347" i="108" s="1"/>
  <c r="K350" i="108"/>
  <c r="J350" i="108"/>
  <c r="I350" i="108"/>
  <c r="H350" i="108"/>
  <c r="H347" i="108" s="1"/>
  <c r="G350" i="108"/>
  <c r="F350" i="108"/>
  <c r="E350" i="108"/>
  <c r="D350" i="108"/>
  <c r="D347" i="108" s="1"/>
  <c r="C350" i="108"/>
  <c r="Y345" i="108"/>
  <c r="X345" i="108"/>
  <c r="W345" i="108"/>
  <c r="V345" i="108"/>
  <c r="U345" i="108"/>
  <c r="T345" i="108"/>
  <c r="S345" i="108"/>
  <c r="S342" i="108" s="1"/>
  <c r="R345" i="108"/>
  <c r="Q345" i="108"/>
  <c r="P345" i="108"/>
  <c r="O345" i="108"/>
  <c r="N345" i="108"/>
  <c r="M345" i="108"/>
  <c r="L345" i="108"/>
  <c r="K345" i="108"/>
  <c r="K342" i="108" s="1"/>
  <c r="J345" i="108"/>
  <c r="I345" i="108"/>
  <c r="H345" i="108"/>
  <c r="G345" i="108"/>
  <c r="F345" i="108"/>
  <c r="E345" i="108"/>
  <c r="D345" i="108"/>
  <c r="C345" i="108"/>
  <c r="C342" i="108" s="1"/>
  <c r="Y340" i="108"/>
  <c r="X340" i="108"/>
  <c r="W340" i="108"/>
  <c r="V340" i="108"/>
  <c r="V337" i="108" s="1"/>
  <c r="U340" i="108"/>
  <c r="T340" i="108"/>
  <c r="S340" i="108"/>
  <c r="R340" i="108"/>
  <c r="R337" i="108" s="1"/>
  <c r="Q340" i="108"/>
  <c r="P340" i="108"/>
  <c r="O340" i="108"/>
  <c r="N340" i="108"/>
  <c r="N337" i="108" s="1"/>
  <c r="M340" i="108"/>
  <c r="L340" i="108"/>
  <c r="K340" i="108"/>
  <c r="J340" i="108"/>
  <c r="J337" i="108" s="1"/>
  <c r="I340" i="108"/>
  <c r="H340" i="108"/>
  <c r="G340" i="108"/>
  <c r="F340" i="108"/>
  <c r="F337" i="108" s="1"/>
  <c r="E340" i="108"/>
  <c r="D340" i="108"/>
  <c r="C340" i="108"/>
  <c r="Y335" i="108"/>
  <c r="Y332" i="108" s="1"/>
  <c r="X335" i="108"/>
  <c r="W335" i="108"/>
  <c r="V335" i="108"/>
  <c r="U335" i="108"/>
  <c r="U332" i="108" s="1"/>
  <c r="T335" i="108"/>
  <c r="S335" i="108"/>
  <c r="R335" i="108"/>
  <c r="Q335" i="108"/>
  <c r="Q332" i="108" s="1"/>
  <c r="P335" i="108"/>
  <c r="O335" i="108"/>
  <c r="N335" i="108"/>
  <c r="M335" i="108"/>
  <c r="M332" i="108" s="1"/>
  <c r="L335" i="108"/>
  <c r="K335" i="108"/>
  <c r="J335" i="108"/>
  <c r="I335" i="108"/>
  <c r="I332" i="108" s="1"/>
  <c r="H335" i="108"/>
  <c r="G335" i="108"/>
  <c r="F335" i="108"/>
  <c r="E335" i="108"/>
  <c r="E332" i="108" s="1"/>
  <c r="D335" i="108"/>
  <c r="C335" i="108"/>
  <c r="Y327" i="108"/>
  <c r="X327" i="108"/>
  <c r="X324" i="108" s="1"/>
  <c r="W327" i="108"/>
  <c r="V327" i="108"/>
  <c r="U327" i="108"/>
  <c r="T327" i="108"/>
  <c r="T324" i="108" s="1"/>
  <c r="S327" i="108"/>
  <c r="R327" i="108"/>
  <c r="Q327" i="108"/>
  <c r="P327" i="108"/>
  <c r="P324" i="108" s="1"/>
  <c r="O327" i="108"/>
  <c r="N327" i="108"/>
  <c r="M327" i="108"/>
  <c r="L327" i="108"/>
  <c r="L324" i="108" s="1"/>
  <c r="K327" i="108"/>
  <c r="J327" i="108"/>
  <c r="I327" i="108"/>
  <c r="H327" i="108"/>
  <c r="H324" i="108" s="1"/>
  <c r="G327" i="108"/>
  <c r="F327" i="108"/>
  <c r="E327" i="108"/>
  <c r="D327" i="108"/>
  <c r="C327" i="108"/>
  <c r="Y322" i="108"/>
  <c r="X322" i="108"/>
  <c r="W322" i="108"/>
  <c r="V322" i="108"/>
  <c r="U322" i="108"/>
  <c r="T322" i="108"/>
  <c r="S322" i="108"/>
  <c r="S319" i="108" s="1"/>
  <c r="R322" i="108"/>
  <c r="Q322" i="108"/>
  <c r="P322" i="108"/>
  <c r="O322" i="108"/>
  <c r="N322" i="108"/>
  <c r="M322" i="108"/>
  <c r="L322" i="108"/>
  <c r="K322" i="108"/>
  <c r="K319" i="108" s="1"/>
  <c r="J322" i="108"/>
  <c r="I322" i="108"/>
  <c r="H322" i="108"/>
  <c r="G322" i="108"/>
  <c r="F322" i="108"/>
  <c r="E322" i="108"/>
  <c r="D322" i="108"/>
  <c r="C322" i="108"/>
  <c r="Y317" i="108"/>
  <c r="X317" i="108"/>
  <c r="W317" i="108"/>
  <c r="V317" i="108"/>
  <c r="V314" i="108" s="1"/>
  <c r="U317" i="108"/>
  <c r="T317" i="108"/>
  <c r="S317" i="108"/>
  <c r="R317" i="108"/>
  <c r="R314" i="108" s="1"/>
  <c r="Q317" i="108"/>
  <c r="P317" i="108"/>
  <c r="O317" i="108"/>
  <c r="N317" i="108"/>
  <c r="N314" i="108" s="1"/>
  <c r="M317" i="108"/>
  <c r="L317" i="108"/>
  <c r="K317" i="108"/>
  <c r="J317" i="108"/>
  <c r="J314" i="108" s="1"/>
  <c r="I317" i="108"/>
  <c r="H317" i="108"/>
  <c r="G317" i="108"/>
  <c r="F317" i="108"/>
  <c r="F314" i="108" s="1"/>
  <c r="E317" i="108"/>
  <c r="D317" i="108"/>
  <c r="C317" i="108"/>
  <c r="Y312" i="108"/>
  <c r="Y309" i="108" s="1"/>
  <c r="X312" i="108"/>
  <c r="W312" i="108"/>
  <c r="V312" i="108"/>
  <c r="U312" i="108"/>
  <c r="U309" i="108" s="1"/>
  <c r="T312" i="108"/>
  <c r="S312" i="108"/>
  <c r="R312" i="108"/>
  <c r="Q312" i="108"/>
  <c r="Q309" i="108" s="1"/>
  <c r="P312" i="108"/>
  <c r="O312" i="108"/>
  <c r="N312" i="108"/>
  <c r="M312" i="108"/>
  <c r="M309" i="108" s="1"/>
  <c r="L312" i="108"/>
  <c r="K312" i="108"/>
  <c r="J312" i="108"/>
  <c r="I312" i="108"/>
  <c r="H312" i="108"/>
  <c r="G312" i="108"/>
  <c r="F312" i="108"/>
  <c r="E312" i="108"/>
  <c r="E309" i="108" s="1"/>
  <c r="D312" i="108"/>
  <c r="C312" i="108"/>
  <c r="Y307" i="108"/>
  <c r="X307" i="108"/>
  <c r="X304" i="108" s="1"/>
  <c r="W307" i="108"/>
  <c r="V307" i="108"/>
  <c r="U307" i="108"/>
  <c r="T307" i="108"/>
  <c r="T304" i="108" s="1"/>
  <c r="S307" i="108"/>
  <c r="R307" i="108"/>
  <c r="Q307" i="108"/>
  <c r="P307" i="108"/>
  <c r="P304" i="108" s="1"/>
  <c r="O307" i="108"/>
  <c r="N307" i="108"/>
  <c r="M307" i="108"/>
  <c r="L307" i="108"/>
  <c r="L304" i="108" s="1"/>
  <c r="K307" i="108"/>
  <c r="J307" i="108"/>
  <c r="I307" i="108"/>
  <c r="H307" i="108"/>
  <c r="H304" i="108" s="1"/>
  <c r="G307" i="108"/>
  <c r="F307" i="108"/>
  <c r="E307" i="108"/>
  <c r="D307" i="108"/>
  <c r="D304" i="108" s="1"/>
  <c r="C307" i="108"/>
  <c r="Y302" i="108"/>
  <c r="X302" i="108"/>
  <c r="W302" i="108"/>
  <c r="V302" i="108"/>
  <c r="U302" i="108"/>
  <c r="T302" i="108"/>
  <c r="S302" i="108"/>
  <c r="S299" i="108" s="1"/>
  <c r="R302" i="108"/>
  <c r="Q302" i="108"/>
  <c r="P302" i="108"/>
  <c r="O302" i="108"/>
  <c r="N302" i="108"/>
  <c r="M302" i="108"/>
  <c r="L302" i="108"/>
  <c r="K302" i="108"/>
  <c r="K299" i="108" s="1"/>
  <c r="J302" i="108"/>
  <c r="I302" i="108"/>
  <c r="H302" i="108"/>
  <c r="G302" i="108"/>
  <c r="F302" i="108"/>
  <c r="E302" i="108"/>
  <c r="D302" i="108"/>
  <c r="C302" i="108"/>
  <c r="Y297" i="108"/>
  <c r="X297" i="108"/>
  <c r="W297" i="108"/>
  <c r="V297" i="108"/>
  <c r="V294" i="108" s="1"/>
  <c r="U297" i="108"/>
  <c r="T297" i="108"/>
  <c r="S297" i="108"/>
  <c r="R297" i="108"/>
  <c r="R294" i="108" s="1"/>
  <c r="Q297" i="108"/>
  <c r="P297" i="108"/>
  <c r="O297" i="108"/>
  <c r="N297" i="108"/>
  <c r="N294" i="108" s="1"/>
  <c r="M297" i="108"/>
  <c r="L297" i="108"/>
  <c r="K297" i="108"/>
  <c r="J297" i="108"/>
  <c r="J294" i="108" s="1"/>
  <c r="I297" i="108"/>
  <c r="H297" i="108"/>
  <c r="G297" i="108"/>
  <c r="F297" i="108"/>
  <c r="F294" i="108" s="1"/>
  <c r="E297" i="108"/>
  <c r="D297" i="108"/>
  <c r="C297" i="108"/>
  <c r="Y292" i="108"/>
  <c r="Y289" i="108" s="1"/>
  <c r="X292" i="108"/>
  <c r="W292" i="108"/>
  <c r="V292" i="108"/>
  <c r="U292" i="108"/>
  <c r="U289" i="108" s="1"/>
  <c r="T292" i="108"/>
  <c r="S292" i="108"/>
  <c r="R292" i="108"/>
  <c r="Q292" i="108"/>
  <c r="Q289" i="108" s="1"/>
  <c r="P292" i="108"/>
  <c r="O292" i="108"/>
  <c r="N292" i="108"/>
  <c r="M292" i="108"/>
  <c r="M289" i="108" s="1"/>
  <c r="L292" i="108"/>
  <c r="K292" i="108"/>
  <c r="J292" i="108"/>
  <c r="I292" i="108"/>
  <c r="I289" i="108" s="1"/>
  <c r="H292" i="108"/>
  <c r="G292" i="108"/>
  <c r="F292" i="108"/>
  <c r="E292" i="108"/>
  <c r="E289" i="108" s="1"/>
  <c r="D292" i="108"/>
  <c r="C292" i="108"/>
  <c r="Y287" i="108"/>
  <c r="X287" i="108"/>
  <c r="X284" i="108" s="1"/>
  <c r="W287" i="108"/>
  <c r="V287" i="108"/>
  <c r="U287" i="108"/>
  <c r="T287" i="108"/>
  <c r="T284" i="108" s="1"/>
  <c r="S287" i="108"/>
  <c r="R287" i="108"/>
  <c r="Q287" i="108"/>
  <c r="P287" i="108"/>
  <c r="P284" i="108" s="1"/>
  <c r="O287" i="108"/>
  <c r="N287" i="108"/>
  <c r="M287" i="108"/>
  <c r="L287" i="108"/>
  <c r="L284" i="108" s="1"/>
  <c r="K287" i="108"/>
  <c r="J287" i="108"/>
  <c r="I287" i="108"/>
  <c r="H287" i="108"/>
  <c r="H284" i="108" s="1"/>
  <c r="G287" i="108"/>
  <c r="F287" i="108"/>
  <c r="E287" i="108"/>
  <c r="D287" i="108"/>
  <c r="D284" i="108" s="1"/>
  <c r="C287" i="108"/>
  <c r="Y282" i="108"/>
  <c r="X282" i="108"/>
  <c r="W282" i="108"/>
  <c r="V282" i="108"/>
  <c r="U282" i="108"/>
  <c r="T282" i="108"/>
  <c r="S282" i="108"/>
  <c r="S279" i="108" s="1"/>
  <c r="R282" i="108"/>
  <c r="Q282" i="108"/>
  <c r="P282" i="108"/>
  <c r="O282" i="108"/>
  <c r="N282" i="108"/>
  <c r="M282" i="108"/>
  <c r="L282" i="108"/>
  <c r="K282" i="108"/>
  <c r="K279" i="108" s="1"/>
  <c r="J282" i="108"/>
  <c r="I282" i="108"/>
  <c r="H282" i="108"/>
  <c r="G282" i="108"/>
  <c r="F282" i="108"/>
  <c r="E282" i="108"/>
  <c r="D282" i="108"/>
  <c r="C282" i="108"/>
  <c r="C279" i="108" s="1"/>
  <c r="Y277" i="108"/>
  <c r="X277" i="108"/>
  <c r="W277" i="108"/>
  <c r="V277" i="108"/>
  <c r="V274" i="108" s="1"/>
  <c r="U277" i="108"/>
  <c r="T277" i="108"/>
  <c r="S277" i="108"/>
  <c r="R277" i="108"/>
  <c r="R274" i="108" s="1"/>
  <c r="Q277" i="108"/>
  <c r="P277" i="108"/>
  <c r="O277" i="108"/>
  <c r="N277" i="108"/>
  <c r="N274" i="108" s="1"/>
  <c r="M277" i="108"/>
  <c r="L277" i="108"/>
  <c r="K277" i="108"/>
  <c r="J277" i="108"/>
  <c r="J274" i="108" s="1"/>
  <c r="I277" i="108"/>
  <c r="H277" i="108"/>
  <c r="G277" i="108"/>
  <c r="F277" i="108"/>
  <c r="F274" i="108" s="1"/>
  <c r="E277" i="108"/>
  <c r="D277" i="108"/>
  <c r="C277" i="108"/>
  <c r="Y272" i="108"/>
  <c r="Y269" i="108" s="1"/>
  <c r="X272" i="108"/>
  <c r="W272" i="108"/>
  <c r="V272" i="108"/>
  <c r="U272" i="108"/>
  <c r="U269" i="108" s="1"/>
  <c r="T272" i="108"/>
  <c r="S272" i="108"/>
  <c r="R272" i="108"/>
  <c r="Q272" i="108"/>
  <c r="Q269" i="108" s="1"/>
  <c r="P272" i="108"/>
  <c r="O272" i="108"/>
  <c r="N272" i="108"/>
  <c r="M272" i="108"/>
  <c r="M269" i="108" s="1"/>
  <c r="L272" i="108"/>
  <c r="K272" i="108"/>
  <c r="J272" i="108"/>
  <c r="I272" i="108"/>
  <c r="I269" i="108" s="1"/>
  <c r="H272" i="108"/>
  <c r="G272" i="108"/>
  <c r="F272" i="108"/>
  <c r="E272" i="108"/>
  <c r="E269" i="108" s="1"/>
  <c r="D272" i="108"/>
  <c r="C272" i="108"/>
  <c r="Y267" i="108"/>
  <c r="X267" i="108"/>
  <c r="X264" i="108" s="1"/>
  <c r="W267" i="108"/>
  <c r="V267" i="108"/>
  <c r="U267" i="108"/>
  <c r="T267" i="108"/>
  <c r="T264" i="108" s="1"/>
  <c r="S267" i="108"/>
  <c r="R267" i="108"/>
  <c r="Q267" i="108"/>
  <c r="P267" i="108"/>
  <c r="P264" i="108" s="1"/>
  <c r="O267" i="108"/>
  <c r="N267" i="108"/>
  <c r="M267" i="108"/>
  <c r="L267" i="108"/>
  <c r="L264" i="108" s="1"/>
  <c r="K267" i="108"/>
  <c r="J267" i="108"/>
  <c r="I267" i="108"/>
  <c r="H267" i="108"/>
  <c r="H264" i="108" s="1"/>
  <c r="G267" i="108"/>
  <c r="F267" i="108"/>
  <c r="E267" i="108"/>
  <c r="D267" i="108"/>
  <c r="D264" i="108" s="1"/>
  <c r="C267" i="108"/>
  <c r="Y262" i="108"/>
  <c r="X262" i="108"/>
  <c r="W262" i="108"/>
  <c r="W259" i="108" s="1"/>
  <c r="V262" i="108"/>
  <c r="U262" i="108"/>
  <c r="T262" i="108"/>
  <c r="S262" i="108"/>
  <c r="S259" i="108" s="1"/>
  <c r="R262" i="108"/>
  <c r="Q262" i="108"/>
  <c r="P262" i="108"/>
  <c r="O262" i="108"/>
  <c r="N262" i="108"/>
  <c r="M262" i="108"/>
  <c r="L262" i="108"/>
  <c r="K262" i="108"/>
  <c r="K259" i="108" s="1"/>
  <c r="J262" i="108"/>
  <c r="I262" i="108"/>
  <c r="H262" i="108"/>
  <c r="G262" i="108"/>
  <c r="F262" i="108"/>
  <c r="E262" i="108"/>
  <c r="D262" i="108"/>
  <c r="C262" i="108"/>
  <c r="C259" i="108" s="1"/>
  <c r="Y257" i="108"/>
  <c r="X257" i="108"/>
  <c r="W257" i="108"/>
  <c r="V257" i="108"/>
  <c r="V254" i="108" s="1"/>
  <c r="U257" i="108"/>
  <c r="T257" i="108"/>
  <c r="S257" i="108"/>
  <c r="R257" i="108"/>
  <c r="R254" i="108" s="1"/>
  <c r="Q257" i="108"/>
  <c r="P257" i="108"/>
  <c r="O257" i="108"/>
  <c r="N257" i="108"/>
  <c r="N254" i="108" s="1"/>
  <c r="M257" i="108"/>
  <c r="L257" i="108"/>
  <c r="K257" i="108"/>
  <c r="J257" i="108"/>
  <c r="I257" i="108"/>
  <c r="H257" i="108"/>
  <c r="G257" i="108"/>
  <c r="F257" i="108"/>
  <c r="F254" i="108" s="1"/>
  <c r="E257" i="108"/>
  <c r="D257" i="108"/>
  <c r="C257" i="108"/>
  <c r="Y252" i="108"/>
  <c r="Y249" i="108" s="1"/>
  <c r="X252" i="108"/>
  <c r="W252" i="108"/>
  <c r="V252" i="108"/>
  <c r="U252" i="108"/>
  <c r="U249" i="108" s="1"/>
  <c r="T252" i="108"/>
  <c r="S252" i="108"/>
  <c r="R252" i="108"/>
  <c r="Q252" i="108"/>
  <c r="Q249" i="108" s="1"/>
  <c r="P252" i="108"/>
  <c r="O252" i="108"/>
  <c r="N252" i="108"/>
  <c r="M252" i="108"/>
  <c r="M249" i="108" s="1"/>
  <c r="L252" i="108"/>
  <c r="K252" i="108"/>
  <c r="J252" i="108"/>
  <c r="I252" i="108"/>
  <c r="I249" i="108" s="1"/>
  <c r="H252" i="108"/>
  <c r="G252" i="108"/>
  <c r="F252" i="108"/>
  <c r="E252" i="108"/>
  <c r="E249" i="108" s="1"/>
  <c r="D252" i="108"/>
  <c r="C252" i="108"/>
  <c r="Y247" i="108"/>
  <c r="X247" i="108"/>
  <c r="X244" i="108" s="1"/>
  <c r="W247" i="108"/>
  <c r="V247" i="108"/>
  <c r="U247" i="108"/>
  <c r="T247" i="108"/>
  <c r="T244" i="108" s="1"/>
  <c r="S247" i="108"/>
  <c r="R247" i="108"/>
  <c r="Q247" i="108"/>
  <c r="P247" i="108"/>
  <c r="P244" i="108" s="1"/>
  <c r="O247" i="108"/>
  <c r="N247" i="108"/>
  <c r="M247" i="108"/>
  <c r="L247" i="108"/>
  <c r="L244" i="108" s="1"/>
  <c r="K247" i="108"/>
  <c r="J247" i="108"/>
  <c r="I247" i="108"/>
  <c r="H247" i="108"/>
  <c r="H244" i="108" s="1"/>
  <c r="G247" i="108"/>
  <c r="F247" i="108"/>
  <c r="E247" i="108"/>
  <c r="D247" i="108"/>
  <c r="D244" i="108" s="1"/>
  <c r="C247" i="108"/>
  <c r="Y242" i="108"/>
  <c r="X242" i="108"/>
  <c r="W242" i="108"/>
  <c r="W239" i="108" s="1"/>
  <c r="V242" i="108"/>
  <c r="U242" i="108"/>
  <c r="T242" i="108"/>
  <c r="S242" i="108"/>
  <c r="S239" i="108" s="1"/>
  <c r="R242" i="108"/>
  <c r="Q242" i="108"/>
  <c r="P242" i="108"/>
  <c r="O242" i="108"/>
  <c r="O239" i="108" s="1"/>
  <c r="N242" i="108"/>
  <c r="M242" i="108"/>
  <c r="L242" i="108"/>
  <c r="K242" i="108"/>
  <c r="J242" i="108"/>
  <c r="I242" i="108"/>
  <c r="H242" i="108"/>
  <c r="G242" i="108"/>
  <c r="F242" i="108"/>
  <c r="E242" i="108"/>
  <c r="D242" i="108"/>
  <c r="C242" i="108"/>
  <c r="C239" i="108" s="1"/>
  <c r="Y237" i="108"/>
  <c r="X237" i="108"/>
  <c r="W237" i="108"/>
  <c r="V237" i="108"/>
  <c r="V234" i="108" s="1"/>
  <c r="U237" i="108"/>
  <c r="T237" i="108"/>
  <c r="S237" i="108"/>
  <c r="R237" i="108"/>
  <c r="Q237" i="108"/>
  <c r="P237" i="108"/>
  <c r="O237" i="108"/>
  <c r="N237" i="108"/>
  <c r="N234" i="108" s="1"/>
  <c r="M237" i="108"/>
  <c r="L237" i="108"/>
  <c r="K237" i="108"/>
  <c r="J237" i="108"/>
  <c r="I237" i="108"/>
  <c r="H237" i="108"/>
  <c r="G237" i="108"/>
  <c r="F237" i="108"/>
  <c r="F234" i="108" s="1"/>
  <c r="E237" i="108"/>
  <c r="D237" i="108"/>
  <c r="C237" i="108"/>
  <c r="Y232" i="108"/>
  <c r="Y229" i="108" s="1"/>
  <c r="X232" i="108"/>
  <c r="W232" i="108"/>
  <c r="V232" i="108"/>
  <c r="U232" i="108"/>
  <c r="U229" i="108" s="1"/>
  <c r="T232" i="108"/>
  <c r="S232" i="108"/>
  <c r="R232" i="108"/>
  <c r="Q232" i="108"/>
  <c r="Q229" i="108" s="1"/>
  <c r="P232" i="108"/>
  <c r="O232" i="108"/>
  <c r="N232" i="108"/>
  <c r="M232" i="108"/>
  <c r="M229" i="108" s="1"/>
  <c r="L232" i="108"/>
  <c r="K232" i="108"/>
  <c r="J232" i="108"/>
  <c r="I232" i="108"/>
  <c r="H232" i="108"/>
  <c r="G232" i="108"/>
  <c r="F232" i="108"/>
  <c r="E232" i="108"/>
  <c r="E229" i="108" s="1"/>
  <c r="D232" i="108"/>
  <c r="C232" i="108"/>
  <c r="Y227" i="108"/>
  <c r="X227" i="108"/>
  <c r="X224" i="108" s="1"/>
  <c r="W227" i="108"/>
  <c r="V227" i="108"/>
  <c r="U227" i="108"/>
  <c r="T227" i="108"/>
  <c r="T224" i="108" s="1"/>
  <c r="S227" i="108"/>
  <c r="R227" i="108"/>
  <c r="Q227" i="108"/>
  <c r="P227" i="108"/>
  <c r="P224" i="108" s="1"/>
  <c r="O227" i="108"/>
  <c r="N227" i="108"/>
  <c r="M227" i="108"/>
  <c r="L227" i="108"/>
  <c r="L224" i="108" s="1"/>
  <c r="K227" i="108"/>
  <c r="J227" i="108"/>
  <c r="I227" i="108"/>
  <c r="H227" i="108"/>
  <c r="H224" i="108" s="1"/>
  <c r="G227" i="108"/>
  <c r="F227" i="108"/>
  <c r="E227" i="108"/>
  <c r="D227" i="108"/>
  <c r="D224" i="108" s="1"/>
  <c r="C227" i="108"/>
  <c r="Y222" i="108"/>
  <c r="X222" i="108"/>
  <c r="W222" i="108"/>
  <c r="V222" i="108"/>
  <c r="U222" i="108"/>
  <c r="T222" i="108"/>
  <c r="S222" i="108"/>
  <c r="S219" i="108" s="1"/>
  <c r="R222" i="108"/>
  <c r="Q222" i="108"/>
  <c r="P222" i="108"/>
  <c r="O222" i="108"/>
  <c r="O219" i="108" s="1"/>
  <c r="N222" i="108"/>
  <c r="M222" i="108"/>
  <c r="L222" i="108"/>
  <c r="K222" i="108"/>
  <c r="K219" i="108" s="1"/>
  <c r="J222" i="108"/>
  <c r="I222" i="108"/>
  <c r="H222" i="108"/>
  <c r="G222" i="108"/>
  <c r="F222" i="108"/>
  <c r="E222" i="108"/>
  <c r="D222" i="108"/>
  <c r="C222" i="108"/>
  <c r="C219" i="108" s="1"/>
  <c r="Y217" i="108"/>
  <c r="X217" i="108"/>
  <c r="W217" i="108"/>
  <c r="V217" i="108"/>
  <c r="V214" i="108" s="1"/>
  <c r="U217" i="108"/>
  <c r="T217" i="108"/>
  <c r="S217" i="108"/>
  <c r="R217" i="108"/>
  <c r="R214" i="108" s="1"/>
  <c r="Q217" i="108"/>
  <c r="P217" i="108"/>
  <c r="O217" i="108"/>
  <c r="N217" i="108"/>
  <c r="N214" i="108" s="1"/>
  <c r="M217" i="108"/>
  <c r="L217" i="108"/>
  <c r="K217" i="108"/>
  <c r="J217" i="108"/>
  <c r="J214" i="108" s="1"/>
  <c r="I217" i="108"/>
  <c r="H217" i="108"/>
  <c r="G217" i="108"/>
  <c r="F217" i="108"/>
  <c r="F214" i="108" s="1"/>
  <c r="E217" i="108"/>
  <c r="D217" i="108"/>
  <c r="C217" i="108"/>
  <c r="Y212" i="108"/>
  <c r="Y209" i="108" s="1"/>
  <c r="X212" i="108"/>
  <c r="W212" i="108"/>
  <c r="V212" i="108"/>
  <c r="U212" i="108"/>
  <c r="U209" i="108" s="1"/>
  <c r="T212" i="108"/>
  <c r="S212" i="108"/>
  <c r="R212" i="108"/>
  <c r="Q212" i="108"/>
  <c r="Q209" i="108" s="1"/>
  <c r="P212" i="108"/>
  <c r="O212" i="108"/>
  <c r="N212" i="108"/>
  <c r="M212" i="108"/>
  <c r="M209" i="108" s="1"/>
  <c r="L212" i="108"/>
  <c r="K212" i="108"/>
  <c r="J212" i="108"/>
  <c r="I212" i="108"/>
  <c r="I209" i="108" s="1"/>
  <c r="H212" i="108"/>
  <c r="G212" i="108"/>
  <c r="F212" i="108"/>
  <c r="E212" i="108"/>
  <c r="E209" i="108" s="1"/>
  <c r="D212" i="108"/>
  <c r="C212" i="108"/>
  <c r="Y207" i="108"/>
  <c r="X207" i="108"/>
  <c r="X204" i="108" s="1"/>
  <c r="W207" i="108"/>
  <c r="V207" i="108"/>
  <c r="U207" i="108"/>
  <c r="T207" i="108"/>
  <c r="T204" i="108" s="1"/>
  <c r="S207" i="108"/>
  <c r="R207" i="108"/>
  <c r="Q207" i="108"/>
  <c r="P207" i="108"/>
  <c r="P204" i="108" s="1"/>
  <c r="O207" i="108"/>
  <c r="N207" i="108"/>
  <c r="M207" i="108"/>
  <c r="L207" i="108"/>
  <c r="K207" i="108"/>
  <c r="J207" i="108"/>
  <c r="I207" i="108"/>
  <c r="H207" i="108"/>
  <c r="H204" i="108" s="1"/>
  <c r="G207" i="108"/>
  <c r="F207" i="108"/>
  <c r="E207" i="108"/>
  <c r="D207" i="108"/>
  <c r="D204" i="108" s="1"/>
  <c r="C207" i="108"/>
  <c r="Y202" i="108"/>
  <c r="X202" i="108"/>
  <c r="W202" i="108"/>
  <c r="V202" i="108"/>
  <c r="U202" i="108"/>
  <c r="T202" i="108"/>
  <c r="S202" i="108"/>
  <c r="S199" i="108" s="1"/>
  <c r="R202" i="108"/>
  <c r="Q202" i="108"/>
  <c r="P202" i="108"/>
  <c r="O202" i="108"/>
  <c r="O199" i="108" s="1"/>
  <c r="N202" i="108"/>
  <c r="M202" i="108"/>
  <c r="L202" i="108"/>
  <c r="K202" i="108"/>
  <c r="K199" i="108" s="1"/>
  <c r="J202" i="108"/>
  <c r="I202" i="108"/>
  <c r="H202" i="108"/>
  <c r="G202" i="108"/>
  <c r="F202" i="108"/>
  <c r="E202" i="108"/>
  <c r="D202" i="108"/>
  <c r="C202" i="108"/>
  <c r="C199" i="108" s="1"/>
  <c r="Y197" i="108"/>
  <c r="X197" i="108"/>
  <c r="W197" i="108"/>
  <c r="V197" i="108"/>
  <c r="V194" i="108" s="1"/>
  <c r="U197" i="108"/>
  <c r="T197" i="108"/>
  <c r="S197" i="108"/>
  <c r="R197" i="108"/>
  <c r="R194" i="108" s="1"/>
  <c r="Q197" i="108"/>
  <c r="P197" i="108"/>
  <c r="O197" i="108"/>
  <c r="N197" i="108"/>
  <c r="N194" i="108" s="1"/>
  <c r="M197" i="108"/>
  <c r="L197" i="108"/>
  <c r="K197" i="108"/>
  <c r="J197" i="108"/>
  <c r="J194" i="108" s="1"/>
  <c r="I197" i="108"/>
  <c r="H197" i="108"/>
  <c r="G197" i="108"/>
  <c r="F197" i="108"/>
  <c r="F194" i="108" s="1"/>
  <c r="E197" i="108"/>
  <c r="D197" i="108"/>
  <c r="C197" i="108"/>
  <c r="Y192" i="108"/>
  <c r="Y189" i="108" s="1"/>
  <c r="X192" i="108"/>
  <c r="W192" i="108"/>
  <c r="V192" i="108"/>
  <c r="U192" i="108"/>
  <c r="U189" i="108" s="1"/>
  <c r="T192" i="108"/>
  <c r="S192" i="108"/>
  <c r="R192" i="108"/>
  <c r="Q192" i="108"/>
  <c r="Q189" i="108" s="1"/>
  <c r="P192" i="108"/>
  <c r="O192" i="108"/>
  <c r="N192" i="108"/>
  <c r="M192" i="108"/>
  <c r="M189" i="108" s="1"/>
  <c r="L192" i="108"/>
  <c r="K192" i="108"/>
  <c r="J192" i="108"/>
  <c r="I192" i="108"/>
  <c r="I189" i="108" s="1"/>
  <c r="H192" i="108"/>
  <c r="G192" i="108"/>
  <c r="F192" i="108"/>
  <c r="E192" i="108"/>
  <c r="E189" i="108" s="1"/>
  <c r="D192" i="108"/>
  <c r="C192" i="108"/>
  <c r="Y187" i="108"/>
  <c r="X187" i="108"/>
  <c r="X184" i="108" s="1"/>
  <c r="W187" i="108"/>
  <c r="V187" i="108"/>
  <c r="U187" i="108"/>
  <c r="T187" i="108"/>
  <c r="T184" i="108" s="1"/>
  <c r="S187" i="108"/>
  <c r="R187" i="108"/>
  <c r="Q187" i="108"/>
  <c r="P187" i="108"/>
  <c r="P184" i="108" s="1"/>
  <c r="O187" i="108"/>
  <c r="N187" i="108"/>
  <c r="M187" i="108"/>
  <c r="L187" i="108"/>
  <c r="L184" i="108" s="1"/>
  <c r="K187" i="108"/>
  <c r="J187" i="108"/>
  <c r="I187" i="108"/>
  <c r="H187" i="108"/>
  <c r="H184" i="108" s="1"/>
  <c r="G187" i="108"/>
  <c r="F187" i="108"/>
  <c r="E187" i="108"/>
  <c r="D187" i="108"/>
  <c r="D184" i="108" s="1"/>
  <c r="C187" i="108"/>
  <c r="Y182" i="108"/>
  <c r="X182" i="108"/>
  <c r="W182" i="108"/>
  <c r="V182" i="108"/>
  <c r="U182" i="108"/>
  <c r="T182" i="108"/>
  <c r="S182" i="108"/>
  <c r="S179" i="108" s="1"/>
  <c r="R182" i="108"/>
  <c r="Q182" i="108"/>
  <c r="P182" i="108"/>
  <c r="O182" i="108"/>
  <c r="O179" i="108" s="1"/>
  <c r="N182" i="108"/>
  <c r="M182" i="108"/>
  <c r="L182" i="108"/>
  <c r="K182" i="108"/>
  <c r="K179" i="108" s="1"/>
  <c r="J182" i="108"/>
  <c r="I182" i="108"/>
  <c r="H182" i="108"/>
  <c r="G182" i="108"/>
  <c r="F182" i="108"/>
  <c r="E182" i="108"/>
  <c r="D182" i="108"/>
  <c r="C182" i="108"/>
  <c r="C179" i="108" s="1"/>
  <c r="Y177" i="108"/>
  <c r="X177" i="108"/>
  <c r="W177" i="108"/>
  <c r="V177" i="108"/>
  <c r="V174" i="108" s="1"/>
  <c r="U177" i="108"/>
  <c r="T177" i="108"/>
  <c r="S177" i="108"/>
  <c r="R177" i="108"/>
  <c r="Q177" i="108"/>
  <c r="P177" i="108"/>
  <c r="O177" i="108"/>
  <c r="N177" i="108"/>
  <c r="N174" i="108" s="1"/>
  <c r="M177" i="108"/>
  <c r="L177" i="108"/>
  <c r="K177" i="108"/>
  <c r="J177" i="108"/>
  <c r="J174" i="108" s="1"/>
  <c r="I177" i="108"/>
  <c r="H177" i="108"/>
  <c r="G177" i="108"/>
  <c r="F177" i="108"/>
  <c r="F174" i="108" s="1"/>
  <c r="E177" i="108"/>
  <c r="D177" i="108"/>
  <c r="C177" i="108"/>
  <c r="Y169" i="108"/>
  <c r="X169" i="108"/>
  <c r="W169" i="108"/>
  <c r="V169" i="108"/>
  <c r="U169" i="108"/>
  <c r="U166" i="108" s="1"/>
  <c r="T169" i="108"/>
  <c r="S169" i="108"/>
  <c r="R169" i="108"/>
  <c r="Q169" i="108"/>
  <c r="Q166" i="108" s="1"/>
  <c r="P169" i="108"/>
  <c r="O169" i="108"/>
  <c r="N169" i="108"/>
  <c r="M169" i="108"/>
  <c r="M166" i="108" s="1"/>
  <c r="L169" i="108"/>
  <c r="K169" i="108"/>
  <c r="J169" i="108"/>
  <c r="I169" i="108"/>
  <c r="H169" i="108"/>
  <c r="G169" i="108"/>
  <c r="F169" i="108"/>
  <c r="E169" i="108"/>
  <c r="E166" i="108" s="1"/>
  <c r="D169" i="108"/>
  <c r="C169" i="108"/>
  <c r="Y164" i="108"/>
  <c r="X164" i="108"/>
  <c r="X161" i="108" s="1"/>
  <c r="W164" i="108"/>
  <c r="V164" i="108"/>
  <c r="U164" i="108"/>
  <c r="T164" i="108"/>
  <c r="T161" i="108" s="1"/>
  <c r="S164" i="108"/>
  <c r="R164" i="108"/>
  <c r="Q164" i="108"/>
  <c r="P164" i="108"/>
  <c r="P161" i="108" s="1"/>
  <c r="O164" i="108"/>
  <c r="N164" i="108"/>
  <c r="M164" i="108"/>
  <c r="L164" i="108"/>
  <c r="L161" i="108" s="1"/>
  <c r="K164" i="108"/>
  <c r="J164" i="108"/>
  <c r="I164" i="108"/>
  <c r="H164" i="108"/>
  <c r="H161" i="108" s="1"/>
  <c r="G164" i="108"/>
  <c r="F164" i="108"/>
  <c r="E164" i="108"/>
  <c r="D164" i="108"/>
  <c r="D161" i="108" s="1"/>
  <c r="C164" i="108"/>
  <c r="Y159" i="108"/>
  <c r="X159" i="108"/>
  <c r="W159" i="108"/>
  <c r="V159" i="108"/>
  <c r="U159" i="108"/>
  <c r="T159" i="108"/>
  <c r="S159" i="108"/>
  <c r="S156" i="108" s="1"/>
  <c r="R159" i="108"/>
  <c r="Q159" i="108"/>
  <c r="P159" i="108"/>
  <c r="O159" i="108"/>
  <c r="O156" i="108" s="1"/>
  <c r="N159" i="108"/>
  <c r="M159" i="108"/>
  <c r="L159" i="108"/>
  <c r="K159" i="108"/>
  <c r="K156" i="108" s="1"/>
  <c r="J159" i="108"/>
  <c r="I159" i="108"/>
  <c r="H159" i="108"/>
  <c r="G159" i="108"/>
  <c r="F159" i="108"/>
  <c r="E159" i="108"/>
  <c r="D159" i="108"/>
  <c r="C159" i="108"/>
  <c r="C156" i="108" s="1"/>
  <c r="Y154" i="108"/>
  <c r="X154" i="108"/>
  <c r="W154" i="108"/>
  <c r="V154" i="108"/>
  <c r="V151" i="108" s="1"/>
  <c r="U154" i="108"/>
  <c r="T154" i="108"/>
  <c r="S154" i="108"/>
  <c r="R154" i="108"/>
  <c r="R151" i="108" s="1"/>
  <c r="Q154" i="108"/>
  <c r="P154" i="108"/>
  <c r="O154" i="108"/>
  <c r="N154" i="108"/>
  <c r="N151" i="108" s="1"/>
  <c r="M154" i="108"/>
  <c r="L154" i="108"/>
  <c r="K154" i="108"/>
  <c r="J154" i="108"/>
  <c r="I154" i="108"/>
  <c r="H154" i="108"/>
  <c r="G154" i="108"/>
  <c r="F154" i="108"/>
  <c r="F151" i="108" s="1"/>
  <c r="E154" i="108"/>
  <c r="D154" i="108"/>
  <c r="C154" i="108"/>
  <c r="Y149" i="108"/>
  <c r="X149" i="108"/>
  <c r="W149" i="108"/>
  <c r="V149" i="108"/>
  <c r="U149" i="108"/>
  <c r="U146" i="108" s="1"/>
  <c r="T149" i="108"/>
  <c r="S149" i="108"/>
  <c r="R149" i="108"/>
  <c r="Q149" i="108"/>
  <c r="Q146" i="108" s="1"/>
  <c r="P149" i="108"/>
  <c r="O149" i="108"/>
  <c r="N149" i="108"/>
  <c r="M149" i="108"/>
  <c r="M146" i="108" s="1"/>
  <c r="L149" i="108"/>
  <c r="K149" i="108"/>
  <c r="J149" i="108"/>
  <c r="I149" i="108"/>
  <c r="I146" i="108" s="1"/>
  <c r="H149" i="108"/>
  <c r="G149" i="108"/>
  <c r="F149" i="108"/>
  <c r="E149" i="108"/>
  <c r="D149" i="108"/>
  <c r="C149" i="108"/>
  <c r="Y144" i="108"/>
  <c r="X144" i="108"/>
  <c r="X141" i="108" s="1"/>
  <c r="W144" i="108"/>
  <c r="V144" i="108"/>
  <c r="U144" i="108"/>
  <c r="T144" i="108"/>
  <c r="T141" i="108" s="1"/>
  <c r="S144" i="108"/>
  <c r="R144" i="108"/>
  <c r="Q144" i="108"/>
  <c r="P144" i="108"/>
  <c r="P141" i="108" s="1"/>
  <c r="O144" i="108"/>
  <c r="N144" i="108"/>
  <c r="M144" i="108"/>
  <c r="L144" i="108"/>
  <c r="L141" i="108" s="1"/>
  <c r="K144" i="108"/>
  <c r="J144" i="108"/>
  <c r="I144" i="108"/>
  <c r="H144" i="108"/>
  <c r="H141" i="108" s="1"/>
  <c r="G144" i="108"/>
  <c r="F144" i="108"/>
  <c r="E144" i="108"/>
  <c r="D144" i="108"/>
  <c r="D141" i="108" s="1"/>
  <c r="C144" i="108"/>
  <c r="Y139" i="108"/>
  <c r="X139" i="108"/>
  <c r="W139" i="108"/>
  <c r="V139" i="108"/>
  <c r="U139" i="108"/>
  <c r="T139" i="108"/>
  <c r="S139" i="108"/>
  <c r="R139" i="108"/>
  <c r="Q139" i="108"/>
  <c r="P139" i="108"/>
  <c r="O139" i="108"/>
  <c r="N139" i="108"/>
  <c r="M139" i="108"/>
  <c r="L139" i="108"/>
  <c r="K139" i="108"/>
  <c r="K136" i="108" s="1"/>
  <c r="J139" i="108"/>
  <c r="I139" i="108"/>
  <c r="H139" i="108"/>
  <c r="G139" i="108"/>
  <c r="F139" i="108"/>
  <c r="E139" i="108"/>
  <c r="D139" i="108"/>
  <c r="C139" i="108"/>
  <c r="C136" i="108" s="1"/>
  <c r="Y134" i="108"/>
  <c r="X134" i="108"/>
  <c r="W134" i="108"/>
  <c r="V134" i="108"/>
  <c r="V131" i="108" s="1"/>
  <c r="U134" i="108"/>
  <c r="T134" i="108"/>
  <c r="S134" i="108"/>
  <c r="R134" i="108"/>
  <c r="Q134" i="108"/>
  <c r="P134" i="108"/>
  <c r="O134" i="108"/>
  <c r="N134" i="108"/>
  <c r="N131" i="108" s="1"/>
  <c r="M134" i="108"/>
  <c r="L134" i="108"/>
  <c r="K134" i="108"/>
  <c r="J134" i="108"/>
  <c r="J131" i="108" s="1"/>
  <c r="I134" i="108"/>
  <c r="H134" i="108"/>
  <c r="G134" i="108"/>
  <c r="F134" i="108"/>
  <c r="F131" i="108" s="1"/>
  <c r="E134" i="108"/>
  <c r="D134" i="108"/>
  <c r="C134" i="108"/>
  <c r="Y129" i="108"/>
  <c r="Y126" i="108" s="1"/>
  <c r="X129" i="108"/>
  <c r="W129" i="108"/>
  <c r="V129" i="108"/>
  <c r="U129" i="108"/>
  <c r="U126" i="108" s="1"/>
  <c r="T129" i="108"/>
  <c r="S129" i="108"/>
  <c r="R129" i="108"/>
  <c r="Q129" i="108"/>
  <c r="Q126" i="108" s="1"/>
  <c r="P129" i="108"/>
  <c r="O129" i="108"/>
  <c r="N129" i="108"/>
  <c r="M129" i="108"/>
  <c r="M126" i="108" s="1"/>
  <c r="L129" i="108"/>
  <c r="K129" i="108"/>
  <c r="J129" i="108"/>
  <c r="I129" i="108"/>
  <c r="I126" i="108" s="1"/>
  <c r="H129" i="108"/>
  <c r="G129" i="108"/>
  <c r="F129" i="108"/>
  <c r="E129" i="108"/>
  <c r="E126" i="108" s="1"/>
  <c r="D129" i="108"/>
  <c r="C129" i="108"/>
  <c r="Y124" i="108"/>
  <c r="X124" i="108"/>
  <c r="X121" i="108" s="1"/>
  <c r="W124" i="108"/>
  <c r="V124" i="108"/>
  <c r="U124" i="108"/>
  <c r="T124" i="108"/>
  <c r="T121" i="108" s="1"/>
  <c r="S124" i="108"/>
  <c r="R124" i="108"/>
  <c r="Q124" i="108"/>
  <c r="P124" i="108"/>
  <c r="P121" i="108" s="1"/>
  <c r="O124" i="108"/>
  <c r="N124" i="108"/>
  <c r="M124" i="108"/>
  <c r="L124" i="108"/>
  <c r="L121" i="108" s="1"/>
  <c r="K124" i="108"/>
  <c r="J124" i="108"/>
  <c r="I124" i="108"/>
  <c r="H124" i="108"/>
  <c r="H121" i="108" s="1"/>
  <c r="G124" i="108"/>
  <c r="F124" i="108"/>
  <c r="E124" i="108"/>
  <c r="D124" i="108"/>
  <c r="D121" i="108" s="1"/>
  <c r="C124" i="108"/>
  <c r="Y119" i="108"/>
  <c r="X119" i="108"/>
  <c r="W119" i="108"/>
  <c r="V119" i="108"/>
  <c r="U119" i="108"/>
  <c r="T119" i="108"/>
  <c r="S119" i="108"/>
  <c r="S116" i="108" s="1"/>
  <c r="R119" i="108"/>
  <c r="Q119" i="108"/>
  <c r="P119" i="108"/>
  <c r="O119" i="108"/>
  <c r="N119" i="108"/>
  <c r="M119" i="108"/>
  <c r="L119" i="108"/>
  <c r="K119" i="108"/>
  <c r="K116" i="108" s="1"/>
  <c r="J119" i="108"/>
  <c r="I119" i="108"/>
  <c r="H119" i="108"/>
  <c r="G119" i="108"/>
  <c r="F119" i="108"/>
  <c r="E119" i="108"/>
  <c r="D119" i="108"/>
  <c r="C119" i="108"/>
  <c r="C116" i="108" s="1"/>
  <c r="Y114" i="108"/>
  <c r="X114" i="108"/>
  <c r="W114" i="108"/>
  <c r="V114" i="108"/>
  <c r="V111" i="108" s="1"/>
  <c r="U114" i="108"/>
  <c r="T114" i="108"/>
  <c r="S114" i="108"/>
  <c r="R114" i="108"/>
  <c r="R111" i="108" s="1"/>
  <c r="Q114" i="108"/>
  <c r="P114" i="108"/>
  <c r="O114" i="108"/>
  <c r="N114" i="108"/>
  <c r="N111" i="108" s="1"/>
  <c r="M114" i="108"/>
  <c r="L114" i="108"/>
  <c r="K114" i="108"/>
  <c r="J114" i="108"/>
  <c r="J111" i="108" s="1"/>
  <c r="I114" i="108"/>
  <c r="H114" i="108"/>
  <c r="G114" i="108"/>
  <c r="F114" i="108"/>
  <c r="F111" i="108" s="1"/>
  <c r="E114" i="108"/>
  <c r="D114" i="108"/>
  <c r="C114" i="108"/>
  <c r="Y109" i="108"/>
  <c r="Y106" i="108" s="1"/>
  <c r="X109" i="108"/>
  <c r="W109" i="108"/>
  <c r="V109" i="108"/>
  <c r="U109" i="108"/>
  <c r="U106" i="108" s="1"/>
  <c r="T109" i="108"/>
  <c r="S109" i="108"/>
  <c r="R109" i="108"/>
  <c r="Q109" i="108"/>
  <c r="P109" i="108"/>
  <c r="O109" i="108"/>
  <c r="N109" i="108"/>
  <c r="M109" i="108"/>
  <c r="M106" i="108" s="1"/>
  <c r="L109" i="108"/>
  <c r="K109" i="108"/>
  <c r="J109" i="108"/>
  <c r="I109" i="108"/>
  <c r="I106" i="108" s="1"/>
  <c r="H109" i="108"/>
  <c r="G109" i="108"/>
  <c r="F109" i="108"/>
  <c r="E109" i="108"/>
  <c r="E106" i="108" s="1"/>
  <c r="D109" i="108"/>
  <c r="C109" i="108"/>
  <c r="Y104" i="108"/>
  <c r="X104" i="108"/>
  <c r="X101" i="108" s="1"/>
  <c r="W104" i="108"/>
  <c r="V104" i="108"/>
  <c r="U104" i="108"/>
  <c r="T104" i="108"/>
  <c r="T101" i="108" s="1"/>
  <c r="S104" i="108"/>
  <c r="R104" i="108"/>
  <c r="Q104" i="108"/>
  <c r="P104" i="108"/>
  <c r="P101" i="108" s="1"/>
  <c r="O104" i="108"/>
  <c r="N104" i="108"/>
  <c r="M104" i="108"/>
  <c r="L104" i="108"/>
  <c r="L101" i="108" s="1"/>
  <c r="K104" i="108"/>
  <c r="J104" i="108"/>
  <c r="I104" i="108"/>
  <c r="H104" i="108"/>
  <c r="H101" i="108" s="1"/>
  <c r="G104" i="108"/>
  <c r="F104" i="108"/>
  <c r="E104" i="108"/>
  <c r="D104" i="108"/>
  <c r="D101" i="108" s="1"/>
  <c r="C104" i="108"/>
  <c r="Y99" i="108"/>
  <c r="X99" i="108"/>
  <c r="W99" i="108"/>
  <c r="V99" i="108"/>
  <c r="U99" i="108"/>
  <c r="T99" i="108"/>
  <c r="S99" i="108"/>
  <c r="S96" i="108" s="1"/>
  <c r="R99" i="108"/>
  <c r="Q99" i="108"/>
  <c r="P99" i="108"/>
  <c r="O99" i="108"/>
  <c r="N99" i="108"/>
  <c r="M99" i="108"/>
  <c r="L99" i="108"/>
  <c r="K99" i="108"/>
  <c r="K96" i="108" s="1"/>
  <c r="J99" i="108"/>
  <c r="I99" i="108"/>
  <c r="H99" i="108"/>
  <c r="G99" i="108"/>
  <c r="F99" i="108"/>
  <c r="E99" i="108"/>
  <c r="D99" i="108"/>
  <c r="C99" i="108"/>
  <c r="C96" i="108" s="1"/>
  <c r="Y94" i="108"/>
  <c r="X94" i="108"/>
  <c r="W94" i="108"/>
  <c r="V94" i="108"/>
  <c r="V91" i="108" s="1"/>
  <c r="U94" i="108"/>
  <c r="T94" i="108"/>
  <c r="S94" i="108"/>
  <c r="R94" i="108"/>
  <c r="R91" i="108" s="1"/>
  <c r="Q94" i="108"/>
  <c r="P94" i="108"/>
  <c r="O94" i="108"/>
  <c r="N94" i="108"/>
  <c r="N91" i="108" s="1"/>
  <c r="M94" i="108"/>
  <c r="L94" i="108"/>
  <c r="K94" i="108"/>
  <c r="J94" i="108"/>
  <c r="J91" i="108" s="1"/>
  <c r="I94" i="108"/>
  <c r="H94" i="108"/>
  <c r="G94" i="108"/>
  <c r="F94" i="108"/>
  <c r="F91" i="108" s="1"/>
  <c r="E94" i="108"/>
  <c r="D94" i="108"/>
  <c r="C94" i="108"/>
  <c r="Y89" i="108"/>
  <c r="Y86" i="108" s="1"/>
  <c r="X89" i="108"/>
  <c r="W89" i="108"/>
  <c r="V89" i="108"/>
  <c r="U89" i="108"/>
  <c r="U86" i="108" s="1"/>
  <c r="T89" i="108"/>
  <c r="S89" i="108"/>
  <c r="R89" i="108"/>
  <c r="Q89" i="108"/>
  <c r="Q86" i="108" s="1"/>
  <c r="P89" i="108"/>
  <c r="O89" i="108"/>
  <c r="N89" i="108"/>
  <c r="M89" i="108"/>
  <c r="L89" i="108"/>
  <c r="K89" i="108"/>
  <c r="J89" i="108"/>
  <c r="I89" i="108"/>
  <c r="H89" i="108"/>
  <c r="G89" i="108"/>
  <c r="F89" i="108"/>
  <c r="E89" i="108"/>
  <c r="E86" i="108" s="1"/>
  <c r="D89" i="108"/>
  <c r="C89" i="108"/>
  <c r="Y84" i="108"/>
  <c r="X84" i="108"/>
  <c r="X81" i="108" s="1"/>
  <c r="W84" i="108"/>
  <c r="V84" i="108"/>
  <c r="U84" i="108"/>
  <c r="T84" i="108"/>
  <c r="S84" i="108"/>
  <c r="R84" i="108"/>
  <c r="Q84" i="108"/>
  <c r="P84" i="108"/>
  <c r="P81" i="108" s="1"/>
  <c r="O84" i="108"/>
  <c r="N84" i="108"/>
  <c r="M84" i="108"/>
  <c r="L84" i="108"/>
  <c r="L81" i="108" s="1"/>
  <c r="K84" i="108"/>
  <c r="J84" i="108"/>
  <c r="I84" i="108"/>
  <c r="H84" i="108"/>
  <c r="H81" i="108" s="1"/>
  <c r="G84" i="108"/>
  <c r="F84" i="108"/>
  <c r="E84" i="108"/>
  <c r="D84" i="108"/>
  <c r="D81" i="108" s="1"/>
  <c r="C84" i="108"/>
  <c r="Y79" i="108"/>
  <c r="X79" i="108"/>
  <c r="W79" i="108"/>
  <c r="V79" i="108"/>
  <c r="U79" i="108"/>
  <c r="T79" i="108"/>
  <c r="S79" i="108"/>
  <c r="S76" i="108" s="1"/>
  <c r="R79" i="108"/>
  <c r="Q79" i="108"/>
  <c r="P79" i="108"/>
  <c r="O79" i="108"/>
  <c r="N79" i="108"/>
  <c r="M79" i="108"/>
  <c r="L79" i="108"/>
  <c r="K79" i="108"/>
  <c r="K76" i="108" s="1"/>
  <c r="J79" i="108"/>
  <c r="I79" i="108"/>
  <c r="H79" i="108"/>
  <c r="G79" i="108"/>
  <c r="F79" i="108"/>
  <c r="E79" i="108"/>
  <c r="D79" i="108"/>
  <c r="C79" i="108"/>
  <c r="C76" i="108" s="1"/>
  <c r="Y74" i="108"/>
  <c r="X74" i="108"/>
  <c r="W74" i="108"/>
  <c r="V74" i="108"/>
  <c r="V71" i="108" s="1"/>
  <c r="U74" i="108"/>
  <c r="T74" i="108"/>
  <c r="S74" i="108"/>
  <c r="R74" i="108"/>
  <c r="R71" i="108" s="1"/>
  <c r="Q74" i="108"/>
  <c r="P74" i="108"/>
  <c r="O74" i="108"/>
  <c r="N74" i="108"/>
  <c r="N71" i="108" s="1"/>
  <c r="M74" i="108"/>
  <c r="L74" i="108"/>
  <c r="K74" i="108"/>
  <c r="J74" i="108"/>
  <c r="J71" i="108" s="1"/>
  <c r="I74" i="108"/>
  <c r="H74" i="108"/>
  <c r="G74" i="108"/>
  <c r="F74" i="108"/>
  <c r="F71" i="108" s="1"/>
  <c r="E74" i="108"/>
  <c r="D74" i="108"/>
  <c r="C74" i="108"/>
  <c r="Y69" i="108"/>
  <c r="Y66" i="108" s="1"/>
  <c r="X69" i="108"/>
  <c r="W69" i="108"/>
  <c r="V69" i="108"/>
  <c r="U69" i="108"/>
  <c r="U66" i="108" s="1"/>
  <c r="T69" i="108"/>
  <c r="S69" i="108"/>
  <c r="R69" i="108"/>
  <c r="Q69" i="108"/>
  <c r="Q66" i="108" s="1"/>
  <c r="P69" i="108"/>
  <c r="O69" i="108"/>
  <c r="N69" i="108"/>
  <c r="M69" i="108"/>
  <c r="M66" i="108" s="1"/>
  <c r="L69" i="108"/>
  <c r="K69" i="108"/>
  <c r="J69" i="108"/>
  <c r="I69" i="108"/>
  <c r="I66" i="108" s="1"/>
  <c r="H69" i="108"/>
  <c r="G69" i="108"/>
  <c r="F69" i="108"/>
  <c r="E69" i="108"/>
  <c r="E66" i="108" s="1"/>
  <c r="D69" i="108"/>
  <c r="C69" i="108"/>
  <c r="Y64" i="108"/>
  <c r="X64" i="108"/>
  <c r="X61" i="108" s="1"/>
  <c r="W64" i="108"/>
  <c r="V64" i="108"/>
  <c r="U64" i="108"/>
  <c r="T64" i="108"/>
  <c r="T61" i="108" s="1"/>
  <c r="S64" i="108"/>
  <c r="R64" i="108"/>
  <c r="Q64" i="108"/>
  <c r="P64" i="108"/>
  <c r="P61" i="108" s="1"/>
  <c r="O64" i="108"/>
  <c r="N64" i="108"/>
  <c r="M64" i="108"/>
  <c r="L64" i="108"/>
  <c r="L61" i="108" s="1"/>
  <c r="K64" i="108"/>
  <c r="J64" i="108"/>
  <c r="I64" i="108"/>
  <c r="H64" i="108"/>
  <c r="H61" i="108" s="1"/>
  <c r="G64" i="108"/>
  <c r="F64" i="108"/>
  <c r="E64" i="108"/>
  <c r="D64" i="108"/>
  <c r="D61" i="108" s="1"/>
  <c r="C64" i="108"/>
  <c r="Y59" i="108"/>
  <c r="X59" i="108"/>
  <c r="W59" i="108"/>
  <c r="V59" i="108"/>
  <c r="U59" i="108"/>
  <c r="T59" i="108"/>
  <c r="S59" i="108"/>
  <c r="R59" i="108"/>
  <c r="Q59" i="108"/>
  <c r="P59" i="108"/>
  <c r="O59" i="108"/>
  <c r="N59" i="108"/>
  <c r="M59" i="108"/>
  <c r="L59" i="108"/>
  <c r="K59" i="108"/>
  <c r="K56" i="108" s="1"/>
  <c r="J59" i="108"/>
  <c r="I59" i="108"/>
  <c r="H59" i="108"/>
  <c r="G59" i="108"/>
  <c r="F59" i="108"/>
  <c r="E59" i="108"/>
  <c r="D59" i="108"/>
  <c r="C59" i="108"/>
  <c r="C56" i="108" s="1"/>
  <c r="Y54" i="108"/>
  <c r="X54" i="108"/>
  <c r="W54" i="108"/>
  <c r="V54" i="108"/>
  <c r="V51" i="108" s="1"/>
  <c r="U54" i="108"/>
  <c r="T54" i="108"/>
  <c r="S54" i="108"/>
  <c r="R54" i="108"/>
  <c r="R51" i="108" s="1"/>
  <c r="Q54" i="108"/>
  <c r="P54" i="108"/>
  <c r="O54" i="108"/>
  <c r="N54" i="108"/>
  <c r="N51" i="108" s="1"/>
  <c r="M54" i="108"/>
  <c r="L54" i="108"/>
  <c r="K54" i="108"/>
  <c r="J54" i="108"/>
  <c r="J51" i="108" s="1"/>
  <c r="I54" i="108"/>
  <c r="H54" i="108"/>
  <c r="G54" i="108"/>
  <c r="F54" i="108"/>
  <c r="F51" i="108" s="1"/>
  <c r="E54" i="108"/>
  <c r="D54" i="108"/>
  <c r="C54" i="108"/>
  <c r="Y49" i="108"/>
  <c r="Y46" i="108" s="1"/>
  <c r="X49" i="108"/>
  <c r="W49" i="108"/>
  <c r="V49" i="108"/>
  <c r="U49" i="108"/>
  <c r="U46" i="108" s="1"/>
  <c r="T49" i="108"/>
  <c r="S49" i="108"/>
  <c r="R49" i="108"/>
  <c r="Q49" i="108"/>
  <c r="P49" i="108"/>
  <c r="O49" i="108"/>
  <c r="N49" i="108"/>
  <c r="M49" i="108"/>
  <c r="M46" i="108" s="1"/>
  <c r="L49" i="108"/>
  <c r="K49" i="108"/>
  <c r="J49" i="108"/>
  <c r="I49" i="108"/>
  <c r="I46" i="108" s="1"/>
  <c r="H49" i="108"/>
  <c r="G49" i="108"/>
  <c r="F49" i="108"/>
  <c r="E49" i="108"/>
  <c r="E46" i="108" s="1"/>
  <c r="D49" i="108"/>
  <c r="C49" i="108"/>
  <c r="Y44" i="108"/>
  <c r="X44" i="108"/>
  <c r="X41" i="108" s="1"/>
  <c r="W44" i="108"/>
  <c r="V44" i="108"/>
  <c r="U44" i="108"/>
  <c r="T44" i="108"/>
  <c r="T41" i="108" s="1"/>
  <c r="S44" i="108"/>
  <c r="R44" i="108"/>
  <c r="Q44" i="108"/>
  <c r="P44" i="108"/>
  <c r="P41" i="108" s="1"/>
  <c r="O44" i="108"/>
  <c r="N44" i="108"/>
  <c r="M44" i="108"/>
  <c r="L44" i="108"/>
  <c r="L41" i="108" s="1"/>
  <c r="K44" i="108"/>
  <c r="J44" i="108"/>
  <c r="I44" i="108"/>
  <c r="H44" i="108"/>
  <c r="H41" i="108" s="1"/>
  <c r="G44" i="108"/>
  <c r="F44" i="108"/>
  <c r="E44" i="108"/>
  <c r="D44" i="108"/>
  <c r="D41" i="108" s="1"/>
  <c r="C44" i="108"/>
  <c r="Y39" i="108"/>
  <c r="X39" i="108"/>
  <c r="W39" i="108"/>
  <c r="W36" i="108" s="1"/>
  <c r="V39" i="108"/>
  <c r="U39" i="108"/>
  <c r="T39" i="108"/>
  <c r="S39" i="108"/>
  <c r="S36" i="108" s="1"/>
  <c r="R39" i="108"/>
  <c r="Q39" i="108"/>
  <c r="P39" i="108"/>
  <c r="O39" i="108"/>
  <c r="N39" i="108"/>
  <c r="M39" i="108"/>
  <c r="L39" i="108"/>
  <c r="K39" i="108"/>
  <c r="K36" i="108" s="1"/>
  <c r="J39" i="108"/>
  <c r="I39" i="108"/>
  <c r="H39" i="108"/>
  <c r="G39" i="108"/>
  <c r="F39" i="108"/>
  <c r="E39" i="108"/>
  <c r="D39" i="108"/>
  <c r="C39" i="108"/>
  <c r="Y34" i="108"/>
  <c r="X34" i="108"/>
  <c r="W34" i="108"/>
  <c r="V34" i="108"/>
  <c r="V31" i="108" s="1"/>
  <c r="U34" i="108"/>
  <c r="T34" i="108"/>
  <c r="S34" i="108"/>
  <c r="R34" i="108"/>
  <c r="Q34" i="108"/>
  <c r="P34" i="108"/>
  <c r="O34" i="108"/>
  <c r="N34" i="108"/>
  <c r="N31" i="108" s="1"/>
  <c r="M34" i="108"/>
  <c r="L34" i="108"/>
  <c r="K34" i="108"/>
  <c r="J34" i="108"/>
  <c r="I34" i="108"/>
  <c r="H34" i="108"/>
  <c r="G34" i="108"/>
  <c r="F34" i="108"/>
  <c r="F31" i="108" s="1"/>
  <c r="E34" i="108"/>
  <c r="D34" i="108"/>
  <c r="C34" i="108"/>
  <c r="Y29" i="108"/>
  <c r="X29" i="108"/>
  <c r="W29" i="108"/>
  <c r="V29" i="108"/>
  <c r="U29" i="108"/>
  <c r="U26" i="108" s="1"/>
  <c r="T29" i="108"/>
  <c r="S29" i="108"/>
  <c r="R29" i="108"/>
  <c r="Q29" i="108"/>
  <c r="Q26" i="108" s="1"/>
  <c r="P29" i="108"/>
  <c r="O29" i="108"/>
  <c r="N29" i="108"/>
  <c r="M29" i="108"/>
  <c r="M26" i="108" s="1"/>
  <c r="L29" i="108"/>
  <c r="K29" i="108"/>
  <c r="J29" i="108"/>
  <c r="I29" i="108"/>
  <c r="I26" i="108" s="1"/>
  <c r="H29" i="108"/>
  <c r="G29" i="108"/>
  <c r="F29" i="108"/>
  <c r="E29" i="108"/>
  <c r="E26" i="108" s="1"/>
  <c r="D29" i="108"/>
  <c r="C29" i="108"/>
  <c r="Y24" i="108"/>
  <c r="X24" i="108"/>
  <c r="W24" i="108"/>
  <c r="V24" i="108"/>
  <c r="U24" i="108"/>
  <c r="T24" i="108"/>
  <c r="T21" i="108" s="1"/>
  <c r="S24" i="108"/>
  <c r="R24" i="108"/>
  <c r="Q24" i="108"/>
  <c r="P24" i="108"/>
  <c r="P21" i="108" s="1"/>
  <c r="O24" i="108"/>
  <c r="N24" i="108"/>
  <c r="M24" i="108"/>
  <c r="L24" i="108"/>
  <c r="L21" i="108" s="1"/>
  <c r="K24" i="108"/>
  <c r="J24" i="108"/>
  <c r="I24" i="108"/>
  <c r="H24" i="108"/>
  <c r="H21" i="108" s="1"/>
  <c r="G24" i="108"/>
  <c r="F24" i="108"/>
  <c r="E24" i="108"/>
  <c r="D24" i="108"/>
  <c r="D21" i="108" s="1"/>
  <c r="C24" i="108"/>
  <c r="Y19" i="108"/>
  <c r="X19" i="108"/>
  <c r="W19" i="108"/>
  <c r="W16" i="108" s="1"/>
  <c r="V19" i="108"/>
  <c r="U19" i="108"/>
  <c r="T19" i="108"/>
  <c r="S19" i="108"/>
  <c r="S16" i="108" s="1"/>
  <c r="R19" i="108"/>
  <c r="Q19" i="108"/>
  <c r="P19" i="108"/>
  <c r="O19" i="108"/>
  <c r="O16" i="108" s="1"/>
  <c r="N19" i="108"/>
  <c r="M19" i="108"/>
  <c r="L19" i="108"/>
  <c r="K19" i="108"/>
  <c r="K16" i="108" s="1"/>
  <c r="J19" i="108"/>
  <c r="I19" i="108"/>
  <c r="H19" i="108"/>
  <c r="G19" i="108"/>
  <c r="F19" i="108"/>
  <c r="E19" i="108"/>
  <c r="D19" i="108"/>
  <c r="C19" i="108"/>
  <c r="C16" i="108" s="1"/>
  <c r="Y968" i="109"/>
  <c r="X968" i="109"/>
  <c r="W968" i="109"/>
  <c r="V968" i="109"/>
  <c r="V965" i="109" s="1"/>
  <c r="U968" i="109"/>
  <c r="T968" i="109"/>
  <c r="S968" i="109"/>
  <c r="R968" i="109"/>
  <c r="Q968" i="109"/>
  <c r="P968" i="109"/>
  <c r="O968" i="109"/>
  <c r="N968" i="109"/>
  <c r="N965" i="109" s="1"/>
  <c r="M968" i="109"/>
  <c r="L968" i="109"/>
  <c r="K968" i="109"/>
  <c r="J968" i="109"/>
  <c r="J965" i="109" s="1"/>
  <c r="I968" i="109"/>
  <c r="H968" i="109"/>
  <c r="G968" i="109"/>
  <c r="F968" i="109"/>
  <c r="F965" i="109" s="1"/>
  <c r="E968" i="109"/>
  <c r="D968" i="109"/>
  <c r="C968" i="109"/>
  <c r="Y963" i="109"/>
  <c r="Y960" i="109" s="1"/>
  <c r="X963" i="109"/>
  <c r="W963" i="109"/>
  <c r="V963" i="109"/>
  <c r="U963" i="109"/>
  <c r="U960" i="109" s="1"/>
  <c r="T963" i="109"/>
  <c r="S963" i="109"/>
  <c r="R963" i="109"/>
  <c r="Q963" i="109"/>
  <c r="Q960" i="109" s="1"/>
  <c r="P963" i="109"/>
  <c r="O963" i="109"/>
  <c r="N963" i="109"/>
  <c r="M963" i="109"/>
  <c r="M960" i="109" s="1"/>
  <c r="L963" i="109"/>
  <c r="K963" i="109"/>
  <c r="J963" i="109"/>
  <c r="I963" i="109"/>
  <c r="I960" i="109" s="1"/>
  <c r="H963" i="109"/>
  <c r="G963" i="109"/>
  <c r="F963" i="109"/>
  <c r="E963" i="109"/>
  <c r="E960" i="109" s="1"/>
  <c r="D963" i="109"/>
  <c r="C963" i="109"/>
  <c r="Y958" i="109"/>
  <c r="X958" i="109"/>
  <c r="X955" i="109" s="1"/>
  <c r="W958" i="109"/>
  <c r="V958" i="109"/>
  <c r="U958" i="109"/>
  <c r="T958" i="109"/>
  <c r="T955" i="109" s="1"/>
  <c r="S958" i="109"/>
  <c r="R958" i="109"/>
  <c r="Q958" i="109"/>
  <c r="P958" i="109"/>
  <c r="P955" i="109" s="1"/>
  <c r="O958" i="109"/>
  <c r="N958" i="109"/>
  <c r="M958" i="109"/>
  <c r="L958" i="109"/>
  <c r="L955" i="109" s="1"/>
  <c r="K958" i="109"/>
  <c r="J958" i="109"/>
  <c r="I958" i="109"/>
  <c r="H958" i="109"/>
  <c r="H955" i="109" s="1"/>
  <c r="G958" i="109"/>
  <c r="F958" i="109"/>
  <c r="E958" i="109"/>
  <c r="D958" i="109"/>
  <c r="C958" i="109"/>
  <c r="Y953" i="109"/>
  <c r="X953" i="109"/>
  <c r="W953" i="109"/>
  <c r="V953" i="109"/>
  <c r="U953" i="109"/>
  <c r="T953" i="109"/>
  <c r="S953" i="109"/>
  <c r="S950" i="109" s="1"/>
  <c r="R953" i="109"/>
  <c r="Q953" i="109"/>
  <c r="P953" i="109"/>
  <c r="O953" i="109"/>
  <c r="O950" i="109" s="1"/>
  <c r="N953" i="109"/>
  <c r="M953" i="109"/>
  <c r="L953" i="109"/>
  <c r="K953" i="109"/>
  <c r="K950" i="109" s="1"/>
  <c r="J953" i="109"/>
  <c r="I953" i="109"/>
  <c r="H953" i="109"/>
  <c r="G953" i="109"/>
  <c r="F953" i="109"/>
  <c r="E953" i="109"/>
  <c r="D953" i="109"/>
  <c r="C953" i="109"/>
  <c r="C950" i="109" s="1"/>
  <c r="Y948" i="109"/>
  <c r="X948" i="109"/>
  <c r="W948" i="109"/>
  <c r="V948" i="109"/>
  <c r="V945" i="109" s="1"/>
  <c r="U948" i="109"/>
  <c r="T948" i="109"/>
  <c r="S948" i="109"/>
  <c r="R948" i="109"/>
  <c r="R945" i="109" s="1"/>
  <c r="Q948" i="109"/>
  <c r="P948" i="109"/>
  <c r="O948" i="109"/>
  <c r="N948" i="109"/>
  <c r="N945" i="109" s="1"/>
  <c r="M948" i="109"/>
  <c r="L948" i="109"/>
  <c r="K948" i="109"/>
  <c r="J948" i="109"/>
  <c r="J945" i="109" s="1"/>
  <c r="I948" i="109"/>
  <c r="H948" i="109"/>
  <c r="G948" i="109"/>
  <c r="F948" i="109"/>
  <c r="F945" i="109" s="1"/>
  <c r="E948" i="109"/>
  <c r="D948" i="109"/>
  <c r="C948" i="109"/>
  <c r="Y943" i="109"/>
  <c r="Y940" i="109" s="1"/>
  <c r="X943" i="109"/>
  <c r="W943" i="109"/>
  <c r="V943" i="109"/>
  <c r="U943" i="109"/>
  <c r="U940" i="109" s="1"/>
  <c r="T943" i="109"/>
  <c r="S943" i="109"/>
  <c r="R943" i="109"/>
  <c r="Q943" i="109"/>
  <c r="P943" i="109"/>
  <c r="O943" i="109"/>
  <c r="N943" i="109"/>
  <c r="M943" i="109"/>
  <c r="M940" i="109" s="1"/>
  <c r="L943" i="109"/>
  <c r="K943" i="109"/>
  <c r="J943" i="109"/>
  <c r="I943" i="109"/>
  <c r="I940" i="109" s="1"/>
  <c r="H943" i="109"/>
  <c r="G943" i="109"/>
  <c r="F943" i="109"/>
  <c r="E943" i="109"/>
  <c r="E940" i="109" s="1"/>
  <c r="D943" i="109"/>
  <c r="C943" i="109"/>
  <c r="Y938" i="109"/>
  <c r="X938" i="109"/>
  <c r="X935" i="109" s="1"/>
  <c r="W938" i="109"/>
  <c r="V938" i="109"/>
  <c r="U938" i="109"/>
  <c r="T938" i="109"/>
  <c r="T935" i="109" s="1"/>
  <c r="S938" i="109"/>
  <c r="R938" i="109"/>
  <c r="Q938" i="109"/>
  <c r="P938" i="109"/>
  <c r="P935" i="109" s="1"/>
  <c r="O938" i="109"/>
  <c r="N938" i="109"/>
  <c r="M938" i="109"/>
  <c r="L938" i="109"/>
  <c r="L935" i="109" s="1"/>
  <c r="K938" i="109"/>
  <c r="J938" i="109"/>
  <c r="I938" i="109"/>
  <c r="H938" i="109"/>
  <c r="H935" i="109" s="1"/>
  <c r="G938" i="109"/>
  <c r="F938" i="109"/>
  <c r="E938" i="109"/>
  <c r="D938" i="109"/>
  <c r="D935" i="109" s="1"/>
  <c r="C938" i="109"/>
  <c r="Y933" i="109"/>
  <c r="X933" i="109"/>
  <c r="W933" i="109"/>
  <c r="V933" i="109"/>
  <c r="U933" i="109"/>
  <c r="T933" i="109"/>
  <c r="S933" i="109"/>
  <c r="S930" i="109" s="1"/>
  <c r="R933" i="109"/>
  <c r="Q933" i="109"/>
  <c r="P933" i="109"/>
  <c r="O933" i="109"/>
  <c r="N933" i="109"/>
  <c r="M933" i="109"/>
  <c r="L933" i="109"/>
  <c r="K933" i="109"/>
  <c r="K930" i="109" s="1"/>
  <c r="J933" i="109"/>
  <c r="I933" i="109"/>
  <c r="H933" i="109"/>
  <c r="G933" i="109"/>
  <c r="F933" i="109"/>
  <c r="E933" i="109"/>
  <c r="D933" i="109"/>
  <c r="C933" i="109"/>
  <c r="C930" i="109" s="1"/>
  <c r="Y928" i="109"/>
  <c r="X928" i="109"/>
  <c r="W928" i="109"/>
  <c r="V928" i="109"/>
  <c r="V925" i="109" s="1"/>
  <c r="U928" i="109"/>
  <c r="T928" i="109"/>
  <c r="S928" i="109"/>
  <c r="R928" i="109"/>
  <c r="R925" i="109" s="1"/>
  <c r="Q928" i="109"/>
  <c r="P928" i="109"/>
  <c r="O928" i="109"/>
  <c r="N928" i="109"/>
  <c r="N925" i="109" s="1"/>
  <c r="M928" i="109"/>
  <c r="L928" i="109"/>
  <c r="K928" i="109"/>
  <c r="J928" i="109"/>
  <c r="J925" i="109" s="1"/>
  <c r="I928" i="109"/>
  <c r="H928" i="109"/>
  <c r="G928" i="109"/>
  <c r="F928" i="109"/>
  <c r="F925" i="109" s="1"/>
  <c r="E928" i="109"/>
  <c r="D928" i="109"/>
  <c r="C928" i="109"/>
  <c r="Y923" i="109"/>
  <c r="Y920" i="109" s="1"/>
  <c r="X923" i="109"/>
  <c r="W923" i="109"/>
  <c r="V923" i="109"/>
  <c r="U923" i="109"/>
  <c r="U920" i="109" s="1"/>
  <c r="T923" i="109"/>
  <c r="S923" i="109"/>
  <c r="R923" i="109"/>
  <c r="Q923" i="109"/>
  <c r="Q920" i="109" s="1"/>
  <c r="P923" i="109"/>
  <c r="O923" i="109"/>
  <c r="N923" i="109"/>
  <c r="M923" i="109"/>
  <c r="M920" i="109" s="1"/>
  <c r="L923" i="109"/>
  <c r="K923" i="109"/>
  <c r="J923" i="109"/>
  <c r="I923" i="109"/>
  <c r="I920" i="109" s="1"/>
  <c r="H923" i="109"/>
  <c r="G923" i="109"/>
  <c r="F923" i="109"/>
  <c r="E923" i="109"/>
  <c r="E920" i="109" s="1"/>
  <c r="D923" i="109"/>
  <c r="C923" i="109"/>
  <c r="Y918" i="109"/>
  <c r="X918" i="109"/>
  <c r="X915" i="109" s="1"/>
  <c r="W918" i="109"/>
  <c r="V918" i="109"/>
  <c r="U918" i="109"/>
  <c r="T918" i="109"/>
  <c r="T915" i="109" s="1"/>
  <c r="S918" i="109"/>
  <c r="R918" i="109"/>
  <c r="Q918" i="109"/>
  <c r="P918" i="109"/>
  <c r="P915" i="109" s="1"/>
  <c r="O918" i="109"/>
  <c r="N918" i="109"/>
  <c r="M918" i="109"/>
  <c r="L918" i="109"/>
  <c r="L915" i="109" s="1"/>
  <c r="K918" i="109"/>
  <c r="J918" i="109"/>
  <c r="I918" i="109"/>
  <c r="H918" i="109"/>
  <c r="H915" i="109" s="1"/>
  <c r="G918" i="109"/>
  <c r="F918" i="109"/>
  <c r="E918" i="109"/>
  <c r="D918" i="109"/>
  <c r="D915" i="109" s="1"/>
  <c r="C918" i="109"/>
  <c r="Y913" i="109"/>
  <c r="X913" i="109"/>
  <c r="W913" i="109"/>
  <c r="V913" i="109"/>
  <c r="U913" i="109"/>
  <c r="T913" i="109"/>
  <c r="S913" i="109"/>
  <c r="S910" i="109" s="1"/>
  <c r="R913" i="109"/>
  <c r="Q913" i="109"/>
  <c r="P913" i="109"/>
  <c r="O913" i="109"/>
  <c r="N913" i="109"/>
  <c r="M913" i="109"/>
  <c r="L913" i="109"/>
  <c r="K913" i="109"/>
  <c r="K910" i="109" s="1"/>
  <c r="J913" i="109"/>
  <c r="I913" i="109"/>
  <c r="H913" i="109"/>
  <c r="G913" i="109"/>
  <c r="F913" i="109"/>
  <c r="E913" i="109"/>
  <c r="D913" i="109"/>
  <c r="C913" i="109"/>
  <c r="C910" i="109" s="1"/>
  <c r="Y908" i="109"/>
  <c r="X908" i="109"/>
  <c r="W908" i="109"/>
  <c r="V908" i="109"/>
  <c r="V905" i="109" s="1"/>
  <c r="U908" i="109"/>
  <c r="T908" i="109"/>
  <c r="S908" i="109"/>
  <c r="R908" i="109"/>
  <c r="R905" i="109" s="1"/>
  <c r="Q908" i="109"/>
  <c r="P908" i="109"/>
  <c r="O908" i="109"/>
  <c r="N908" i="109"/>
  <c r="N905" i="109" s="1"/>
  <c r="M908" i="109"/>
  <c r="L908" i="109"/>
  <c r="K908" i="109"/>
  <c r="J908" i="109"/>
  <c r="I908" i="109"/>
  <c r="H908" i="109"/>
  <c r="G908" i="109"/>
  <c r="F908" i="109"/>
  <c r="F905" i="109" s="1"/>
  <c r="E908" i="109"/>
  <c r="D908" i="109"/>
  <c r="C908" i="109"/>
  <c r="Y903" i="109"/>
  <c r="Y900" i="109" s="1"/>
  <c r="X903" i="109"/>
  <c r="W903" i="109"/>
  <c r="V903" i="109"/>
  <c r="U903" i="109"/>
  <c r="U900" i="109" s="1"/>
  <c r="T903" i="109"/>
  <c r="S903" i="109"/>
  <c r="R903" i="109"/>
  <c r="Q903" i="109"/>
  <c r="Q900" i="109" s="1"/>
  <c r="P903" i="109"/>
  <c r="O903" i="109"/>
  <c r="N903" i="109"/>
  <c r="M903" i="109"/>
  <c r="M900" i="109" s="1"/>
  <c r="L903" i="109"/>
  <c r="K903" i="109"/>
  <c r="J903" i="109"/>
  <c r="I903" i="109"/>
  <c r="I900" i="109" s="1"/>
  <c r="H903" i="109"/>
  <c r="G903" i="109"/>
  <c r="F903" i="109"/>
  <c r="E903" i="109"/>
  <c r="E900" i="109" s="1"/>
  <c r="D903" i="109"/>
  <c r="C903" i="109"/>
  <c r="Y898" i="109"/>
  <c r="X898" i="109"/>
  <c r="X895" i="109" s="1"/>
  <c r="W898" i="109"/>
  <c r="V898" i="109"/>
  <c r="U898" i="109"/>
  <c r="T898" i="109"/>
  <c r="T895" i="109" s="1"/>
  <c r="S898" i="109"/>
  <c r="R898" i="109"/>
  <c r="Q898" i="109"/>
  <c r="P898" i="109"/>
  <c r="P895" i="109" s="1"/>
  <c r="O898" i="109"/>
  <c r="N898" i="109"/>
  <c r="M898" i="109"/>
  <c r="L898" i="109"/>
  <c r="L895" i="109" s="1"/>
  <c r="K898" i="109"/>
  <c r="J898" i="109"/>
  <c r="I898" i="109"/>
  <c r="H898" i="109"/>
  <c r="H895" i="109" s="1"/>
  <c r="G898" i="109"/>
  <c r="F898" i="109"/>
  <c r="E898" i="109"/>
  <c r="D898" i="109"/>
  <c r="D895" i="109" s="1"/>
  <c r="C898" i="109"/>
  <c r="Y893" i="109"/>
  <c r="X893" i="109"/>
  <c r="W893" i="109"/>
  <c r="V893" i="109"/>
  <c r="U893" i="109"/>
  <c r="T893" i="109"/>
  <c r="S893" i="109"/>
  <c r="S890" i="109" s="1"/>
  <c r="R893" i="109"/>
  <c r="Q893" i="109"/>
  <c r="P893" i="109"/>
  <c r="O893" i="109"/>
  <c r="N893" i="109"/>
  <c r="M893" i="109"/>
  <c r="L893" i="109"/>
  <c r="K893" i="109"/>
  <c r="K890" i="109" s="1"/>
  <c r="J893" i="109"/>
  <c r="I893" i="109"/>
  <c r="H893" i="109"/>
  <c r="G893" i="109"/>
  <c r="F893" i="109"/>
  <c r="E893" i="109"/>
  <c r="D893" i="109"/>
  <c r="C893" i="109"/>
  <c r="C890" i="109" s="1"/>
  <c r="Y888" i="109"/>
  <c r="X888" i="109"/>
  <c r="W888" i="109"/>
  <c r="V888" i="109"/>
  <c r="V885" i="109" s="1"/>
  <c r="U888" i="109"/>
  <c r="T888" i="109"/>
  <c r="S888" i="109"/>
  <c r="R888" i="109"/>
  <c r="R885" i="109" s="1"/>
  <c r="Q888" i="109"/>
  <c r="P888" i="109"/>
  <c r="O888" i="109"/>
  <c r="N888" i="109"/>
  <c r="N885" i="109" s="1"/>
  <c r="M888" i="109"/>
  <c r="L888" i="109"/>
  <c r="K888" i="109"/>
  <c r="J888" i="109"/>
  <c r="J885" i="109" s="1"/>
  <c r="I888" i="109"/>
  <c r="H888" i="109"/>
  <c r="G888" i="109"/>
  <c r="F888" i="109"/>
  <c r="F885" i="109" s="1"/>
  <c r="E888" i="109"/>
  <c r="D888" i="109"/>
  <c r="C888" i="109"/>
  <c r="Y883" i="109"/>
  <c r="X883" i="109"/>
  <c r="W883" i="109"/>
  <c r="V883" i="109"/>
  <c r="U883" i="109"/>
  <c r="U880" i="109" s="1"/>
  <c r="T883" i="109"/>
  <c r="S883" i="109"/>
  <c r="R883" i="109"/>
  <c r="Q883" i="109"/>
  <c r="Q880" i="109" s="1"/>
  <c r="P883" i="109"/>
  <c r="O883" i="109"/>
  <c r="N883" i="109"/>
  <c r="M883" i="109"/>
  <c r="M880" i="109" s="1"/>
  <c r="L883" i="109"/>
  <c r="K883" i="109"/>
  <c r="J883" i="109"/>
  <c r="I883" i="109"/>
  <c r="I880" i="109" s="1"/>
  <c r="H883" i="109"/>
  <c r="G883" i="109"/>
  <c r="F883" i="109"/>
  <c r="E883" i="109"/>
  <c r="E880" i="109" s="1"/>
  <c r="D883" i="109"/>
  <c r="C883" i="109"/>
  <c r="Y878" i="109"/>
  <c r="X878" i="109"/>
  <c r="X875" i="109" s="1"/>
  <c r="W878" i="109"/>
  <c r="V878" i="109"/>
  <c r="U878" i="109"/>
  <c r="T878" i="109"/>
  <c r="T875" i="109" s="1"/>
  <c r="S878" i="109"/>
  <c r="R878" i="109"/>
  <c r="Q878" i="109"/>
  <c r="P878" i="109"/>
  <c r="P875" i="109" s="1"/>
  <c r="O878" i="109"/>
  <c r="N878" i="109"/>
  <c r="M878" i="109"/>
  <c r="L878" i="109"/>
  <c r="L875" i="109" s="1"/>
  <c r="K878" i="109"/>
  <c r="J878" i="109"/>
  <c r="I878" i="109"/>
  <c r="H878" i="109"/>
  <c r="H875" i="109" s="1"/>
  <c r="G878" i="109"/>
  <c r="F878" i="109"/>
  <c r="E878" i="109"/>
  <c r="D878" i="109"/>
  <c r="D875" i="109" s="1"/>
  <c r="C878" i="109"/>
  <c r="Y873" i="109"/>
  <c r="X873" i="109"/>
  <c r="W873" i="109"/>
  <c r="V873" i="109"/>
  <c r="U873" i="109"/>
  <c r="T873" i="109"/>
  <c r="S873" i="109"/>
  <c r="S870" i="109" s="1"/>
  <c r="R873" i="109"/>
  <c r="Q873" i="109"/>
  <c r="P873" i="109"/>
  <c r="O873" i="109"/>
  <c r="N873" i="109"/>
  <c r="M873" i="109"/>
  <c r="L873" i="109"/>
  <c r="K873" i="109"/>
  <c r="K870" i="109" s="1"/>
  <c r="J873" i="109"/>
  <c r="I873" i="109"/>
  <c r="H873" i="109"/>
  <c r="G873" i="109"/>
  <c r="F873" i="109"/>
  <c r="E873" i="109"/>
  <c r="D873" i="109"/>
  <c r="C873" i="109"/>
  <c r="C870" i="109" s="1"/>
  <c r="Y868" i="109"/>
  <c r="X868" i="109"/>
  <c r="W868" i="109"/>
  <c r="V868" i="109"/>
  <c r="V865" i="109" s="1"/>
  <c r="U868" i="109"/>
  <c r="T868" i="109"/>
  <c r="S868" i="109"/>
  <c r="R868" i="109"/>
  <c r="R865" i="109" s="1"/>
  <c r="Q868" i="109"/>
  <c r="P868" i="109"/>
  <c r="O868" i="109"/>
  <c r="N868" i="109"/>
  <c r="N865" i="109" s="1"/>
  <c r="M868" i="109"/>
  <c r="L868" i="109"/>
  <c r="K868" i="109"/>
  <c r="J868" i="109"/>
  <c r="J865" i="109" s="1"/>
  <c r="I868" i="109"/>
  <c r="H868" i="109"/>
  <c r="G868" i="109"/>
  <c r="F868" i="109"/>
  <c r="F865" i="109" s="1"/>
  <c r="E868" i="109"/>
  <c r="D868" i="109"/>
  <c r="C868" i="109"/>
  <c r="Y863" i="109"/>
  <c r="Y860" i="109" s="1"/>
  <c r="X863" i="109"/>
  <c r="W863" i="109"/>
  <c r="V863" i="109"/>
  <c r="U863" i="109"/>
  <c r="U860" i="109" s="1"/>
  <c r="T863" i="109"/>
  <c r="S863" i="109"/>
  <c r="R863" i="109"/>
  <c r="Q863" i="109"/>
  <c r="P863" i="109"/>
  <c r="O863" i="109"/>
  <c r="N863" i="109"/>
  <c r="M863" i="109"/>
  <c r="M860" i="109" s="1"/>
  <c r="L863" i="109"/>
  <c r="K863" i="109"/>
  <c r="J863" i="109"/>
  <c r="I863" i="109"/>
  <c r="I860" i="109" s="1"/>
  <c r="H863" i="109"/>
  <c r="G863" i="109"/>
  <c r="F863" i="109"/>
  <c r="E863" i="109"/>
  <c r="E860" i="109" s="1"/>
  <c r="D863" i="109"/>
  <c r="C863" i="109"/>
  <c r="Y858" i="109"/>
  <c r="X858" i="109"/>
  <c r="X855" i="109" s="1"/>
  <c r="W858" i="109"/>
  <c r="V858" i="109"/>
  <c r="U858" i="109"/>
  <c r="T858" i="109"/>
  <c r="T855" i="109" s="1"/>
  <c r="S858" i="109"/>
  <c r="R858" i="109"/>
  <c r="Q858" i="109"/>
  <c r="P858" i="109"/>
  <c r="P855" i="109" s="1"/>
  <c r="O858" i="109"/>
  <c r="N858" i="109"/>
  <c r="M858" i="109"/>
  <c r="L858" i="109"/>
  <c r="L855" i="109" s="1"/>
  <c r="K858" i="109"/>
  <c r="J858" i="109"/>
  <c r="I858" i="109"/>
  <c r="H858" i="109"/>
  <c r="H855" i="109" s="1"/>
  <c r="G858" i="109"/>
  <c r="F858" i="109"/>
  <c r="E858" i="109"/>
  <c r="D858" i="109"/>
  <c r="D855" i="109" s="1"/>
  <c r="C858" i="109"/>
  <c r="Y853" i="109"/>
  <c r="X853" i="109"/>
  <c r="W853" i="109"/>
  <c r="V853" i="109"/>
  <c r="U853" i="109"/>
  <c r="T853" i="109"/>
  <c r="S853" i="109"/>
  <c r="S850" i="109" s="1"/>
  <c r="R853" i="109"/>
  <c r="Q853" i="109"/>
  <c r="P853" i="109"/>
  <c r="O853" i="109"/>
  <c r="N853" i="109"/>
  <c r="M853" i="109"/>
  <c r="L853" i="109"/>
  <c r="K853" i="109"/>
  <c r="K850" i="109" s="1"/>
  <c r="J853" i="109"/>
  <c r="I853" i="109"/>
  <c r="H853" i="109"/>
  <c r="G853" i="109"/>
  <c r="F853" i="109"/>
  <c r="E853" i="109"/>
  <c r="D853" i="109"/>
  <c r="C853" i="109"/>
  <c r="C850" i="109" s="1"/>
  <c r="Y848" i="109"/>
  <c r="X848" i="109"/>
  <c r="W848" i="109"/>
  <c r="V848" i="109"/>
  <c r="V845" i="109" s="1"/>
  <c r="U848" i="109"/>
  <c r="T848" i="109"/>
  <c r="S848" i="109"/>
  <c r="R848" i="109"/>
  <c r="Q848" i="109"/>
  <c r="P848" i="109"/>
  <c r="O848" i="109"/>
  <c r="N848" i="109"/>
  <c r="N845" i="109" s="1"/>
  <c r="M848" i="109"/>
  <c r="L848" i="109"/>
  <c r="K848" i="109"/>
  <c r="J848" i="109"/>
  <c r="J845" i="109" s="1"/>
  <c r="I848" i="109"/>
  <c r="H848" i="109"/>
  <c r="G848" i="109"/>
  <c r="F848" i="109"/>
  <c r="F845" i="109" s="1"/>
  <c r="E848" i="109"/>
  <c r="D848" i="109"/>
  <c r="C848" i="109"/>
  <c r="Y843" i="109"/>
  <c r="Y840" i="109" s="1"/>
  <c r="X843" i="109"/>
  <c r="W843" i="109"/>
  <c r="V843" i="109"/>
  <c r="U843" i="109"/>
  <c r="U840" i="109" s="1"/>
  <c r="T843" i="109"/>
  <c r="S843" i="109"/>
  <c r="R843" i="109"/>
  <c r="Q843" i="109"/>
  <c r="Q840" i="109" s="1"/>
  <c r="P843" i="109"/>
  <c r="O843" i="109"/>
  <c r="N843" i="109"/>
  <c r="M843" i="109"/>
  <c r="M840" i="109" s="1"/>
  <c r="L843" i="109"/>
  <c r="K843" i="109"/>
  <c r="J843" i="109"/>
  <c r="I843" i="109"/>
  <c r="H843" i="109"/>
  <c r="G843" i="109"/>
  <c r="F843" i="109"/>
  <c r="E843" i="109"/>
  <c r="E840" i="109" s="1"/>
  <c r="D843" i="109"/>
  <c r="C843" i="109"/>
  <c r="Y838" i="109"/>
  <c r="X838" i="109"/>
  <c r="X835" i="109" s="1"/>
  <c r="W838" i="109"/>
  <c r="V838" i="109"/>
  <c r="U838" i="109"/>
  <c r="T838" i="109"/>
  <c r="T835" i="109" s="1"/>
  <c r="S838" i="109"/>
  <c r="R838" i="109"/>
  <c r="Q838" i="109"/>
  <c r="P838" i="109"/>
  <c r="P835" i="109" s="1"/>
  <c r="O838" i="109"/>
  <c r="N838" i="109"/>
  <c r="M838" i="109"/>
  <c r="L838" i="109"/>
  <c r="L835" i="109" s="1"/>
  <c r="K838" i="109"/>
  <c r="J838" i="109"/>
  <c r="I838" i="109"/>
  <c r="H838" i="109"/>
  <c r="H835" i="109" s="1"/>
  <c r="G838" i="109"/>
  <c r="F838" i="109"/>
  <c r="E838" i="109"/>
  <c r="D838" i="109"/>
  <c r="D835" i="109" s="1"/>
  <c r="C838" i="109"/>
  <c r="Y833" i="109"/>
  <c r="X833" i="109"/>
  <c r="W833" i="109"/>
  <c r="W830" i="109" s="1"/>
  <c r="V833" i="109"/>
  <c r="U833" i="109"/>
  <c r="T833" i="109"/>
  <c r="S833" i="109"/>
  <c r="S830" i="109" s="1"/>
  <c r="R833" i="109"/>
  <c r="Q833" i="109"/>
  <c r="P833" i="109"/>
  <c r="O833" i="109"/>
  <c r="N833" i="109"/>
  <c r="M833" i="109"/>
  <c r="L833" i="109"/>
  <c r="K833" i="109"/>
  <c r="K830" i="109" s="1"/>
  <c r="J833" i="109"/>
  <c r="I833" i="109"/>
  <c r="H833" i="109"/>
  <c r="G833" i="109"/>
  <c r="F833" i="109"/>
  <c r="E833" i="109"/>
  <c r="D833" i="109"/>
  <c r="C833" i="109"/>
  <c r="C830" i="109" s="1"/>
  <c r="Y828" i="109"/>
  <c r="X828" i="109"/>
  <c r="W828" i="109"/>
  <c r="V828" i="109"/>
  <c r="V825" i="109" s="1"/>
  <c r="U828" i="109"/>
  <c r="T828" i="109"/>
  <c r="S828" i="109"/>
  <c r="R828" i="109"/>
  <c r="R825" i="109" s="1"/>
  <c r="Q828" i="109"/>
  <c r="P828" i="109"/>
  <c r="O828" i="109"/>
  <c r="N828" i="109"/>
  <c r="N825" i="109" s="1"/>
  <c r="M828" i="109"/>
  <c r="L828" i="109"/>
  <c r="K828" i="109"/>
  <c r="J828" i="109"/>
  <c r="J825" i="109" s="1"/>
  <c r="I828" i="109"/>
  <c r="H828" i="109"/>
  <c r="G828" i="109"/>
  <c r="F828" i="109"/>
  <c r="F825" i="109" s="1"/>
  <c r="E828" i="109"/>
  <c r="D828" i="109"/>
  <c r="C828" i="109"/>
  <c r="Y823" i="109"/>
  <c r="Y820" i="109" s="1"/>
  <c r="X823" i="109"/>
  <c r="W823" i="109"/>
  <c r="V823" i="109"/>
  <c r="U823" i="109"/>
  <c r="U820" i="109" s="1"/>
  <c r="T823" i="109"/>
  <c r="S823" i="109"/>
  <c r="R823" i="109"/>
  <c r="Q823" i="109"/>
  <c r="Q820" i="109" s="1"/>
  <c r="P823" i="109"/>
  <c r="O823" i="109"/>
  <c r="N823" i="109"/>
  <c r="M823" i="109"/>
  <c r="M820" i="109" s="1"/>
  <c r="L823" i="109"/>
  <c r="K823" i="109"/>
  <c r="J823" i="109"/>
  <c r="I823" i="109"/>
  <c r="I820" i="109" s="1"/>
  <c r="H823" i="109"/>
  <c r="G823" i="109"/>
  <c r="F823" i="109"/>
  <c r="E823" i="109"/>
  <c r="E820" i="109" s="1"/>
  <c r="D823" i="109"/>
  <c r="C823" i="109"/>
  <c r="Y818" i="109"/>
  <c r="X818" i="109"/>
  <c r="X815" i="109" s="1"/>
  <c r="W818" i="109"/>
  <c r="V818" i="109"/>
  <c r="U818" i="109"/>
  <c r="T818" i="109"/>
  <c r="T815" i="109" s="1"/>
  <c r="S818" i="109"/>
  <c r="R818" i="109"/>
  <c r="Q818" i="109"/>
  <c r="P818" i="109"/>
  <c r="P815" i="109" s="1"/>
  <c r="O818" i="109"/>
  <c r="N818" i="109"/>
  <c r="M818" i="109"/>
  <c r="L818" i="109"/>
  <c r="L815" i="109" s="1"/>
  <c r="K818" i="109"/>
  <c r="J818" i="109"/>
  <c r="I818" i="109"/>
  <c r="H818" i="109"/>
  <c r="H815" i="109" s="1"/>
  <c r="G818" i="109"/>
  <c r="F818" i="109"/>
  <c r="E818" i="109"/>
  <c r="D818" i="109"/>
  <c r="D815" i="109" s="1"/>
  <c r="C818" i="109"/>
  <c r="Y807" i="109"/>
  <c r="X807" i="109"/>
  <c r="W807" i="109"/>
  <c r="W804" i="109" s="1"/>
  <c r="V807" i="109"/>
  <c r="U807" i="109"/>
  <c r="T807" i="109"/>
  <c r="S807" i="109"/>
  <c r="S804" i="109" s="1"/>
  <c r="R807" i="109"/>
  <c r="Q807" i="109"/>
  <c r="P807" i="109"/>
  <c r="O807" i="109"/>
  <c r="N807" i="109"/>
  <c r="M807" i="109"/>
  <c r="L807" i="109"/>
  <c r="K807" i="109"/>
  <c r="K804" i="109" s="1"/>
  <c r="J807" i="109"/>
  <c r="I807" i="109"/>
  <c r="H807" i="109"/>
  <c r="G807" i="109"/>
  <c r="F807" i="109"/>
  <c r="E807" i="109"/>
  <c r="D807" i="109"/>
  <c r="C807" i="109"/>
  <c r="C804" i="109" s="1"/>
  <c r="Y802" i="109"/>
  <c r="X802" i="109"/>
  <c r="W802" i="109"/>
  <c r="V802" i="109"/>
  <c r="V799" i="109" s="1"/>
  <c r="U802" i="109"/>
  <c r="T802" i="109"/>
  <c r="S802" i="109"/>
  <c r="R802" i="109"/>
  <c r="R799" i="109" s="1"/>
  <c r="Q802" i="109"/>
  <c r="P802" i="109"/>
  <c r="O802" i="109"/>
  <c r="N802" i="109"/>
  <c r="N799" i="109" s="1"/>
  <c r="M802" i="109"/>
  <c r="L802" i="109"/>
  <c r="K802" i="109"/>
  <c r="J802" i="109"/>
  <c r="J799" i="109" s="1"/>
  <c r="I802" i="109"/>
  <c r="H802" i="109"/>
  <c r="G802" i="109"/>
  <c r="F802" i="109"/>
  <c r="F799" i="109" s="1"/>
  <c r="E802" i="109"/>
  <c r="D802" i="109"/>
  <c r="C802" i="109"/>
  <c r="Y797" i="109"/>
  <c r="Y794" i="109" s="1"/>
  <c r="X797" i="109"/>
  <c r="W797" i="109"/>
  <c r="V797" i="109"/>
  <c r="U797" i="109"/>
  <c r="U794" i="109" s="1"/>
  <c r="T797" i="109"/>
  <c r="S797" i="109"/>
  <c r="R797" i="109"/>
  <c r="Q797" i="109"/>
  <c r="Q794" i="109" s="1"/>
  <c r="P797" i="109"/>
  <c r="O797" i="109"/>
  <c r="N797" i="109"/>
  <c r="M797" i="109"/>
  <c r="M794" i="109" s="1"/>
  <c r="L797" i="109"/>
  <c r="K797" i="109"/>
  <c r="J797" i="109"/>
  <c r="I797" i="109"/>
  <c r="I794" i="109" s="1"/>
  <c r="H797" i="109"/>
  <c r="G797" i="109"/>
  <c r="F797" i="109"/>
  <c r="E797" i="109"/>
  <c r="E794" i="109" s="1"/>
  <c r="D797" i="109"/>
  <c r="C797" i="109"/>
  <c r="Y792" i="109"/>
  <c r="X792" i="109"/>
  <c r="X789" i="109" s="1"/>
  <c r="W792" i="109"/>
  <c r="V792" i="109"/>
  <c r="U792" i="109"/>
  <c r="T792" i="109"/>
  <c r="T789" i="109" s="1"/>
  <c r="S792" i="109"/>
  <c r="R792" i="109"/>
  <c r="Q792" i="109"/>
  <c r="P792" i="109"/>
  <c r="P789" i="109" s="1"/>
  <c r="O792" i="109"/>
  <c r="N792" i="109"/>
  <c r="M792" i="109"/>
  <c r="L792" i="109"/>
  <c r="L789" i="109" s="1"/>
  <c r="K792" i="109"/>
  <c r="J792" i="109"/>
  <c r="I792" i="109"/>
  <c r="H792" i="109"/>
  <c r="H789" i="109" s="1"/>
  <c r="G792" i="109"/>
  <c r="F792" i="109"/>
  <c r="E792" i="109"/>
  <c r="D792" i="109"/>
  <c r="D789" i="109" s="1"/>
  <c r="C792" i="109"/>
  <c r="Y787" i="109"/>
  <c r="X787" i="109"/>
  <c r="W787" i="109"/>
  <c r="W784" i="109" s="1"/>
  <c r="V787" i="109"/>
  <c r="U787" i="109"/>
  <c r="T787" i="109"/>
  <c r="S787" i="109"/>
  <c r="S784" i="109" s="1"/>
  <c r="R787" i="109"/>
  <c r="Q787" i="109"/>
  <c r="P787" i="109"/>
  <c r="O787" i="109"/>
  <c r="N787" i="109"/>
  <c r="M787" i="109"/>
  <c r="L787" i="109"/>
  <c r="K787" i="109"/>
  <c r="K784" i="109" s="1"/>
  <c r="J787" i="109"/>
  <c r="I787" i="109"/>
  <c r="H787" i="109"/>
  <c r="G787" i="109"/>
  <c r="F787" i="109"/>
  <c r="E787" i="109"/>
  <c r="D787" i="109"/>
  <c r="C787" i="109"/>
  <c r="C784" i="109" s="1"/>
  <c r="Y782" i="109"/>
  <c r="X782" i="109"/>
  <c r="W782" i="109"/>
  <c r="V782" i="109"/>
  <c r="V779" i="109" s="1"/>
  <c r="U782" i="109"/>
  <c r="T782" i="109"/>
  <c r="S782" i="109"/>
  <c r="R782" i="109"/>
  <c r="R779" i="109" s="1"/>
  <c r="Q782" i="109"/>
  <c r="P782" i="109"/>
  <c r="O782" i="109"/>
  <c r="N782" i="109"/>
  <c r="N779" i="109" s="1"/>
  <c r="M782" i="109"/>
  <c r="L782" i="109"/>
  <c r="K782" i="109"/>
  <c r="J782" i="109"/>
  <c r="J779" i="109" s="1"/>
  <c r="I782" i="109"/>
  <c r="H782" i="109"/>
  <c r="G782" i="109"/>
  <c r="F782" i="109"/>
  <c r="F779" i="109" s="1"/>
  <c r="E782" i="109"/>
  <c r="D782" i="109"/>
  <c r="C782" i="109"/>
  <c r="Y777" i="109"/>
  <c r="X777" i="109"/>
  <c r="W777" i="109"/>
  <c r="V777" i="109"/>
  <c r="U777" i="109"/>
  <c r="U774" i="109" s="1"/>
  <c r="T777" i="109"/>
  <c r="S777" i="109"/>
  <c r="R777" i="109"/>
  <c r="Q777" i="109"/>
  <c r="Q774" i="109" s="1"/>
  <c r="P777" i="109"/>
  <c r="O777" i="109"/>
  <c r="N777" i="109"/>
  <c r="M777" i="109"/>
  <c r="M774" i="109" s="1"/>
  <c r="L777" i="109"/>
  <c r="K777" i="109"/>
  <c r="J777" i="109"/>
  <c r="I777" i="109"/>
  <c r="I774" i="109" s="1"/>
  <c r="H777" i="109"/>
  <c r="G777" i="109"/>
  <c r="F777" i="109"/>
  <c r="E777" i="109"/>
  <c r="E774" i="109" s="1"/>
  <c r="D777" i="109"/>
  <c r="C777" i="109"/>
  <c r="Y772" i="109"/>
  <c r="X772" i="109"/>
  <c r="X769" i="109" s="1"/>
  <c r="W772" i="109"/>
  <c r="V772" i="109"/>
  <c r="U772" i="109"/>
  <c r="T772" i="109"/>
  <c r="T769" i="109" s="1"/>
  <c r="S772" i="109"/>
  <c r="R772" i="109"/>
  <c r="Q772" i="109"/>
  <c r="P772" i="109"/>
  <c r="P769" i="109" s="1"/>
  <c r="O772" i="109"/>
  <c r="N772" i="109"/>
  <c r="M772" i="109"/>
  <c r="L772" i="109"/>
  <c r="L769" i="109" s="1"/>
  <c r="K772" i="109"/>
  <c r="J772" i="109"/>
  <c r="I772" i="109"/>
  <c r="H772" i="109"/>
  <c r="H769" i="109" s="1"/>
  <c r="G772" i="109"/>
  <c r="F772" i="109"/>
  <c r="E772" i="109"/>
  <c r="D772" i="109"/>
  <c r="D769" i="109" s="1"/>
  <c r="C772" i="109"/>
  <c r="Y767" i="109"/>
  <c r="X767" i="109"/>
  <c r="W767" i="109"/>
  <c r="W764" i="109" s="1"/>
  <c r="V767" i="109"/>
  <c r="U767" i="109"/>
  <c r="T767" i="109"/>
  <c r="S767" i="109"/>
  <c r="S764" i="109" s="1"/>
  <c r="R767" i="109"/>
  <c r="Q767" i="109"/>
  <c r="P767" i="109"/>
  <c r="O767" i="109"/>
  <c r="N767" i="109"/>
  <c r="M767" i="109"/>
  <c r="L767" i="109"/>
  <c r="K767" i="109"/>
  <c r="J767" i="109"/>
  <c r="I767" i="109"/>
  <c r="H767" i="109"/>
  <c r="G767" i="109"/>
  <c r="F767" i="109"/>
  <c r="E767" i="109"/>
  <c r="D767" i="109"/>
  <c r="C767" i="109"/>
  <c r="C764" i="109" s="1"/>
  <c r="Y762" i="109"/>
  <c r="X762" i="109"/>
  <c r="W762" i="109"/>
  <c r="V762" i="109"/>
  <c r="V759" i="109" s="1"/>
  <c r="U762" i="109"/>
  <c r="T762" i="109"/>
  <c r="S762" i="109"/>
  <c r="R762" i="109"/>
  <c r="Q762" i="109"/>
  <c r="P762" i="109"/>
  <c r="O762" i="109"/>
  <c r="N762" i="109"/>
  <c r="N759" i="109" s="1"/>
  <c r="M762" i="109"/>
  <c r="L762" i="109"/>
  <c r="K762" i="109"/>
  <c r="J762" i="109"/>
  <c r="I762" i="109"/>
  <c r="H762" i="109"/>
  <c r="G762" i="109"/>
  <c r="F762" i="109"/>
  <c r="F759" i="109" s="1"/>
  <c r="E762" i="109"/>
  <c r="D762" i="109"/>
  <c r="C762" i="109"/>
  <c r="Y757" i="109"/>
  <c r="Y754" i="109" s="1"/>
  <c r="X757" i="109"/>
  <c r="W757" i="109"/>
  <c r="V757" i="109"/>
  <c r="U757" i="109"/>
  <c r="U754" i="109" s="1"/>
  <c r="T757" i="109"/>
  <c r="S757" i="109"/>
  <c r="R757" i="109"/>
  <c r="Q757" i="109"/>
  <c r="P757" i="109"/>
  <c r="O757" i="109"/>
  <c r="N757" i="109"/>
  <c r="M757" i="109"/>
  <c r="M754" i="109" s="1"/>
  <c r="L757" i="109"/>
  <c r="K757" i="109"/>
  <c r="J757" i="109"/>
  <c r="I757" i="109"/>
  <c r="I754" i="109" s="1"/>
  <c r="H757" i="109"/>
  <c r="G757" i="109"/>
  <c r="F757" i="109"/>
  <c r="E757" i="109"/>
  <c r="E754" i="109" s="1"/>
  <c r="D757" i="109"/>
  <c r="C757" i="109"/>
  <c r="Y752" i="109"/>
  <c r="X752" i="109"/>
  <c r="X749" i="109" s="1"/>
  <c r="W752" i="109"/>
  <c r="V752" i="109"/>
  <c r="U752" i="109"/>
  <c r="T752" i="109"/>
  <c r="T749" i="109" s="1"/>
  <c r="S752" i="109"/>
  <c r="R752" i="109"/>
  <c r="Q752" i="109"/>
  <c r="P752" i="109"/>
  <c r="P749" i="109" s="1"/>
  <c r="O752" i="109"/>
  <c r="N752" i="109"/>
  <c r="M752" i="109"/>
  <c r="L752" i="109"/>
  <c r="L749" i="109" s="1"/>
  <c r="K752" i="109"/>
  <c r="J752" i="109"/>
  <c r="I752" i="109"/>
  <c r="H752" i="109"/>
  <c r="H749" i="109" s="1"/>
  <c r="G752" i="109"/>
  <c r="F752" i="109"/>
  <c r="E752" i="109"/>
  <c r="D752" i="109"/>
  <c r="D749" i="109" s="1"/>
  <c r="C752" i="109"/>
  <c r="Y747" i="109"/>
  <c r="X747" i="109"/>
  <c r="W747" i="109"/>
  <c r="V747" i="109"/>
  <c r="U747" i="109"/>
  <c r="T747" i="109"/>
  <c r="S747" i="109"/>
  <c r="S744" i="109" s="1"/>
  <c r="R747" i="109"/>
  <c r="Q747" i="109"/>
  <c r="P747" i="109"/>
  <c r="O747" i="109"/>
  <c r="O744" i="109" s="1"/>
  <c r="N747" i="109"/>
  <c r="M747" i="109"/>
  <c r="L747" i="109"/>
  <c r="K747" i="109"/>
  <c r="K744" i="109" s="1"/>
  <c r="J747" i="109"/>
  <c r="I747" i="109"/>
  <c r="H747" i="109"/>
  <c r="G747" i="109"/>
  <c r="F747" i="109"/>
  <c r="E747" i="109"/>
  <c r="D747" i="109"/>
  <c r="C747" i="109"/>
  <c r="C744" i="109" s="1"/>
  <c r="Y742" i="109"/>
  <c r="X742" i="109"/>
  <c r="W742" i="109"/>
  <c r="V742" i="109"/>
  <c r="V739" i="109" s="1"/>
  <c r="U742" i="109"/>
  <c r="T742" i="109"/>
  <c r="S742" i="109"/>
  <c r="R742" i="109"/>
  <c r="R739" i="109" s="1"/>
  <c r="Q742" i="109"/>
  <c r="P742" i="109"/>
  <c r="O742" i="109"/>
  <c r="N742" i="109"/>
  <c r="N739" i="109" s="1"/>
  <c r="M742" i="109"/>
  <c r="L742" i="109"/>
  <c r="K742" i="109"/>
  <c r="J742" i="109"/>
  <c r="I742" i="109"/>
  <c r="H742" i="109"/>
  <c r="G742" i="109"/>
  <c r="F742" i="109"/>
  <c r="F739" i="109" s="1"/>
  <c r="E742" i="109"/>
  <c r="D742" i="109"/>
  <c r="C742" i="109"/>
  <c r="Y737" i="109"/>
  <c r="Y734" i="109" s="1"/>
  <c r="X737" i="109"/>
  <c r="W737" i="109"/>
  <c r="V737" i="109"/>
  <c r="U737" i="109"/>
  <c r="U734" i="109" s="1"/>
  <c r="T737" i="109"/>
  <c r="S737" i="109"/>
  <c r="R737" i="109"/>
  <c r="Q737" i="109"/>
  <c r="Q734" i="109" s="1"/>
  <c r="P737" i="109"/>
  <c r="O737" i="109"/>
  <c r="N737" i="109"/>
  <c r="M737" i="109"/>
  <c r="M734" i="109" s="1"/>
  <c r="L737" i="109"/>
  <c r="K737" i="109"/>
  <c r="J737" i="109"/>
  <c r="I737" i="109"/>
  <c r="H737" i="109"/>
  <c r="G737" i="109"/>
  <c r="F737" i="109"/>
  <c r="E737" i="109"/>
  <c r="E734" i="109" s="1"/>
  <c r="D737" i="109"/>
  <c r="C737" i="109"/>
  <c r="Y732" i="109"/>
  <c r="X732" i="109"/>
  <c r="X729" i="109" s="1"/>
  <c r="W732" i="109"/>
  <c r="V732" i="109"/>
  <c r="U732" i="109"/>
  <c r="T732" i="109"/>
  <c r="T729" i="109" s="1"/>
  <c r="S732" i="109"/>
  <c r="R732" i="109"/>
  <c r="Q732" i="109"/>
  <c r="P732" i="109"/>
  <c r="P729" i="109" s="1"/>
  <c r="O732" i="109"/>
  <c r="N732" i="109"/>
  <c r="M732" i="109"/>
  <c r="L732" i="109"/>
  <c r="L729" i="109" s="1"/>
  <c r="K732" i="109"/>
  <c r="J732" i="109"/>
  <c r="I732" i="109"/>
  <c r="H732" i="109"/>
  <c r="H729" i="109" s="1"/>
  <c r="G732" i="109"/>
  <c r="F732" i="109"/>
  <c r="E732" i="109"/>
  <c r="D732" i="109"/>
  <c r="D729" i="109" s="1"/>
  <c r="C732" i="109"/>
  <c r="Y727" i="109"/>
  <c r="X727" i="109"/>
  <c r="W727" i="109"/>
  <c r="W724" i="109" s="1"/>
  <c r="V727" i="109"/>
  <c r="U727" i="109"/>
  <c r="T727" i="109"/>
  <c r="S727" i="109"/>
  <c r="S724" i="109" s="1"/>
  <c r="R727" i="109"/>
  <c r="Q727" i="109"/>
  <c r="P727" i="109"/>
  <c r="O727" i="109"/>
  <c r="N727" i="109"/>
  <c r="M727" i="109"/>
  <c r="L727" i="109"/>
  <c r="K727" i="109"/>
  <c r="K724" i="109" s="1"/>
  <c r="J727" i="109"/>
  <c r="I727" i="109"/>
  <c r="H727" i="109"/>
  <c r="G727" i="109"/>
  <c r="F727" i="109"/>
  <c r="E727" i="109"/>
  <c r="D727" i="109"/>
  <c r="C727" i="109"/>
  <c r="C724" i="109" s="1"/>
  <c r="Y722" i="109"/>
  <c r="X722" i="109"/>
  <c r="W722" i="109"/>
  <c r="V722" i="109"/>
  <c r="V719" i="109" s="1"/>
  <c r="U722" i="109"/>
  <c r="T722" i="109"/>
  <c r="S722" i="109"/>
  <c r="R722" i="109"/>
  <c r="R719" i="109" s="1"/>
  <c r="Q722" i="109"/>
  <c r="P722" i="109"/>
  <c r="O722" i="109"/>
  <c r="N722" i="109"/>
  <c r="N719" i="109" s="1"/>
  <c r="M722" i="109"/>
  <c r="L722" i="109"/>
  <c r="K722" i="109"/>
  <c r="J722" i="109"/>
  <c r="I722" i="109"/>
  <c r="H722" i="109"/>
  <c r="G722" i="109"/>
  <c r="F722" i="109"/>
  <c r="F719" i="109" s="1"/>
  <c r="E722" i="109"/>
  <c r="D722" i="109"/>
  <c r="C722" i="109"/>
  <c r="Y717" i="109"/>
  <c r="Y714" i="109" s="1"/>
  <c r="X717" i="109"/>
  <c r="W717" i="109"/>
  <c r="V717" i="109"/>
  <c r="U717" i="109"/>
  <c r="U714" i="109" s="1"/>
  <c r="T717" i="109"/>
  <c r="S717" i="109"/>
  <c r="R717" i="109"/>
  <c r="Q717" i="109"/>
  <c r="Q714" i="109" s="1"/>
  <c r="P717" i="109"/>
  <c r="O717" i="109"/>
  <c r="N717" i="109"/>
  <c r="M717" i="109"/>
  <c r="M714" i="109" s="1"/>
  <c r="L717" i="109"/>
  <c r="K717" i="109"/>
  <c r="J717" i="109"/>
  <c r="I717" i="109"/>
  <c r="H717" i="109"/>
  <c r="G717" i="109"/>
  <c r="F717" i="109"/>
  <c r="E717" i="109"/>
  <c r="E714" i="109" s="1"/>
  <c r="D717" i="109"/>
  <c r="C717" i="109"/>
  <c r="Y712" i="109"/>
  <c r="X712" i="109"/>
  <c r="X709" i="109" s="1"/>
  <c r="W712" i="109"/>
  <c r="V712" i="109"/>
  <c r="U712" i="109"/>
  <c r="T712" i="109"/>
  <c r="T709" i="109" s="1"/>
  <c r="S712" i="109"/>
  <c r="R712" i="109"/>
  <c r="Q712" i="109"/>
  <c r="P712" i="109"/>
  <c r="P709" i="109" s="1"/>
  <c r="O712" i="109"/>
  <c r="N712" i="109"/>
  <c r="M712" i="109"/>
  <c r="L712" i="109"/>
  <c r="L709" i="109" s="1"/>
  <c r="K712" i="109"/>
  <c r="J712" i="109"/>
  <c r="I712" i="109"/>
  <c r="H712" i="109"/>
  <c r="H709" i="109" s="1"/>
  <c r="G712" i="109"/>
  <c r="F712" i="109"/>
  <c r="E712" i="109"/>
  <c r="D712" i="109"/>
  <c r="D709" i="109" s="1"/>
  <c r="C712" i="109"/>
  <c r="Y707" i="109"/>
  <c r="X707" i="109"/>
  <c r="W707" i="109"/>
  <c r="V707" i="109"/>
  <c r="U707" i="109"/>
  <c r="T707" i="109"/>
  <c r="S707" i="109"/>
  <c r="S704" i="109" s="1"/>
  <c r="R707" i="109"/>
  <c r="Q707" i="109"/>
  <c r="P707" i="109"/>
  <c r="O707" i="109"/>
  <c r="N707" i="109"/>
  <c r="M707" i="109"/>
  <c r="L707" i="109"/>
  <c r="K707" i="109"/>
  <c r="K704" i="109" s="1"/>
  <c r="J707" i="109"/>
  <c r="I707" i="109"/>
  <c r="H707" i="109"/>
  <c r="G707" i="109"/>
  <c r="F707" i="109"/>
  <c r="E707" i="109"/>
  <c r="D707" i="109"/>
  <c r="C707" i="109"/>
  <c r="C704" i="109" s="1"/>
  <c r="Y702" i="109"/>
  <c r="X702" i="109"/>
  <c r="W702" i="109"/>
  <c r="V702" i="109"/>
  <c r="V699" i="109" s="1"/>
  <c r="U702" i="109"/>
  <c r="T702" i="109"/>
  <c r="S702" i="109"/>
  <c r="R702" i="109"/>
  <c r="R699" i="109" s="1"/>
  <c r="Q702" i="109"/>
  <c r="P702" i="109"/>
  <c r="O702" i="109"/>
  <c r="N702" i="109"/>
  <c r="N699" i="109" s="1"/>
  <c r="M702" i="109"/>
  <c r="L702" i="109"/>
  <c r="K702" i="109"/>
  <c r="J702" i="109"/>
  <c r="J699" i="109" s="1"/>
  <c r="I702" i="109"/>
  <c r="H702" i="109"/>
  <c r="G702" i="109"/>
  <c r="F702" i="109"/>
  <c r="F699" i="109" s="1"/>
  <c r="E702" i="109"/>
  <c r="D702" i="109"/>
  <c r="C702" i="109"/>
  <c r="Y697" i="109"/>
  <c r="Y694" i="109" s="1"/>
  <c r="X697" i="109"/>
  <c r="W697" i="109"/>
  <c r="V697" i="109"/>
  <c r="U697" i="109"/>
  <c r="U694" i="109" s="1"/>
  <c r="T697" i="109"/>
  <c r="S697" i="109"/>
  <c r="R697" i="109"/>
  <c r="Q697" i="109"/>
  <c r="Q694" i="109" s="1"/>
  <c r="P697" i="109"/>
  <c r="O697" i="109"/>
  <c r="N697" i="109"/>
  <c r="M697" i="109"/>
  <c r="M694" i="109" s="1"/>
  <c r="L697" i="109"/>
  <c r="K697" i="109"/>
  <c r="J697" i="109"/>
  <c r="I697" i="109"/>
  <c r="I694" i="109" s="1"/>
  <c r="H697" i="109"/>
  <c r="G697" i="109"/>
  <c r="F697" i="109"/>
  <c r="E697" i="109"/>
  <c r="E694" i="109" s="1"/>
  <c r="D697" i="109"/>
  <c r="C697" i="109"/>
  <c r="Y692" i="109"/>
  <c r="X692" i="109"/>
  <c r="X689" i="109" s="1"/>
  <c r="W692" i="109"/>
  <c r="V692" i="109"/>
  <c r="U692" i="109"/>
  <c r="T692" i="109"/>
  <c r="T689" i="109" s="1"/>
  <c r="S692" i="109"/>
  <c r="R692" i="109"/>
  <c r="Q692" i="109"/>
  <c r="P692" i="109"/>
  <c r="P689" i="109" s="1"/>
  <c r="O692" i="109"/>
  <c r="N692" i="109"/>
  <c r="M692" i="109"/>
  <c r="L692" i="109"/>
  <c r="L689" i="109" s="1"/>
  <c r="K692" i="109"/>
  <c r="J692" i="109"/>
  <c r="I692" i="109"/>
  <c r="H692" i="109"/>
  <c r="G692" i="109"/>
  <c r="F692" i="109"/>
  <c r="E692" i="109"/>
  <c r="D692" i="109"/>
  <c r="D689" i="109" s="1"/>
  <c r="C692" i="109"/>
  <c r="Y687" i="109"/>
  <c r="X687" i="109"/>
  <c r="W687" i="109"/>
  <c r="V687" i="109"/>
  <c r="U687" i="109"/>
  <c r="T687" i="109"/>
  <c r="S687" i="109"/>
  <c r="R687" i="109"/>
  <c r="Q687" i="109"/>
  <c r="P687" i="109"/>
  <c r="O687" i="109"/>
  <c r="N687" i="109"/>
  <c r="M687" i="109"/>
  <c r="L687" i="109"/>
  <c r="K687" i="109"/>
  <c r="K684" i="109" s="1"/>
  <c r="J687" i="109"/>
  <c r="I687" i="109"/>
  <c r="H687" i="109"/>
  <c r="G687" i="109"/>
  <c r="F687" i="109"/>
  <c r="E687" i="109"/>
  <c r="D687" i="109"/>
  <c r="C687" i="109"/>
  <c r="C684" i="109" s="1"/>
  <c r="Y682" i="109"/>
  <c r="X682" i="109"/>
  <c r="W682" i="109"/>
  <c r="V682" i="109"/>
  <c r="V679" i="109" s="1"/>
  <c r="U682" i="109"/>
  <c r="T682" i="109"/>
  <c r="S682" i="109"/>
  <c r="R682" i="109"/>
  <c r="R679" i="109" s="1"/>
  <c r="Q682" i="109"/>
  <c r="P682" i="109"/>
  <c r="O682" i="109"/>
  <c r="N682" i="109"/>
  <c r="M682" i="109"/>
  <c r="L682" i="109"/>
  <c r="K682" i="109"/>
  <c r="J682" i="109"/>
  <c r="J679" i="109" s="1"/>
  <c r="I682" i="109"/>
  <c r="H682" i="109"/>
  <c r="G682" i="109"/>
  <c r="F682" i="109"/>
  <c r="E682" i="109"/>
  <c r="D682" i="109"/>
  <c r="C682" i="109"/>
  <c r="Y677" i="109"/>
  <c r="X677" i="109"/>
  <c r="W677" i="109"/>
  <c r="V677" i="109"/>
  <c r="U677" i="109"/>
  <c r="U674" i="109" s="1"/>
  <c r="T677" i="109"/>
  <c r="S677" i="109"/>
  <c r="R677" i="109"/>
  <c r="Q677" i="109"/>
  <c r="Q674" i="109" s="1"/>
  <c r="P677" i="109"/>
  <c r="O677" i="109"/>
  <c r="N677" i="109"/>
  <c r="M677" i="109"/>
  <c r="M674" i="109" s="1"/>
  <c r="L677" i="109"/>
  <c r="K677" i="109"/>
  <c r="J677" i="109"/>
  <c r="I677" i="109"/>
  <c r="I674" i="109" s="1"/>
  <c r="H677" i="109"/>
  <c r="G677" i="109"/>
  <c r="F677" i="109"/>
  <c r="E677" i="109"/>
  <c r="E674" i="109" s="1"/>
  <c r="D677" i="109"/>
  <c r="C677" i="109"/>
  <c r="Y672" i="109"/>
  <c r="X672" i="109"/>
  <c r="W672" i="109"/>
  <c r="V672" i="109"/>
  <c r="U672" i="109"/>
  <c r="T672" i="109"/>
  <c r="S672" i="109"/>
  <c r="R672" i="109"/>
  <c r="Q672" i="109"/>
  <c r="P672" i="109"/>
  <c r="P669" i="109" s="1"/>
  <c r="O672" i="109"/>
  <c r="N672" i="109"/>
  <c r="M672" i="109"/>
  <c r="L672" i="109"/>
  <c r="K672" i="109"/>
  <c r="J672" i="109"/>
  <c r="I672" i="109"/>
  <c r="H672" i="109"/>
  <c r="G672" i="109"/>
  <c r="F672" i="109"/>
  <c r="E672" i="109"/>
  <c r="D672" i="109"/>
  <c r="D669" i="109" s="1"/>
  <c r="C672" i="109"/>
  <c r="Y667" i="109"/>
  <c r="X667" i="109"/>
  <c r="W667" i="109"/>
  <c r="V667" i="109"/>
  <c r="U667" i="109"/>
  <c r="T667" i="109"/>
  <c r="S667" i="109"/>
  <c r="S664" i="109" s="1"/>
  <c r="R667" i="109"/>
  <c r="Q667" i="109"/>
  <c r="P667" i="109"/>
  <c r="O667" i="109"/>
  <c r="N667" i="109"/>
  <c r="M667" i="109"/>
  <c r="L667" i="109"/>
  <c r="K667" i="109"/>
  <c r="K664" i="109" s="1"/>
  <c r="J667" i="109"/>
  <c r="I667" i="109"/>
  <c r="H667" i="109"/>
  <c r="G667" i="109"/>
  <c r="F667" i="109"/>
  <c r="E667" i="109"/>
  <c r="D667" i="109"/>
  <c r="C667" i="109"/>
  <c r="C664" i="109" s="1"/>
  <c r="Y662" i="109"/>
  <c r="X662" i="109"/>
  <c r="W662" i="109"/>
  <c r="V662" i="109"/>
  <c r="V659" i="109" s="1"/>
  <c r="U662" i="109"/>
  <c r="T662" i="109"/>
  <c r="S662" i="109"/>
  <c r="R662" i="109"/>
  <c r="R659" i="109" s="1"/>
  <c r="Q662" i="109"/>
  <c r="P662" i="109"/>
  <c r="O662" i="109"/>
  <c r="N662" i="109"/>
  <c r="N659" i="109" s="1"/>
  <c r="M662" i="109"/>
  <c r="L662" i="109"/>
  <c r="K662" i="109"/>
  <c r="J662" i="109"/>
  <c r="I662" i="109"/>
  <c r="H662" i="109"/>
  <c r="G662" i="109"/>
  <c r="F662" i="109"/>
  <c r="F659" i="109" s="1"/>
  <c r="E662" i="109"/>
  <c r="D662" i="109"/>
  <c r="C662" i="109"/>
  <c r="Y657" i="109"/>
  <c r="Y654" i="109" s="1"/>
  <c r="X657" i="109"/>
  <c r="W657" i="109"/>
  <c r="V657" i="109"/>
  <c r="U657" i="109"/>
  <c r="U654" i="109" s="1"/>
  <c r="T657" i="109"/>
  <c r="S657" i="109"/>
  <c r="R657" i="109"/>
  <c r="Q657" i="109"/>
  <c r="P657" i="109"/>
  <c r="O657" i="109"/>
  <c r="N657" i="109"/>
  <c r="M657" i="109"/>
  <c r="L657" i="109"/>
  <c r="K657" i="109"/>
  <c r="J657" i="109"/>
  <c r="I657" i="109"/>
  <c r="I654" i="109" s="1"/>
  <c r="H657" i="109"/>
  <c r="G657" i="109"/>
  <c r="F657" i="109"/>
  <c r="E657" i="109"/>
  <c r="E654" i="109" s="1"/>
  <c r="D657" i="109"/>
  <c r="C657" i="109"/>
  <c r="Y643" i="109"/>
  <c r="X643" i="109"/>
  <c r="X640" i="109" s="1"/>
  <c r="W643" i="109"/>
  <c r="V643" i="109"/>
  <c r="U643" i="109"/>
  <c r="T643" i="109"/>
  <c r="T640" i="109" s="1"/>
  <c r="S643" i="109"/>
  <c r="R643" i="109"/>
  <c r="Q643" i="109"/>
  <c r="P643" i="109"/>
  <c r="P640" i="109" s="1"/>
  <c r="O643" i="109"/>
  <c r="N643" i="109"/>
  <c r="M643" i="109"/>
  <c r="L643" i="109"/>
  <c r="L640" i="109" s="1"/>
  <c r="K643" i="109"/>
  <c r="J643" i="109"/>
  <c r="I643" i="109"/>
  <c r="H643" i="109"/>
  <c r="H640" i="109" s="1"/>
  <c r="G643" i="109"/>
  <c r="F643" i="109"/>
  <c r="E643" i="109"/>
  <c r="D643" i="109"/>
  <c r="D640" i="109" s="1"/>
  <c r="C643" i="109"/>
  <c r="Y638" i="109"/>
  <c r="X638" i="109"/>
  <c r="W638" i="109"/>
  <c r="W635" i="109" s="1"/>
  <c r="V638" i="109"/>
  <c r="U638" i="109"/>
  <c r="T638" i="109"/>
  <c r="S638" i="109"/>
  <c r="S635" i="109" s="1"/>
  <c r="R638" i="109"/>
  <c r="Q638" i="109"/>
  <c r="P638" i="109"/>
  <c r="O638" i="109"/>
  <c r="N638" i="109"/>
  <c r="M638" i="109"/>
  <c r="L638" i="109"/>
  <c r="K638" i="109"/>
  <c r="K635" i="109" s="1"/>
  <c r="J638" i="109"/>
  <c r="I638" i="109"/>
  <c r="H638" i="109"/>
  <c r="G638" i="109"/>
  <c r="F638" i="109"/>
  <c r="E638" i="109"/>
  <c r="D638" i="109"/>
  <c r="C638" i="109"/>
  <c r="C635" i="109" s="1"/>
  <c r="Y633" i="109"/>
  <c r="X633" i="109"/>
  <c r="W633" i="109"/>
  <c r="V633" i="109"/>
  <c r="V630" i="109" s="1"/>
  <c r="U633" i="109"/>
  <c r="T633" i="109"/>
  <c r="S633" i="109"/>
  <c r="R633" i="109"/>
  <c r="R630" i="109" s="1"/>
  <c r="Q633" i="109"/>
  <c r="P633" i="109"/>
  <c r="O633" i="109"/>
  <c r="N633" i="109"/>
  <c r="N630" i="109" s="1"/>
  <c r="M633" i="109"/>
  <c r="L633" i="109"/>
  <c r="K633" i="109"/>
  <c r="J633" i="109"/>
  <c r="J630" i="109" s="1"/>
  <c r="I633" i="109"/>
  <c r="H633" i="109"/>
  <c r="G633" i="109"/>
  <c r="F633" i="109"/>
  <c r="F630" i="109" s="1"/>
  <c r="E633" i="109"/>
  <c r="D633" i="109"/>
  <c r="C633" i="109"/>
  <c r="Y628" i="109"/>
  <c r="Y625" i="109" s="1"/>
  <c r="X628" i="109"/>
  <c r="W628" i="109"/>
  <c r="V628" i="109"/>
  <c r="U628" i="109"/>
  <c r="U625" i="109" s="1"/>
  <c r="T628" i="109"/>
  <c r="S628" i="109"/>
  <c r="R628" i="109"/>
  <c r="Q628" i="109"/>
  <c r="P628" i="109"/>
  <c r="O628" i="109"/>
  <c r="N628" i="109"/>
  <c r="M628" i="109"/>
  <c r="M625" i="109" s="1"/>
  <c r="L628" i="109"/>
  <c r="K628" i="109"/>
  <c r="J628" i="109"/>
  <c r="I628" i="109"/>
  <c r="I625" i="109" s="1"/>
  <c r="H628" i="109"/>
  <c r="G628" i="109"/>
  <c r="F628" i="109"/>
  <c r="E628" i="109"/>
  <c r="E625" i="109" s="1"/>
  <c r="D628" i="109"/>
  <c r="C628" i="109"/>
  <c r="Y623" i="109"/>
  <c r="X623" i="109"/>
  <c r="X620" i="109" s="1"/>
  <c r="W623" i="109"/>
  <c r="V623" i="109"/>
  <c r="U623" i="109"/>
  <c r="T623" i="109"/>
  <c r="T620" i="109" s="1"/>
  <c r="S623" i="109"/>
  <c r="R623" i="109"/>
  <c r="Q623" i="109"/>
  <c r="P623" i="109"/>
  <c r="P620" i="109" s="1"/>
  <c r="O623" i="109"/>
  <c r="N623" i="109"/>
  <c r="M623" i="109"/>
  <c r="L623" i="109"/>
  <c r="L620" i="109" s="1"/>
  <c r="K623" i="109"/>
  <c r="J623" i="109"/>
  <c r="I623" i="109"/>
  <c r="H623" i="109"/>
  <c r="H620" i="109" s="1"/>
  <c r="G623" i="109"/>
  <c r="F623" i="109"/>
  <c r="E623" i="109"/>
  <c r="D623" i="109"/>
  <c r="D620" i="109" s="1"/>
  <c r="C623" i="109"/>
  <c r="Y618" i="109"/>
  <c r="X618" i="109"/>
  <c r="W618" i="109"/>
  <c r="V618" i="109"/>
  <c r="U618" i="109"/>
  <c r="T618" i="109"/>
  <c r="S618" i="109"/>
  <c r="S615" i="109" s="1"/>
  <c r="R618" i="109"/>
  <c r="Q618" i="109"/>
  <c r="P618" i="109"/>
  <c r="O618" i="109"/>
  <c r="N618" i="109"/>
  <c r="M618" i="109"/>
  <c r="L618" i="109"/>
  <c r="K618" i="109"/>
  <c r="K615" i="109" s="1"/>
  <c r="J618" i="109"/>
  <c r="I618" i="109"/>
  <c r="H618" i="109"/>
  <c r="G618" i="109"/>
  <c r="F618" i="109"/>
  <c r="E618" i="109"/>
  <c r="D618" i="109"/>
  <c r="C618" i="109"/>
  <c r="C615" i="109" s="1"/>
  <c r="Y613" i="109"/>
  <c r="X613" i="109"/>
  <c r="W613" i="109"/>
  <c r="V613" i="109"/>
  <c r="V610" i="109" s="1"/>
  <c r="U613" i="109"/>
  <c r="T613" i="109"/>
  <c r="S613" i="109"/>
  <c r="R613" i="109"/>
  <c r="R610" i="109" s="1"/>
  <c r="Q613" i="109"/>
  <c r="P613" i="109"/>
  <c r="O613" i="109"/>
  <c r="N613" i="109"/>
  <c r="M613" i="109"/>
  <c r="L613" i="109"/>
  <c r="K613" i="109"/>
  <c r="J613" i="109"/>
  <c r="J610" i="109" s="1"/>
  <c r="I613" i="109"/>
  <c r="H613" i="109"/>
  <c r="G613" i="109"/>
  <c r="F613" i="109"/>
  <c r="E613" i="109"/>
  <c r="D613" i="109"/>
  <c r="C613" i="109"/>
  <c r="Y608" i="109"/>
  <c r="Y605" i="109" s="1"/>
  <c r="X608" i="109"/>
  <c r="W608" i="109"/>
  <c r="V608" i="109"/>
  <c r="U608" i="109"/>
  <c r="U605" i="109" s="1"/>
  <c r="T608" i="109"/>
  <c r="S608" i="109"/>
  <c r="R608" i="109"/>
  <c r="Q608" i="109"/>
  <c r="Q605" i="109" s="1"/>
  <c r="P608" i="109"/>
  <c r="O608" i="109"/>
  <c r="N608" i="109"/>
  <c r="M608" i="109"/>
  <c r="M605" i="109" s="1"/>
  <c r="L608" i="109"/>
  <c r="K608" i="109"/>
  <c r="J608" i="109"/>
  <c r="I608" i="109"/>
  <c r="H608" i="109"/>
  <c r="G608" i="109"/>
  <c r="F608" i="109"/>
  <c r="E608" i="109"/>
  <c r="E605" i="109" s="1"/>
  <c r="D608" i="109"/>
  <c r="C608" i="109"/>
  <c r="Y603" i="109"/>
  <c r="X603" i="109"/>
  <c r="X600" i="109" s="1"/>
  <c r="W603" i="109"/>
  <c r="V603" i="109"/>
  <c r="U603" i="109"/>
  <c r="T603" i="109"/>
  <c r="T600" i="109" s="1"/>
  <c r="S603" i="109"/>
  <c r="R603" i="109"/>
  <c r="Q603" i="109"/>
  <c r="P603" i="109"/>
  <c r="P600" i="109" s="1"/>
  <c r="O603" i="109"/>
  <c r="N603" i="109"/>
  <c r="M603" i="109"/>
  <c r="L603" i="109"/>
  <c r="L600" i="109" s="1"/>
  <c r="K603" i="109"/>
  <c r="J603" i="109"/>
  <c r="I603" i="109"/>
  <c r="H603" i="109"/>
  <c r="H600" i="109" s="1"/>
  <c r="G603" i="109"/>
  <c r="F603" i="109"/>
  <c r="E603" i="109"/>
  <c r="D603" i="109"/>
  <c r="C603" i="109"/>
  <c r="Y598" i="109"/>
  <c r="X598" i="109"/>
  <c r="W598" i="109"/>
  <c r="V598" i="109"/>
  <c r="U598" i="109"/>
  <c r="T598" i="109"/>
  <c r="S598" i="109"/>
  <c r="S595" i="109" s="1"/>
  <c r="R598" i="109"/>
  <c r="Q598" i="109"/>
  <c r="P598" i="109"/>
  <c r="O598" i="109"/>
  <c r="N598" i="109"/>
  <c r="M598" i="109"/>
  <c r="L598" i="109"/>
  <c r="K598" i="109"/>
  <c r="K595" i="109" s="1"/>
  <c r="J598" i="109"/>
  <c r="I598" i="109"/>
  <c r="H598" i="109"/>
  <c r="G598" i="109"/>
  <c r="F598" i="109"/>
  <c r="E598" i="109"/>
  <c r="D598" i="109"/>
  <c r="C598" i="109"/>
  <c r="C595" i="109" s="1"/>
  <c r="Y593" i="109"/>
  <c r="X593" i="109"/>
  <c r="W593" i="109"/>
  <c r="V593" i="109"/>
  <c r="V590" i="109" s="1"/>
  <c r="U593" i="109"/>
  <c r="T593" i="109"/>
  <c r="S593" i="109"/>
  <c r="R593" i="109"/>
  <c r="R590" i="109" s="1"/>
  <c r="Q593" i="109"/>
  <c r="P593" i="109"/>
  <c r="O593" i="109"/>
  <c r="N593" i="109"/>
  <c r="M593" i="109"/>
  <c r="L593" i="109"/>
  <c r="K593" i="109"/>
  <c r="J593" i="109"/>
  <c r="I593" i="109"/>
  <c r="H593" i="109"/>
  <c r="G593" i="109"/>
  <c r="F593" i="109"/>
  <c r="F590" i="109" s="1"/>
  <c r="E593" i="109"/>
  <c r="D593" i="109"/>
  <c r="C593" i="109"/>
  <c r="Y588" i="109"/>
  <c r="Y585" i="109" s="1"/>
  <c r="X588" i="109"/>
  <c r="W588" i="109"/>
  <c r="V588" i="109"/>
  <c r="U588" i="109"/>
  <c r="U585" i="109" s="1"/>
  <c r="T588" i="109"/>
  <c r="S588" i="109"/>
  <c r="R588" i="109"/>
  <c r="Q588" i="109"/>
  <c r="Q585" i="109" s="1"/>
  <c r="P588" i="109"/>
  <c r="O588" i="109"/>
  <c r="N588" i="109"/>
  <c r="M588" i="109"/>
  <c r="M585" i="109" s="1"/>
  <c r="L588" i="109"/>
  <c r="K588" i="109"/>
  <c r="J588" i="109"/>
  <c r="I588" i="109"/>
  <c r="I585" i="109" s="1"/>
  <c r="H588" i="109"/>
  <c r="G588" i="109"/>
  <c r="F588" i="109"/>
  <c r="E588" i="109"/>
  <c r="E585" i="109" s="1"/>
  <c r="D588" i="109"/>
  <c r="C588" i="109"/>
  <c r="Y583" i="109"/>
  <c r="X583" i="109"/>
  <c r="X580" i="109" s="1"/>
  <c r="W583" i="109"/>
  <c r="V583" i="109"/>
  <c r="U583" i="109"/>
  <c r="T583" i="109"/>
  <c r="T580" i="109" s="1"/>
  <c r="S583" i="109"/>
  <c r="R583" i="109"/>
  <c r="Q583" i="109"/>
  <c r="P583" i="109"/>
  <c r="P580" i="109" s="1"/>
  <c r="O583" i="109"/>
  <c r="N583" i="109"/>
  <c r="M583" i="109"/>
  <c r="L583" i="109"/>
  <c r="L580" i="109" s="1"/>
  <c r="K583" i="109"/>
  <c r="J583" i="109"/>
  <c r="I583" i="109"/>
  <c r="H583" i="109"/>
  <c r="H580" i="109" s="1"/>
  <c r="G583" i="109"/>
  <c r="F583" i="109"/>
  <c r="E583" i="109"/>
  <c r="D583" i="109"/>
  <c r="D580" i="109" s="1"/>
  <c r="C583" i="109"/>
  <c r="Y578" i="109"/>
  <c r="X578" i="109"/>
  <c r="W578" i="109"/>
  <c r="V578" i="109"/>
  <c r="U578" i="109"/>
  <c r="T578" i="109"/>
  <c r="S578" i="109"/>
  <c r="S575" i="109" s="1"/>
  <c r="R578" i="109"/>
  <c r="Q578" i="109"/>
  <c r="P578" i="109"/>
  <c r="O578" i="109"/>
  <c r="N578" i="109"/>
  <c r="M578" i="109"/>
  <c r="L578" i="109"/>
  <c r="K578" i="109"/>
  <c r="K575" i="109" s="1"/>
  <c r="J578" i="109"/>
  <c r="I578" i="109"/>
  <c r="H578" i="109"/>
  <c r="G578" i="109"/>
  <c r="F578" i="109"/>
  <c r="E578" i="109"/>
  <c r="D578" i="109"/>
  <c r="C578" i="109"/>
  <c r="C575" i="109" s="1"/>
  <c r="Y573" i="109"/>
  <c r="X573" i="109"/>
  <c r="W573" i="109"/>
  <c r="V573" i="109"/>
  <c r="V570" i="109" s="1"/>
  <c r="U573" i="109"/>
  <c r="T573" i="109"/>
  <c r="S573" i="109"/>
  <c r="R573" i="109"/>
  <c r="Q573" i="109"/>
  <c r="P573" i="109"/>
  <c r="O573" i="109"/>
  <c r="N573" i="109"/>
  <c r="N570" i="109" s="1"/>
  <c r="M573" i="109"/>
  <c r="L573" i="109"/>
  <c r="K573" i="109"/>
  <c r="J573" i="109"/>
  <c r="J570" i="109" s="1"/>
  <c r="I573" i="109"/>
  <c r="H573" i="109"/>
  <c r="G573" i="109"/>
  <c r="F573" i="109"/>
  <c r="E573" i="109"/>
  <c r="D573" i="109"/>
  <c r="C573" i="109"/>
  <c r="Y568" i="109"/>
  <c r="Y565" i="109" s="1"/>
  <c r="X568" i="109"/>
  <c r="W568" i="109"/>
  <c r="V568" i="109"/>
  <c r="U568" i="109"/>
  <c r="U565" i="109" s="1"/>
  <c r="T568" i="109"/>
  <c r="S568" i="109"/>
  <c r="R568" i="109"/>
  <c r="Q568" i="109"/>
  <c r="Q565" i="109" s="1"/>
  <c r="P568" i="109"/>
  <c r="O568" i="109"/>
  <c r="N568" i="109"/>
  <c r="M568" i="109"/>
  <c r="M565" i="109" s="1"/>
  <c r="L568" i="109"/>
  <c r="K568" i="109"/>
  <c r="J568" i="109"/>
  <c r="I568" i="109"/>
  <c r="I565" i="109" s="1"/>
  <c r="H568" i="109"/>
  <c r="G568" i="109"/>
  <c r="F568" i="109"/>
  <c r="E568" i="109"/>
  <c r="E565" i="109" s="1"/>
  <c r="D568" i="109"/>
  <c r="C568" i="109"/>
  <c r="Y563" i="109"/>
  <c r="X563" i="109"/>
  <c r="X560" i="109" s="1"/>
  <c r="W563" i="109"/>
  <c r="V563" i="109"/>
  <c r="U563" i="109"/>
  <c r="T563" i="109"/>
  <c r="T560" i="109" s="1"/>
  <c r="S563" i="109"/>
  <c r="R563" i="109"/>
  <c r="Q563" i="109"/>
  <c r="P563" i="109"/>
  <c r="P560" i="109" s="1"/>
  <c r="O563" i="109"/>
  <c r="N563" i="109"/>
  <c r="M563" i="109"/>
  <c r="L563" i="109"/>
  <c r="L560" i="109" s="1"/>
  <c r="K563" i="109"/>
  <c r="J563" i="109"/>
  <c r="I563" i="109"/>
  <c r="H563" i="109"/>
  <c r="H560" i="109" s="1"/>
  <c r="G563" i="109"/>
  <c r="F563" i="109"/>
  <c r="E563" i="109"/>
  <c r="D563" i="109"/>
  <c r="D560" i="109" s="1"/>
  <c r="C563" i="109"/>
  <c r="Y558" i="109"/>
  <c r="X558" i="109"/>
  <c r="W558" i="109"/>
  <c r="V558" i="109"/>
  <c r="U558" i="109"/>
  <c r="T558" i="109"/>
  <c r="S558" i="109"/>
  <c r="S555" i="109" s="1"/>
  <c r="R558" i="109"/>
  <c r="Q558" i="109"/>
  <c r="P558" i="109"/>
  <c r="O558" i="109"/>
  <c r="N558" i="109"/>
  <c r="M558" i="109"/>
  <c r="L558" i="109"/>
  <c r="K558" i="109"/>
  <c r="K555" i="109" s="1"/>
  <c r="J558" i="109"/>
  <c r="I558" i="109"/>
  <c r="H558" i="109"/>
  <c r="G558" i="109"/>
  <c r="F558" i="109"/>
  <c r="E558" i="109"/>
  <c r="D558" i="109"/>
  <c r="C558" i="109"/>
  <c r="C555" i="109" s="1"/>
  <c r="Y553" i="109"/>
  <c r="X553" i="109"/>
  <c r="W553" i="109"/>
  <c r="V553" i="109"/>
  <c r="V550" i="109" s="1"/>
  <c r="U553" i="109"/>
  <c r="T553" i="109"/>
  <c r="S553" i="109"/>
  <c r="R553" i="109"/>
  <c r="R550" i="109" s="1"/>
  <c r="Q553" i="109"/>
  <c r="P553" i="109"/>
  <c r="O553" i="109"/>
  <c r="N553" i="109"/>
  <c r="N550" i="109" s="1"/>
  <c r="M553" i="109"/>
  <c r="L553" i="109"/>
  <c r="K553" i="109"/>
  <c r="J553" i="109"/>
  <c r="J550" i="109" s="1"/>
  <c r="I553" i="109"/>
  <c r="H553" i="109"/>
  <c r="G553" i="109"/>
  <c r="F553" i="109"/>
  <c r="F550" i="109" s="1"/>
  <c r="E553" i="109"/>
  <c r="D553" i="109"/>
  <c r="C553" i="109"/>
  <c r="Y548" i="109"/>
  <c r="X548" i="109"/>
  <c r="W548" i="109"/>
  <c r="V548" i="109"/>
  <c r="U548" i="109"/>
  <c r="U545" i="109" s="1"/>
  <c r="T548" i="109"/>
  <c r="S548" i="109"/>
  <c r="R548" i="109"/>
  <c r="Q548" i="109"/>
  <c r="Q545" i="109" s="1"/>
  <c r="P548" i="109"/>
  <c r="O548" i="109"/>
  <c r="N548" i="109"/>
  <c r="M548" i="109"/>
  <c r="M545" i="109" s="1"/>
  <c r="L548" i="109"/>
  <c r="K548" i="109"/>
  <c r="J548" i="109"/>
  <c r="I548" i="109"/>
  <c r="I545" i="109" s="1"/>
  <c r="H548" i="109"/>
  <c r="G548" i="109"/>
  <c r="F548" i="109"/>
  <c r="E548" i="109"/>
  <c r="E545" i="109" s="1"/>
  <c r="D548" i="109"/>
  <c r="C548" i="109"/>
  <c r="Y543" i="109"/>
  <c r="X543" i="109"/>
  <c r="X540" i="109" s="1"/>
  <c r="W543" i="109"/>
  <c r="V543" i="109"/>
  <c r="U543" i="109"/>
  <c r="T543" i="109"/>
  <c r="T540" i="109" s="1"/>
  <c r="S543" i="109"/>
  <c r="R543" i="109"/>
  <c r="Q543" i="109"/>
  <c r="P543" i="109"/>
  <c r="P540" i="109" s="1"/>
  <c r="O543" i="109"/>
  <c r="N543" i="109"/>
  <c r="M543" i="109"/>
  <c r="L543" i="109"/>
  <c r="L540" i="109" s="1"/>
  <c r="K543" i="109"/>
  <c r="J543" i="109"/>
  <c r="I543" i="109"/>
  <c r="H543" i="109"/>
  <c r="H540" i="109" s="1"/>
  <c r="G543" i="109"/>
  <c r="F543" i="109"/>
  <c r="E543" i="109"/>
  <c r="D543" i="109"/>
  <c r="D540" i="109" s="1"/>
  <c r="C543" i="109"/>
  <c r="Y538" i="109"/>
  <c r="X538" i="109"/>
  <c r="W538" i="109"/>
  <c r="V538" i="109"/>
  <c r="U538" i="109"/>
  <c r="T538" i="109"/>
  <c r="S538" i="109"/>
  <c r="S535" i="109" s="1"/>
  <c r="R538" i="109"/>
  <c r="Q538" i="109"/>
  <c r="P538" i="109"/>
  <c r="O538" i="109"/>
  <c r="N538" i="109"/>
  <c r="M538" i="109"/>
  <c r="L538" i="109"/>
  <c r="K538" i="109"/>
  <c r="K535" i="109" s="1"/>
  <c r="J538" i="109"/>
  <c r="I538" i="109"/>
  <c r="H538" i="109"/>
  <c r="G538" i="109"/>
  <c r="F538" i="109"/>
  <c r="E538" i="109"/>
  <c r="D538" i="109"/>
  <c r="C538" i="109"/>
  <c r="C535" i="109" s="1"/>
  <c r="Y533" i="109"/>
  <c r="X533" i="109"/>
  <c r="W533" i="109"/>
  <c r="V533" i="109"/>
  <c r="V530" i="109" s="1"/>
  <c r="U533" i="109"/>
  <c r="T533" i="109"/>
  <c r="S533" i="109"/>
  <c r="R533" i="109"/>
  <c r="R530" i="109" s="1"/>
  <c r="Q533" i="109"/>
  <c r="P533" i="109"/>
  <c r="O533" i="109"/>
  <c r="N533" i="109"/>
  <c r="N530" i="109" s="1"/>
  <c r="M533" i="109"/>
  <c r="L533" i="109"/>
  <c r="K533" i="109"/>
  <c r="J533" i="109"/>
  <c r="I533" i="109"/>
  <c r="H533" i="109"/>
  <c r="G533" i="109"/>
  <c r="F533" i="109"/>
  <c r="F530" i="109" s="1"/>
  <c r="E533" i="109"/>
  <c r="D533" i="109"/>
  <c r="C533" i="109"/>
  <c r="Y528" i="109"/>
  <c r="Y525" i="109" s="1"/>
  <c r="X528" i="109"/>
  <c r="W528" i="109"/>
  <c r="V528" i="109"/>
  <c r="U528" i="109"/>
  <c r="U525" i="109" s="1"/>
  <c r="T528" i="109"/>
  <c r="S528" i="109"/>
  <c r="R528" i="109"/>
  <c r="Q528" i="109"/>
  <c r="P528" i="109"/>
  <c r="O528" i="109"/>
  <c r="N528" i="109"/>
  <c r="M528" i="109"/>
  <c r="M525" i="109" s="1"/>
  <c r="L528" i="109"/>
  <c r="K528" i="109"/>
  <c r="J528" i="109"/>
  <c r="I528" i="109"/>
  <c r="I525" i="109" s="1"/>
  <c r="H528" i="109"/>
  <c r="G528" i="109"/>
  <c r="F528" i="109"/>
  <c r="E528" i="109"/>
  <c r="E525" i="109" s="1"/>
  <c r="D528" i="109"/>
  <c r="C528" i="109"/>
  <c r="Y523" i="109"/>
  <c r="X523" i="109"/>
  <c r="X520" i="109" s="1"/>
  <c r="W523" i="109"/>
  <c r="V523" i="109"/>
  <c r="U523" i="109"/>
  <c r="T523" i="109"/>
  <c r="T520" i="109" s="1"/>
  <c r="S523" i="109"/>
  <c r="R523" i="109"/>
  <c r="Q523" i="109"/>
  <c r="P523" i="109"/>
  <c r="P520" i="109" s="1"/>
  <c r="O523" i="109"/>
  <c r="N523" i="109"/>
  <c r="M523" i="109"/>
  <c r="L523" i="109"/>
  <c r="L520" i="109" s="1"/>
  <c r="K523" i="109"/>
  <c r="J523" i="109"/>
  <c r="I523" i="109"/>
  <c r="H523" i="109"/>
  <c r="H520" i="109" s="1"/>
  <c r="G523" i="109"/>
  <c r="F523" i="109"/>
  <c r="E523" i="109"/>
  <c r="D523" i="109"/>
  <c r="D520" i="109" s="1"/>
  <c r="C523" i="109"/>
  <c r="Y518" i="109"/>
  <c r="X518" i="109"/>
  <c r="W518" i="109"/>
  <c r="V518" i="109"/>
  <c r="U518" i="109"/>
  <c r="T518" i="109"/>
  <c r="S518" i="109"/>
  <c r="S515" i="109" s="1"/>
  <c r="R518" i="109"/>
  <c r="Q518" i="109"/>
  <c r="P518" i="109"/>
  <c r="O518" i="109"/>
  <c r="O515" i="109" s="1"/>
  <c r="N518" i="109"/>
  <c r="M518" i="109"/>
  <c r="L518" i="109"/>
  <c r="K518" i="109"/>
  <c r="K515" i="109" s="1"/>
  <c r="J518" i="109"/>
  <c r="I518" i="109"/>
  <c r="H518" i="109"/>
  <c r="G518" i="109"/>
  <c r="F518" i="109"/>
  <c r="E518" i="109"/>
  <c r="D518" i="109"/>
  <c r="C518" i="109"/>
  <c r="C515" i="109" s="1"/>
  <c r="Y513" i="109"/>
  <c r="X513" i="109"/>
  <c r="W513" i="109"/>
  <c r="V513" i="109"/>
  <c r="V510" i="109" s="1"/>
  <c r="U513" i="109"/>
  <c r="T513" i="109"/>
  <c r="S513" i="109"/>
  <c r="R513" i="109"/>
  <c r="R510" i="109" s="1"/>
  <c r="Q513" i="109"/>
  <c r="P513" i="109"/>
  <c r="O513" i="109"/>
  <c r="N513" i="109"/>
  <c r="N510" i="109" s="1"/>
  <c r="M513" i="109"/>
  <c r="L513" i="109"/>
  <c r="K513" i="109"/>
  <c r="J513" i="109"/>
  <c r="I513" i="109"/>
  <c r="H513" i="109"/>
  <c r="G513" i="109"/>
  <c r="F513" i="109"/>
  <c r="F510" i="109" s="1"/>
  <c r="E513" i="109"/>
  <c r="D513" i="109"/>
  <c r="C513" i="109"/>
  <c r="Y508" i="109"/>
  <c r="Y505" i="109" s="1"/>
  <c r="X508" i="109"/>
  <c r="W508" i="109"/>
  <c r="V508" i="109"/>
  <c r="U508" i="109"/>
  <c r="U505" i="109" s="1"/>
  <c r="T508" i="109"/>
  <c r="S508" i="109"/>
  <c r="R508" i="109"/>
  <c r="Q508" i="109"/>
  <c r="Q505" i="109" s="1"/>
  <c r="P508" i="109"/>
  <c r="O508" i="109"/>
  <c r="N508" i="109"/>
  <c r="M508" i="109"/>
  <c r="L508" i="109"/>
  <c r="K508" i="109"/>
  <c r="J508" i="109"/>
  <c r="I508" i="109"/>
  <c r="H508" i="109"/>
  <c r="G508" i="109"/>
  <c r="F508" i="109"/>
  <c r="E508" i="109"/>
  <c r="D508" i="109"/>
  <c r="C508" i="109"/>
  <c r="Y503" i="109"/>
  <c r="X503" i="109"/>
  <c r="X500" i="109" s="1"/>
  <c r="W503" i="109"/>
  <c r="V503" i="109"/>
  <c r="U503" i="109"/>
  <c r="T503" i="109"/>
  <c r="T500" i="109" s="1"/>
  <c r="S503" i="109"/>
  <c r="R503" i="109"/>
  <c r="Q503" i="109"/>
  <c r="P503" i="109"/>
  <c r="P500" i="109" s="1"/>
  <c r="O503" i="109"/>
  <c r="N503" i="109"/>
  <c r="M503" i="109"/>
  <c r="L503" i="109"/>
  <c r="L500" i="109" s="1"/>
  <c r="K503" i="109"/>
  <c r="J503" i="109"/>
  <c r="I503" i="109"/>
  <c r="H503" i="109"/>
  <c r="H500" i="109" s="1"/>
  <c r="G503" i="109"/>
  <c r="F503" i="109"/>
  <c r="E503" i="109"/>
  <c r="D503" i="109"/>
  <c r="D500" i="109" s="1"/>
  <c r="C503" i="109"/>
  <c r="Y498" i="109"/>
  <c r="X498" i="109"/>
  <c r="W498" i="109"/>
  <c r="W495" i="109" s="1"/>
  <c r="V498" i="109"/>
  <c r="U498" i="109"/>
  <c r="T498" i="109"/>
  <c r="S498" i="109"/>
  <c r="S495" i="109" s="1"/>
  <c r="R498" i="109"/>
  <c r="Q498" i="109"/>
  <c r="P498" i="109"/>
  <c r="O498" i="109"/>
  <c r="N498" i="109"/>
  <c r="M498" i="109"/>
  <c r="L498" i="109"/>
  <c r="K498" i="109"/>
  <c r="K495" i="109" s="1"/>
  <c r="J498" i="109"/>
  <c r="I498" i="109"/>
  <c r="H498" i="109"/>
  <c r="G498" i="109"/>
  <c r="F498" i="109"/>
  <c r="E498" i="109"/>
  <c r="D498" i="109"/>
  <c r="C498" i="109"/>
  <c r="Y493" i="109"/>
  <c r="X493" i="109"/>
  <c r="W493" i="109"/>
  <c r="V493" i="109"/>
  <c r="V490" i="109" s="1"/>
  <c r="U493" i="109"/>
  <c r="T493" i="109"/>
  <c r="S493" i="109"/>
  <c r="R493" i="109"/>
  <c r="R490" i="109" s="1"/>
  <c r="Q493" i="109"/>
  <c r="P493" i="109"/>
  <c r="O493" i="109"/>
  <c r="N493" i="109"/>
  <c r="N490" i="109" s="1"/>
  <c r="M493" i="109"/>
  <c r="L493" i="109"/>
  <c r="K493" i="109"/>
  <c r="J493" i="109"/>
  <c r="J490" i="109" s="1"/>
  <c r="I493" i="109"/>
  <c r="H493" i="109"/>
  <c r="G493" i="109"/>
  <c r="F493" i="109"/>
  <c r="F490" i="109" s="1"/>
  <c r="E493" i="109"/>
  <c r="D493" i="109"/>
  <c r="C493" i="109"/>
  <c r="Y485" i="109"/>
  <c r="X485" i="109"/>
  <c r="W485" i="109"/>
  <c r="V485" i="109"/>
  <c r="U485" i="109"/>
  <c r="U482" i="109" s="1"/>
  <c r="T485" i="109"/>
  <c r="S485" i="109"/>
  <c r="R485" i="109"/>
  <c r="Q485" i="109"/>
  <c r="Q482" i="109" s="1"/>
  <c r="P485" i="109"/>
  <c r="O485" i="109"/>
  <c r="N485" i="109"/>
  <c r="M485" i="109"/>
  <c r="M482" i="109" s="1"/>
  <c r="L485" i="109"/>
  <c r="K485" i="109"/>
  <c r="J485" i="109"/>
  <c r="I485" i="109"/>
  <c r="I482" i="109" s="1"/>
  <c r="H485" i="109"/>
  <c r="G485" i="109"/>
  <c r="F485" i="109"/>
  <c r="E485" i="109"/>
  <c r="E482" i="109" s="1"/>
  <c r="D485" i="109"/>
  <c r="C485" i="109"/>
  <c r="Y480" i="109"/>
  <c r="X480" i="109"/>
  <c r="X477" i="109" s="1"/>
  <c r="W480" i="109"/>
  <c r="V480" i="109"/>
  <c r="U480" i="109"/>
  <c r="T480" i="109"/>
  <c r="T477" i="109" s="1"/>
  <c r="S480" i="109"/>
  <c r="R480" i="109"/>
  <c r="Q480" i="109"/>
  <c r="P480" i="109"/>
  <c r="O480" i="109"/>
  <c r="N480" i="109"/>
  <c r="M480" i="109"/>
  <c r="L480" i="109"/>
  <c r="L477" i="109" s="1"/>
  <c r="K480" i="109"/>
  <c r="J480" i="109"/>
  <c r="I480" i="109"/>
  <c r="H480" i="109"/>
  <c r="H477" i="109" s="1"/>
  <c r="G480" i="109"/>
  <c r="F480" i="109"/>
  <c r="E480" i="109"/>
  <c r="D480" i="109"/>
  <c r="D477" i="109" s="1"/>
  <c r="C480" i="109"/>
  <c r="Y475" i="109"/>
  <c r="X475" i="109"/>
  <c r="W475" i="109"/>
  <c r="V475" i="109"/>
  <c r="U475" i="109"/>
  <c r="T475" i="109"/>
  <c r="S475" i="109"/>
  <c r="S472" i="109" s="1"/>
  <c r="R475" i="109"/>
  <c r="Q475" i="109"/>
  <c r="P475" i="109"/>
  <c r="O475" i="109"/>
  <c r="N475" i="109"/>
  <c r="M475" i="109"/>
  <c r="L475" i="109"/>
  <c r="K475" i="109"/>
  <c r="K472" i="109" s="1"/>
  <c r="J475" i="109"/>
  <c r="I475" i="109"/>
  <c r="H475" i="109"/>
  <c r="G475" i="109"/>
  <c r="F475" i="109"/>
  <c r="E475" i="109"/>
  <c r="D475" i="109"/>
  <c r="C475" i="109"/>
  <c r="C472" i="109" s="1"/>
  <c r="Y470" i="109"/>
  <c r="X470" i="109"/>
  <c r="W470" i="109"/>
  <c r="V470" i="109"/>
  <c r="V467" i="109" s="1"/>
  <c r="U470" i="109"/>
  <c r="T470" i="109"/>
  <c r="S470" i="109"/>
  <c r="R470" i="109"/>
  <c r="R467" i="109" s="1"/>
  <c r="Q470" i="109"/>
  <c r="P470" i="109"/>
  <c r="O470" i="109"/>
  <c r="N470" i="109"/>
  <c r="N467" i="109" s="1"/>
  <c r="M470" i="109"/>
  <c r="L470" i="109"/>
  <c r="K470" i="109"/>
  <c r="J470" i="109"/>
  <c r="J467" i="109" s="1"/>
  <c r="I470" i="109"/>
  <c r="H470" i="109"/>
  <c r="G470" i="109"/>
  <c r="F470" i="109"/>
  <c r="F467" i="109" s="1"/>
  <c r="E470" i="109"/>
  <c r="D470" i="109"/>
  <c r="C470" i="109"/>
  <c r="Y465" i="109"/>
  <c r="Y462" i="109" s="1"/>
  <c r="X465" i="109"/>
  <c r="W465" i="109"/>
  <c r="V465" i="109"/>
  <c r="U465" i="109"/>
  <c r="U462" i="109" s="1"/>
  <c r="T465" i="109"/>
  <c r="S465" i="109"/>
  <c r="R465" i="109"/>
  <c r="Q465" i="109"/>
  <c r="Q462" i="109" s="1"/>
  <c r="P465" i="109"/>
  <c r="O465" i="109"/>
  <c r="N465" i="109"/>
  <c r="M465" i="109"/>
  <c r="L465" i="109"/>
  <c r="K465" i="109"/>
  <c r="J465" i="109"/>
  <c r="I465" i="109"/>
  <c r="I462" i="109" s="1"/>
  <c r="H465" i="109"/>
  <c r="G465" i="109"/>
  <c r="F465" i="109"/>
  <c r="E465" i="109"/>
  <c r="D465" i="109"/>
  <c r="C465" i="109"/>
  <c r="Y460" i="109"/>
  <c r="X460" i="109"/>
  <c r="X457" i="109" s="1"/>
  <c r="W460" i="109"/>
  <c r="V460" i="109"/>
  <c r="U460" i="109"/>
  <c r="T460" i="109"/>
  <c r="T457" i="109" s="1"/>
  <c r="S460" i="109"/>
  <c r="R460" i="109"/>
  <c r="Q460" i="109"/>
  <c r="P460" i="109"/>
  <c r="P457" i="109" s="1"/>
  <c r="O460" i="109"/>
  <c r="N460" i="109"/>
  <c r="M460" i="109"/>
  <c r="L460" i="109"/>
  <c r="L457" i="109" s="1"/>
  <c r="K460" i="109"/>
  <c r="J460" i="109"/>
  <c r="I460" i="109"/>
  <c r="H460" i="109"/>
  <c r="H457" i="109" s="1"/>
  <c r="G460" i="109"/>
  <c r="F460" i="109"/>
  <c r="E460" i="109"/>
  <c r="D460" i="109"/>
  <c r="D457" i="109" s="1"/>
  <c r="C460" i="109"/>
  <c r="Y455" i="109"/>
  <c r="X455" i="109"/>
  <c r="W455" i="109"/>
  <c r="W452" i="109" s="1"/>
  <c r="V455" i="109"/>
  <c r="U455" i="109"/>
  <c r="T455" i="109"/>
  <c r="S455" i="109"/>
  <c r="S452" i="109" s="1"/>
  <c r="R455" i="109"/>
  <c r="Q455" i="109"/>
  <c r="P455" i="109"/>
  <c r="O455" i="109"/>
  <c r="N455" i="109"/>
  <c r="M455" i="109"/>
  <c r="L455" i="109"/>
  <c r="K455" i="109"/>
  <c r="K452" i="109" s="1"/>
  <c r="J455" i="109"/>
  <c r="I455" i="109"/>
  <c r="H455" i="109"/>
  <c r="G455" i="109"/>
  <c r="F455" i="109"/>
  <c r="E455" i="109"/>
  <c r="D455" i="109"/>
  <c r="C455" i="109"/>
  <c r="Y450" i="109"/>
  <c r="X450" i="109"/>
  <c r="W450" i="109"/>
  <c r="V450" i="109"/>
  <c r="V447" i="109" s="1"/>
  <c r="U450" i="109"/>
  <c r="T450" i="109"/>
  <c r="S450" i="109"/>
  <c r="R450" i="109"/>
  <c r="R447" i="109" s="1"/>
  <c r="Q450" i="109"/>
  <c r="P450" i="109"/>
  <c r="O450" i="109"/>
  <c r="N450" i="109"/>
  <c r="N447" i="109" s="1"/>
  <c r="M450" i="109"/>
  <c r="L450" i="109"/>
  <c r="K450" i="109"/>
  <c r="J450" i="109"/>
  <c r="J447" i="109" s="1"/>
  <c r="I450" i="109"/>
  <c r="H450" i="109"/>
  <c r="G450" i="109"/>
  <c r="F450" i="109"/>
  <c r="F447" i="109" s="1"/>
  <c r="E450" i="109"/>
  <c r="D450" i="109"/>
  <c r="C450" i="109"/>
  <c r="Y445" i="109"/>
  <c r="X445" i="109"/>
  <c r="W445" i="109"/>
  <c r="V445" i="109"/>
  <c r="U445" i="109"/>
  <c r="U442" i="109" s="1"/>
  <c r="T445" i="109"/>
  <c r="S445" i="109"/>
  <c r="R445" i="109"/>
  <c r="Q445" i="109"/>
  <c r="Q442" i="109" s="1"/>
  <c r="P445" i="109"/>
  <c r="O445" i="109"/>
  <c r="N445" i="109"/>
  <c r="M445" i="109"/>
  <c r="M442" i="109" s="1"/>
  <c r="L445" i="109"/>
  <c r="K445" i="109"/>
  <c r="J445" i="109"/>
  <c r="I445" i="109"/>
  <c r="I442" i="109" s="1"/>
  <c r="H445" i="109"/>
  <c r="G445" i="109"/>
  <c r="F445" i="109"/>
  <c r="E445" i="109"/>
  <c r="E442" i="109" s="1"/>
  <c r="D445" i="109"/>
  <c r="C445" i="109"/>
  <c r="Y440" i="109"/>
  <c r="X440" i="109"/>
  <c r="X437" i="109" s="1"/>
  <c r="W440" i="109"/>
  <c r="V440" i="109"/>
  <c r="U440" i="109"/>
  <c r="T440" i="109"/>
  <c r="T437" i="109" s="1"/>
  <c r="S440" i="109"/>
  <c r="R440" i="109"/>
  <c r="Q440" i="109"/>
  <c r="P440" i="109"/>
  <c r="O440" i="109"/>
  <c r="N440" i="109"/>
  <c r="M440" i="109"/>
  <c r="L440" i="109"/>
  <c r="L437" i="109" s="1"/>
  <c r="K440" i="109"/>
  <c r="J440" i="109"/>
  <c r="I440" i="109"/>
  <c r="H440" i="109"/>
  <c r="H437" i="109" s="1"/>
  <c r="G440" i="109"/>
  <c r="F440" i="109"/>
  <c r="E440" i="109"/>
  <c r="D440" i="109"/>
  <c r="D437" i="109" s="1"/>
  <c r="C440" i="109"/>
  <c r="Y435" i="109"/>
  <c r="X435" i="109"/>
  <c r="W435" i="109"/>
  <c r="V435" i="109"/>
  <c r="U435" i="109"/>
  <c r="T435" i="109"/>
  <c r="S435" i="109"/>
  <c r="S432" i="109" s="1"/>
  <c r="R435" i="109"/>
  <c r="Q435" i="109"/>
  <c r="P435" i="109"/>
  <c r="O435" i="109"/>
  <c r="N435" i="109"/>
  <c r="M435" i="109"/>
  <c r="L435" i="109"/>
  <c r="K435" i="109"/>
  <c r="K432" i="109" s="1"/>
  <c r="J435" i="109"/>
  <c r="I435" i="109"/>
  <c r="H435" i="109"/>
  <c r="G435" i="109"/>
  <c r="F435" i="109"/>
  <c r="E435" i="109"/>
  <c r="D435" i="109"/>
  <c r="C435" i="109"/>
  <c r="C432" i="109" s="1"/>
  <c r="Y430" i="109"/>
  <c r="X430" i="109"/>
  <c r="W430" i="109"/>
  <c r="V430" i="109"/>
  <c r="V427" i="109" s="1"/>
  <c r="U430" i="109"/>
  <c r="T430" i="109"/>
  <c r="S430" i="109"/>
  <c r="R430" i="109"/>
  <c r="R427" i="109" s="1"/>
  <c r="Q430" i="109"/>
  <c r="P430" i="109"/>
  <c r="O430" i="109"/>
  <c r="N430" i="109"/>
  <c r="N427" i="109" s="1"/>
  <c r="M430" i="109"/>
  <c r="L430" i="109"/>
  <c r="K430" i="109"/>
  <c r="J430" i="109"/>
  <c r="J427" i="109" s="1"/>
  <c r="I430" i="109"/>
  <c r="H430" i="109"/>
  <c r="G430" i="109"/>
  <c r="F430" i="109"/>
  <c r="F427" i="109" s="1"/>
  <c r="E430" i="109"/>
  <c r="D430" i="109"/>
  <c r="C430" i="109"/>
  <c r="Y425" i="109"/>
  <c r="Y422" i="109" s="1"/>
  <c r="X425" i="109"/>
  <c r="W425" i="109"/>
  <c r="V425" i="109"/>
  <c r="U425" i="109"/>
  <c r="U422" i="109" s="1"/>
  <c r="T425" i="109"/>
  <c r="S425" i="109"/>
  <c r="R425" i="109"/>
  <c r="Q425" i="109"/>
  <c r="P425" i="109"/>
  <c r="O425" i="109"/>
  <c r="N425" i="109"/>
  <c r="M425" i="109"/>
  <c r="M422" i="109" s="1"/>
  <c r="L425" i="109"/>
  <c r="K425" i="109"/>
  <c r="J425" i="109"/>
  <c r="I425" i="109"/>
  <c r="I422" i="109" s="1"/>
  <c r="H425" i="109"/>
  <c r="G425" i="109"/>
  <c r="F425" i="109"/>
  <c r="E425" i="109"/>
  <c r="E422" i="109" s="1"/>
  <c r="D425" i="109"/>
  <c r="C425" i="109"/>
  <c r="Y420" i="109"/>
  <c r="X420" i="109"/>
  <c r="X417" i="109" s="1"/>
  <c r="W420" i="109"/>
  <c r="V420" i="109"/>
  <c r="U420" i="109"/>
  <c r="T420" i="109"/>
  <c r="T417" i="109" s="1"/>
  <c r="S420" i="109"/>
  <c r="R420" i="109"/>
  <c r="Q420" i="109"/>
  <c r="P420" i="109"/>
  <c r="P417" i="109" s="1"/>
  <c r="O420" i="109"/>
  <c r="N420" i="109"/>
  <c r="M420" i="109"/>
  <c r="L420" i="109"/>
  <c r="L417" i="109" s="1"/>
  <c r="K420" i="109"/>
  <c r="J420" i="109"/>
  <c r="I420" i="109"/>
  <c r="H420" i="109"/>
  <c r="H417" i="109" s="1"/>
  <c r="G420" i="109"/>
  <c r="F420" i="109"/>
  <c r="E420" i="109"/>
  <c r="D420" i="109"/>
  <c r="D417" i="109" s="1"/>
  <c r="C420" i="109"/>
  <c r="Y415" i="109"/>
  <c r="X415" i="109"/>
  <c r="W415" i="109"/>
  <c r="V415" i="109"/>
  <c r="U415" i="109"/>
  <c r="T415" i="109"/>
  <c r="S415" i="109"/>
  <c r="S412" i="109" s="1"/>
  <c r="R415" i="109"/>
  <c r="Q415" i="109"/>
  <c r="P415" i="109"/>
  <c r="O415" i="109"/>
  <c r="O412" i="109" s="1"/>
  <c r="N415" i="109"/>
  <c r="M415" i="109"/>
  <c r="L415" i="109"/>
  <c r="K415" i="109"/>
  <c r="K412" i="109" s="1"/>
  <c r="J415" i="109"/>
  <c r="I415" i="109"/>
  <c r="H415" i="109"/>
  <c r="G415" i="109"/>
  <c r="F415" i="109"/>
  <c r="E415" i="109"/>
  <c r="D415" i="109"/>
  <c r="C415" i="109"/>
  <c r="Y410" i="109"/>
  <c r="X410" i="109"/>
  <c r="W410" i="109"/>
  <c r="V410" i="109"/>
  <c r="V407" i="109" s="1"/>
  <c r="U410" i="109"/>
  <c r="T410" i="109"/>
  <c r="S410" i="109"/>
  <c r="R410" i="109"/>
  <c r="R407" i="109" s="1"/>
  <c r="Q410" i="109"/>
  <c r="P410" i="109"/>
  <c r="O410" i="109"/>
  <c r="N410" i="109"/>
  <c r="N407" i="109" s="1"/>
  <c r="M410" i="109"/>
  <c r="L410" i="109"/>
  <c r="K410" i="109"/>
  <c r="J410" i="109"/>
  <c r="J407" i="109" s="1"/>
  <c r="I410" i="109"/>
  <c r="H410" i="109"/>
  <c r="G410" i="109"/>
  <c r="F410" i="109"/>
  <c r="F407" i="109" s="1"/>
  <c r="E410" i="109"/>
  <c r="D410" i="109"/>
  <c r="C410" i="109"/>
  <c r="Y405" i="109"/>
  <c r="Y402" i="109" s="1"/>
  <c r="X405" i="109"/>
  <c r="W405" i="109"/>
  <c r="V405" i="109"/>
  <c r="U405" i="109"/>
  <c r="U402" i="109" s="1"/>
  <c r="T405" i="109"/>
  <c r="S405" i="109"/>
  <c r="R405" i="109"/>
  <c r="Q405" i="109"/>
  <c r="Q402" i="109" s="1"/>
  <c r="P405" i="109"/>
  <c r="O405" i="109"/>
  <c r="N405" i="109"/>
  <c r="M405" i="109"/>
  <c r="M402" i="109" s="1"/>
  <c r="L405" i="109"/>
  <c r="K405" i="109"/>
  <c r="J405" i="109"/>
  <c r="I405" i="109"/>
  <c r="H405" i="109"/>
  <c r="G405" i="109"/>
  <c r="F405" i="109"/>
  <c r="E405" i="109"/>
  <c r="E402" i="109" s="1"/>
  <c r="D405" i="109"/>
  <c r="C405" i="109"/>
  <c r="Y400" i="109"/>
  <c r="X400" i="109"/>
  <c r="X397" i="109" s="1"/>
  <c r="W400" i="109"/>
  <c r="V400" i="109"/>
  <c r="U400" i="109"/>
  <c r="T400" i="109"/>
  <c r="T397" i="109" s="1"/>
  <c r="S400" i="109"/>
  <c r="R400" i="109"/>
  <c r="Q400" i="109"/>
  <c r="P400" i="109"/>
  <c r="P397" i="109" s="1"/>
  <c r="O400" i="109"/>
  <c r="N400" i="109"/>
  <c r="M400" i="109"/>
  <c r="L400" i="109"/>
  <c r="L397" i="109" s="1"/>
  <c r="K400" i="109"/>
  <c r="J400" i="109"/>
  <c r="I400" i="109"/>
  <c r="H400" i="109"/>
  <c r="G400" i="109"/>
  <c r="F400" i="109"/>
  <c r="E400" i="109"/>
  <c r="D400" i="109"/>
  <c r="D397" i="109" s="1"/>
  <c r="C400" i="109"/>
  <c r="Y395" i="109"/>
  <c r="X395" i="109"/>
  <c r="W395" i="109"/>
  <c r="W392" i="109" s="1"/>
  <c r="V395" i="109"/>
  <c r="U395" i="109"/>
  <c r="T395" i="109"/>
  <c r="S395" i="109"/>
  <c r="S392" i="109" s="1"/>
  <c r="R395" i="109"/>
  <c r="Q395" i="109"/>
  <c r="P395" i="109"/>
  <c r="O395" i="109"/>
  <c r="N395" i="109"/>
  <c r="M395" i="109"/>
  <c r="L395" i="109"/>
  <c r="K395" i="109"/>
  <c r="K392" i="109" s="1"/>
  <c r="J395" i="109"/>
  <c r="I395" i="109"/>
  <c r="H395" i="109"/>
  <c r="G395" i="109"/>
  <c r="F395" i="109"/>
  <c r="E395" i="109"/>
  <c r="D395" i="109"/>
  <c r="C395" i="109"/>
  <c r="C392" i="109" s="1"/>
  <c r="Y390" i="109"/>
  <c r="X390" i="109"/>
  <c r="W390" i="109"/>
  <c r="V390" i="109"/>
  <c r="V387" i="109" s="1"/>
  <c r="U390" i="109"/>
  <c r="T390" i="109"/>
  <c r="S390" i="109"/>
  <c r="R390" i="109"/>
  <c r="R387" i="109" s="1"/>
  <c r="Q390" i="109"/>
  <c r="P390" i="109"/>
  <c r="O390" i="109"/>
  <c r="N390" i="109"/>
  <c r="N387" i="109" s="1"/>
  <c r="M390" i="109"/>
  <c r="L390" i="109"/>
  <c r="K390" i="109"/>
  <c r="J390" i="109"/>
  <c r="J387" i="109" s="1"/>
  <c r="I390" i="109"/>
  <c r="H390" i="109"/>
  <c r="G390" i="109"/>
  <c r="F390" i="109"/>
  <c r="E390" i="109"/>
  <c r="D390" i="109"/>
  <c r="C390" i="109"/>
  <c r="Y385" i="109"/>
  <c r="Y382" i="109" s="1"/>
  <c r="X385" i="109"/>
  <c r="W385" i="109"/>
  <c r="V385" i="109"/>
  <c r="U385" i="109"/>
  <c r="U382" i="109" s="1"/>
  <c r="T385" i="109"/>
  <c r="S385" i="109"/>
  <c r="R385" i="109"/>
  <c r="Q385" i="109"/>
  <c r="Q382" i="109" s="1"/>
  <c r="P385" i="109"/>
  <c r="O385" i="109"/>
  <c r="N385" i="109"/>
  <c r="M385" i="109"/>
  <c r="M382" i="109" s="1"/>
  <c r="L385" i="109"/>
  <c r="K385" i="109"/>
  <c r="J385" i="109"/>
  <c r="I385" i="109"/>
  <c r="H385" i="109"/>
  <c r="G385" i="109"/>
  <c r="F385" i="109"/>
  <c r="E385" i="109"/>
  <c r="E382" i="109" s="1"/>
  <c r="D385" i="109"/>
  <c r="C385" i="109"/>
  <c r="Y380" i="109"/>
  <c r="X380" i="109"/>
  <c r="X377" i="109" s="1"/>
  <c r="W380" i="109"/>
  <c r="V380" i="109"/>
  <c r="U380" i="109"/>
  <c r="T380" i="109"/>
  <c r="T377" i="109" s="1"/>
  <c r="S380" i="109"/>
  <c r="R380" i="109"/>
  <c r="Q380" i="109"/>
  <c r="P380" i="109"/>
  <c r="P377" i="109" s="1"/>
  <c r="O380" i="109"/>
  <c r="N380" i="109"/>
  <c r="M380" i="109"/>
  <c r="L380" i="109"/>
  <c r="L377" i="109" s="1"/>
  <c r="K380" i="109"/>
  <c r="J380" i="109"/>
  <c r="I380" i="109"/>
  <c r="H380" i="109"/>
  <c r="H377" i="109" s="1"/>
  <c r="G380" i="109"/>
  <c r="F380" i="109"/>
  <c r="E380" i="109"/>
  <c r="D380" i="109"/>
  <c r="D377" i="109" s="1"/>
  <c r="C380" i="109"/>
  <c r="Y375" i="109"/>
  <c r="X375" i="109"/>
  <c r="W375" i="109"/>
  <c r="V375" i="109"/>
  <c r="U375" i="109"/>
  <c r="T375" i="109"/>
  <c r="S375" i="109"/>
  <c r="S372" i="109" s="1"/>
  <c r="R375" i="109"/>
  <c r="Q375" i="109"/>
  <c r="P375" i="109"/>
  <c r="O375" i="109"/>
  <c r="N375" i="109"/>
  <c r="M375" i="109"/>
  <c r="L375" i="109"/>
  <c r="K375" i="109"/>
  <c r="K372" i="109" s="1"/>
  <c r="J375" i="109"/>
  <c r="I375" i="109"/>
  <c r="H375" i="109"/>
  <c r="G375" i="109"/>
  <c r="F375" i="109"/>
  <c r="E375" i="109"/>
  <c r="D375" i="109"/>
  <c r="C375" i="109"/>
  <c r="C372" i="109" s="1"/>
  <c r="Y370" i="109"/>
  <c r="X370" i="109"/>
  <c r="W370" i="109"/>
  <c r="V370" i="109"/>
  <c r="V367" i="109" s="1"/>
  <c r="U370" i="109"/>
  <c r="T370" i="109"/>
  <c r="S370" i="109"/>
  <c r="R370" i="109"/>
  <c r="R367" i="109" s="1"/>
  <c r="Q370" i="109"/>
  <c r="P370" i="109"/>
  <c r="O370" i="109"/>
  <c r="N370" i="109"/>
  <c r="N367" i="109" s="1"/>
  <c r="M370" i="109"/>
  <c r="L370" i="109"/>
  <c r="K370" i="109"/>
  <c r="J370" i="109"/>
  <c r="J367" i="109" s="1"/>
  <c r="I370" i="109"/>
  <c r="H370" i="109"/>
  <c r="G370" i="109"/>
  <c r="F370" i="109"/>
  <c r="F367" i="109" s="1"/>
  <c r="E370" i="109"/>
  <c r="D370" i="109"/>
  <c r="C370" i="109"/>
  <c r="Y365" i="109"/>
  <c r="Y362" i="109" s="1"/>
  <c r="X365" i="109"/>
  <c r="W365" i="109"/>
  <c r="V365" i="109"/>
  <c r="U365" i="109"/>
  <c r="U362" i="109" s="1"/>
  <c r="T365" i="109"/>
  <c r="S365" i="109"/>
  <c r="R365" i="109"/>
  <c r="Q365" i="109"/>
  <c r="Q362" i="109" s="1"/>
  <c r="P365" i="109"/>
  <c r="O365" i="109"/>
  <c r="N365" i="109"/>
  <c r="M365" i="109"/>
  <c r="M362" i="109" s="1"/>
  <c r="L365" i="109"/>
  <c r="K365" i="109"/>
  <c r="J365" i="109"/>
  <c r="I365" i="109"/>
  <c r="I362" i="109" s="1"/>
  <c r="H365" i="109"/>
  <c r="G365" i="109"/>
  <c r="F365" i="109"/>
  <c r="E365" i="109"/>
  <c r="E362" i="109" s="1"/>
  <c r="D365" i="109"/>
  <c r="C365" i="109"/>
  <c r="Y360" i="109"/>
  <c r="X360" i="109"/>
  <c r="X357" i="109" s="1"/>
  <c r="W360" i="109"/>
  <c r="V360" i="109"/>
  <c r="U360" i="109"/>
  <c r="T360" i="109"/>
  <c r="T357" i="109" s="1"/>
  <c r="S360" i="109"/>
  <c r="R360" i="109"/>
  <c r="Q360" i="109"/>
  <c r="P360" i="109"/>
  <c r="P357" i="109" s="1"/>
  <c r="O360" i="109"/>
  <c r="N360" i="109"/>
  <c r="M360" i="109"/>
  <c r="L360" i="109"/>
  <c r="L357" i="109" s="1"/>
  <c r="K360" i="109"/>
  <c r="J360" i="109"/>
  <c r="I360" i="109"/>
  <c r="H360" i="109"/>
  <c r="H357" i="109" s="1"/>
  <c r="G360" i="109"/>
  <c r="F360" i="109"/>
  <c r="E360" i="109"/>
  <c r="D360" i="109"/>
  <c r="D357" i="109" s="1"/>
  <c r="C360" i="109"/>
  <c r="Y355" i="109"/>
  <c r="X355" i="109"/>
  <c r="W355" i="109"/>
  <c r="V355" i="109"/>
  <c r="U355" i="109"/>
  <c r="T355" i="109"/>
  <c r="S355" i="109"/>
  <c r="S352" i="109" s="1"/>
  <c r="R355" i="109"/>
  <c r="Q355" i="109"/>
  <c r="P355" i="109"/>
  <c r="O355" i="109"/>
  <c r="N355" i="109"/>
  <c r="M355" i="109"/>
  <c r="L355" i="109"/>
  <c r="K355" i="109"/>
  <c r="K352" i="109" s="1"/>
  <c r="J355" i="109"/>
  <c r="I355" i="109"/>
  <c r="H355" i="109"/>
  <c r="G355" i="109"/>
  <c r="F355" i="109"/>
  <c r="E355" i="109"/>
  <c r="D355" i="109"/>
  <c r="C355" i="109"/>
  <c r="C352" i="109" s="1"/>
  <c r="Y350" i="109"/>
  <c r="X350" i="109"/>
  <c r="W350" i="109"/>
  <c r="V350" i="109"/>
  <c r="U350" i="109"/>
  <c r="T350" i="109"/>
  <c r="S350" i="109"/>
  <c r="R350" i="109"/>
  <c r="R347" i="109" s="1"/>
  <c r="Q350" i="109"/>
  <c r="P350" i="109"/>
  <c r="O350" i="109"/>
  <c r="N350" i="109"/>
  <c r="M350" i="109"/>
  <c r="L350" i="109"/>
  <c r="K350" i="109"/>
  <c r="J350" i="109"/>
  <c r="J347" i="109" s="1"/>
  <c r="I350" i="109"/>
  <c r="H350" i="109"/>
  <c r="G350" i="109"/>
  <c r="F350" i="109"/>
  <c r="E350" i="109"/>
  <c r="D350" i="109"/>
  <c r="C350" i="109"/>
  <c r="Y345" i="109"/>
  <c r="X345" i="109"/>
  <c r="W345" i="109"/>
  <c r="V345" i="109"/>
  <c r="U345" i="109"/>
  <c r="U342" i="109" s="1"/>
  <c r="T345" i="109"/>
  <c r="S345" i="109"/>
  <c r="R345" i="109"/>
  <c r="Q345" i="109"/>
  <c r="Q342" i="109" s="1"/>
  <c r="P345" i="109"/>
  <c r="O345" i="109"/>
  <c r="N345" i="109"/>
  <c r="M345" i="109"/>
  <c r="M342" i="109" s="1"/>
  <c r="L345" i="109"/>
  <c r="K345" i="109"/>
  <c r="J345" i="109"/>
  <c r="I345" i="109"/>
  <c r="I342" i="109" s="1"/>
  <c r="H345" i="109"/>
  <c r="G345" i="109"/>
  <c r="F345" i="109"/>
  <c r="E345" i="109"/>
  <c r="E342" i="109" s="1"/>
  <c r="D345" i="109"/>
  <c r="C345" i="109"/>
  <c r="Y340" i="109"/>
  <c r="X340" i="109"/>
  <c r="X337" i="109" s="1"/>
  <c r="W340" i="109"/>
  <c r="V340" i="109"/>
  <c r="U340" i="109"/>
  <c r="T340" i="109"/>
  <c r="T337" i="109" s="1"/>
  <c r="S340" i="109"/>
  <c r="R340" i="109"/>
  <c r="Q340" i="109"/>
  <c r="P340" i="109"/>
  <c r="P337" i="109" s="1"/>
  <c r="O340" i="109"/>
  <c r="N340" i="109"/>
  <c r="M340" i="109"/>
  <c r="L340" i="109"/>
  <c r="L337" i="109" s="1"/>
  <c r="K340" i="109"/>
  <c r="J340" i="109"/>
  <c r="I340" i="109"/>
  <c r="H340" i="109"/>
  <c r="H337" i="109" s="1"/>
  <c r="G340" i="109"/>
  <c r="F340" i="109"/>
  <c r="E340" i="109"/>
  <c r="D340" i="109"/>
  <c r="D337" i="109" s="1"/>
  <c r="C340" i="109"/>
  <c r="Y335" i="109"/>
  <c r="X335" i="109"/>
  <c r="W335" i="109"/>
  <c r="V335" i="109"/>
  <c r="U335" i="109"/>
  <c r="T335" i="109"/>
  <c r="S335" i="109"/>
  <c r="R335" i="109"/>
  <c r="Q335" i="109"/>
  <c r="P335" i="109"/>
  <c r="O335" i="109"/>
  <c r="N335" i="109"/>
  <c r="M335" i="109"/>
  <c r="L335" i="109"/>
  <c r="K335" i="109"/>
  <c r="K332" i="109" s="1"/>
  <c r="J335" i="109"/>
  <c r="I335" i="109"/>
  <c r="H335" i="109"/>
  <c r="G335" i="109"/>
  <c r="F335" i="109"/>
  <c r="E335" i="109"/>
  <c r="D335" i="109"/>
  <c r="C335" i="109"/>
  <c r="C332" i="109" s="1"/>
  <c r="Y327" i="109"/>
  <c r="X327" i="109"/>
  <c r="W327" i="109"/>
  <c r="V327" i="109"/>
  <c r="V324" i="109" s="1"/>
  <c r="U327" i="109"/>
  <c r="T327" i="109"/>
  <c r="S327" i="109"/>
  <c r="R327" i="109"/>
  <c r="R324" i="109" s="1"/>
  <c r="Q327" i="109"/>
  <c r="P327" i="109"/>
  <c r="O327" i="109"/>
  <c r="N327" i="109"/>
  <c r="N324" i="109" s="1"/>
  <c r="M327" i="109"/>
  <c r="L327" i="109"/>
  <c r="K327" i="109"/>
  <c r="J327" i="109"/>
  <c r="J324" i="109" s="1"/>
  <c r="I327" i="109"/>
  <c r="H327" i="109"/>
  <c r="G327" i="109"/>
  <c r="F327" i="109"/>
  <c r="F324" i="109" s="1"/>
  <c r="E327" i="109"/>
  <c r="D327" i="109"/>
  <c r="C327" i="109"/>
  <c r="Y322" i="109"/>
  <c r="X322" i="109"/>
  <c r="W322" i="109"/>
  <c r="V322" i="109"/>
  <c r="U322" i="109"/>
  <c r="U319" i="109" s="1"/>
  <c r="T322" i="109"/>
  <c r="S322" i="109"/>
  <c r="R322" i="109"/>
  <c r="Q322" i="109"/>
  <c r="P322" i="109"/>
  <c r="O322" i="109"/>
  <c r="N322" i="109"/>
  <c r="M322" i="109"/>
  <c r="M319" i="109" s="1"/>
  <c r="L322" i="109"/>
  <c r="K322" i="109"/>
  <c r="J322" i="109"/>
  <c r="I322" i="109"/>
  <c r="I319" i="109" s="1"/>
  <c r="H322" i="109"/>
  <c r="G322" i="109"/>
  <c r="F322" i="109"/>
  <c r="E322" i="109"/>
  <c r="E319" i="109" s="1"/>
  <c r="D322" i="109"/>
  <c r="C322" i="109"/>
  <c r="Y317" i="109"/>
  <c r="X317" i="109"/>
  <c r="X314" i="109" s="1"/>
  <c r="W317" i="109"/>
  <c r="V317" i="109"/>
  <c r="U317" i="109"/>
  <c r="T317" i="109"/>
  <c r="T314" i="109" s="1"/>
  <c r="S317" i="109"/>
  <c r="R317" i="109"/>
  <c r="Q317" i="109"/>
  <c r="P317" i="109"/>
  <c r="P314" i="109" s="1"/>
  <c r="O317" i="109"/>
  <c r="N317" i="109"/>
  <c r="M317" i="109"/>
  <c r="L317" i="109"/>
  <c r="L314" i="109" s="1"/>
  <c r="K317" i="109"/>
  <c r="J317" i="109"/>
  <c r="I317" i="109"/>
  <c r="H317" i="109"/>
  <c r="H314" i="109" s="1"/>
  <c r="G317" i="109"/>
  <c r="F317" i="109"/>
  <c r="E317" i="109"/>
  <c r="D317" i="109"/>
  <c r="D314" i="109" s="1"/>
  <c r="C317" i="109"/>
  <c r="Y312" i="109"/>
  <c r="X312" i="109"/>
  <c r="W312" i="109"/>
  <c r="W309" i="109" s="1"/>
  <c r="V312" i="109"/>
  <c r="U312" i="109"/>
  <c r="T312" i="109"/>
  <c r="S312" i="109"/>
  <c r="S309" i="109" s="1"/>
  <c r="R312" i="109"/>
  <c r="Q312" i="109"/>
  <c r="P312" i="109"/>
  <c r="O312" i="109"/>
  <c r="O309" i="109" s="1"/>
  <c r="N312" i="109"/>
  <c r="M312" i="109"/>
  <c r="L312" i="109"/>
  <c r="K312" i="109"/>
  <c r="K309" i="109" s="1"/>
  <c r="J312" i="109"/>
  <c r="I312" i="109"/>
  <c r="H312" i="109"/>
  <c r="G312" i="109"/>
  <c r="F312" i="109"/>
  <c r="E312" i="109"/>
  <c r="D312" i="109"/>
  <c r="C312" i="109"/>
  <c r="C309" i="109" s="1"/>
  <c r="Y307" i="109"/>
  <c r="X307" i="109"/>
  <c r="W307" i="109"/>
  <c r="V307" i="109"/>
  <c r="V304" i="109" s="1"/>
  <c r="U307" i="109"/>
  <c r="T307" i="109"/>
  <c r="S307" i="109"/>
  <c r="R307" i="109"/>
  <c r="R304" i="109" s="1"/>
  <c r="Q307" i="109"/>
  <c r="P307" i="109"/>
  <c r="O307" i="109"/>
  <c r="N307" i="109"/>
  <c r="N304" i="109" s="1"/>
  <c r="M307" i="109"/>
  <c r="L307" i="109"/>
  <c r="K307" i="109"/>
  <c r="J307" i="109"/>
  <c r="J304" i="109" s="1"/>
  <c r="I307" i="109"/>
  <c r="H307" i="109"/>
  <c r="G307" i="109"/>
  <c r="F307" i="109"/>
  <c r="F304" i="109" s="1"/>
  <c r="E307" i="109"/>
  <c r="D307" i="109"/>
  <c r="C307" i="109"/>
  <c r="Y302" i="109"/>
  <c r="Y299" i="109" s="1"/>
  <c r="X302" i="109"/>
  <c r="W302" i="109"/>
  <c r="V302" i="109"/>
  <c r="U302" i="109"/>
  <c r="U299" i="109" s="1"/>
  <c r="T302" i="109"/>
  <c r="S302" i="109"/>
  <c r="R302" i="109"/>
  <c r="Q302" i="109"/>
  <c r="Q299" i="109" s="1"/>
  <c r="P302" i="109"/>
  <c r="O302" i="109"/>
  <c r="N302" i="109"/>
  <c r="M302" i="109"/>
  <c r="M299" i="109" s="1"/>
  <c r="L302" i="109"/>
  <c r="K302" i="109"/>
  <c r="J302" i="109"/>
  <c r="I302" i="109"/>
  <c r="H302" i="109"/>
  <c r="G302" i="109"/>
  <c r="F302" i="109"/>
  <c r="E302" i="109"/>
  <c r="E299" i="109" s="1"/>
  <c r="D302" i="109"/>
  <c r="C302" i="109"/>
  <c r="Y297" i="109"/>
  <c r="X297" i="109"/>
  <c r="X294" i="109" s="1"/>
  <c r="W297" i="109"/>
  <c r="V297" i="109"/>
  <c r="U297" i="109"/>
  <c r="T297" i="109"/>
  <c r="T294" i="109" s="1"/>
  <c r="S297" i="109"/>
  <c r="R297" i="109"/>
  <c r="Q297" i="109"/>
  <c r="P297" i="109"/>
  <c r="P294" i="109" s="1"/>
  <c r="O297" i="109"/>
  <c r="N297" i="109"/>
  <c r="M297" i="109"/>
  <c r="L297" i="109"/>
  <c r="K297" i="109"/>
  <c r="J297" i="109"/>
  <c r="I297" i="109"/>
  <c r="H297" i="109"/>
  <c r="H294" i="109" s="1"/>
  <c r="G297" i="109"/>
  <c r="F297" i="109"/>
  <c r="E297" i="109"/>
  <c r="D297" i="109"/>
  <c r="D294" i="109" s="1"/>
  <c r="C297" i="109"/>
  <c r="Y292" i="109"/>
  <c r="X292" i="109"/>
  <c r="W292" i="109"/>
  <c r="V292" i="109"/>
  <c r="U292" i="109"/>
  <c r="T292" i="109"/>
  <c r="S292" i="109"/>
  <c r="S289" i="109" s="1"/>
  <c r="R292" i="109"/>
  <c r="Q292" i="109"/>
  <c r="P292" i="109"/>
  <c r="O292" i="109"/>
  <c r="O289" i="109" s="1"/>
  <c r="N292" i="109"/>
  <c r="M292" i="109"/>
  <c r="L292" i="109"/>
  <c r="K292" i="109"/>
  <c r="K289" i="109" s="1"/>
  <c r="J292" i="109"/>
  <c r="I292" i="109"/>
  <c r="H292" i="109"/>
  <c r="G292" i="109"/>
  <c r="F292" i="109"/>
  <c r="E292" i="109"/>
  <c r="D292" i="109"/>
  <c r="C292" i="109"/>
  <c r="C289" i="109" s="1"/>
  <c r="Y287" i="109"/>
  <c r="X287" i="109"/>
  <c r="W287" i="109"/>
  <c r="V287" i="109"/>
  <c r="V284" i="109" s="1"/>
  <c r="U287" i="109"/>
  <c r="T287" i="109"/>
  <c r="S287" i="109"/>
  <c r="R287" i="109"/>
  <c r="R284" i="109" s="1"/>
  <c r="Q287" i="109"/>
  <c r="P287" i="109"/>
  <c r="O287" i="109"/>
  <c r="N287" i="109"/>
  <c r="N284" i="109" s="1"/>
  <c r="M287" i="109"/>
  <c r="L287" i="109"/>
  <c r="K287" i="109"/>
  <c r="J287" i="109"/>
  <c r="J284" i="109" s="1"/>
  <c r="I287" i="109"/>
  <c r="H287" i="109"/>
  <c r="G287" i="109"/>
  <c r="F287" i="109"/>
  <c r="F284" i="109" s="1"/>
  <c r="E287" i="109"/>
  <c r="D287" i="109"/>
  <c r="C287" i="109"/>
  <c r="Y282" i="109"/>
  <c r="Y279" i="109" s="1"/>
  <c r="X282" i="109"/>
  <c r="W282" i="109"/>
  <c r="V282" i="109"/>
  <c r="U282" i="109"/>
  <c r="T282" i="109"/>
  <c r="S282" i="109"/>
  <c r="R282" i="109"/>
  <c r="Q282" i="109"/>
  <c r="Q279" i="109" s="1"/>
  <c r="P282" i="109"/>
  <c r="O282" i="109"/>
  <c r="N282" i="109"/>
  <c r="M282" i="109"/>
  <c r="L282" i="109"/>
  <c r="K282" i="109"/>
  <c r="J282" i="109"/>
  <c r="I282" i="109"/>
  <c r="H282" i="109"/>
  <c r="G282" i="109"/>
  <c r="F282" i="109"/>
  <c r="E282" i="109"/>
  <c r="D282" i="109"/>
  <c r="C282" i="109"/>
  <c r="Y277" i="109"/>
  <c r="X277" i="109"/>
  <c r="X274" i="109" s="1"/>
  <c r="W277" i="109"/>
  <c r="V277" i="109"/>
  <c r="U277" i="109"/>
  <c r="T277" i="109"/>
  <c r="T274" i="109" s="1"/>
  <c r="S277" i="109"/>
  <c r="R277" i="109"/>
  <c r="Q277" i="109"/>
  <c r="P277" i="109"/>
  <c r="P274" i="109" s="1"/>
  <c r="O277" i="109"/>
  <c r="N277" i="109"/>
  <c r="M277" i="109"/>
  <c r="L277" i="109"/>
  <c r="L274" i="109" s="1"/>
  <c r="K277" i="109"/>
  <c r="J277" i="109"/>
  <c r="I277" i="109"/>
  <c r="H277" i="109"/>
  <c r="G277" i="109"/>
  <c r="F277" i="109"/>
  <c r="E277" i="109"/>
  <c r="D277" i="109"/>
  <c r="D274" i="109" s="1"/>
  <c r="C277" i="109"/>
  <c r="Y272" i="109"/>
  <c r="X272" i="109"/>
  <c r="W272" i="109"/>
  <c r="W269" i="109" s="1"/>
  <c r="V272" i="109"/>
  <c r="U272" i="109"/>
  <c r="T272" i="109"/>
  <c r="S272" i="109"/>
  <c r="S269" i="109" s="1"/>
  <c r="R272" i="109"/>
  <c r="Q272" i="109"/>
  <c r="P272" i="109"/>
  <c r="O272" i="109"/>
  <c r="N272" i="109"/>
  <c r="M272" i="109"/>
  <c r="L272" i="109"/>
  <c r="K272" i="109"/>
  <c r="K269" i="109" s="1"/>
  <c r="J272" i="109"/>
  <c r="I272" i="109"/>
  <c r="H272" i="109"/>
  <c r="G272" i="109"/>
  <c r="F272" i="109"/>
  <c r="E272" i="109"/>
  <c r="D272" i="109"/>
  <c r="C272" i="109"/>
  <c r="C269" i="109" s="1"/>
  <c r="Y267" i="109"/>
  <c r="X267" i="109"/>
  <c r="W267" i="109"/>
  <c r="V267" i="109"/>
  <c r="V264" i="109" s="1"/>
  <c r="U267" i="109"/>
  <c r="T267" i="109"/>
  <c r="S267" i="109"/>
  <c r="R267" i="109"/>
  <c r="R264" i="109" s="1"/>
  <c r="Q267" i="109"/>
  <c r="P267" i="109"/>
  <c r="O267" i="109"/>
  <c r="N267" i="109"/>
  <c r="N264" i="109" s="1"/>
  <c r="M267" i="109"/>
  <c r="L267" i="109"/>
  <c r="K267" i="109"/>
  <c r="J267" i="109"/>
  <c r="J264" i="109" s="1"/>
  <c r="I267" i="109"/>
  <c r="H267" i="109"/>
  <c r="G267" i="109"/>
  <c r="F267" i="109"/>
  <c r="F264" i="109" s="1"/>
  <c r="E267" i="109"/>
  <c r="D267" i="109"/>
  <c r="C267" i="109"/>
  <c r="Y262" i="109"/>
  <c r="Y259" i="109" s="1"/>
  <c r="X262" i="109"/>
  <c r="W262" i="109"/>
  <c r="V262" i="109"/>
  <c r="U262" i="109"/>
  <c r="U259" i="109" s="1"/>
  <c r="T262" i="109"/>
  <c r="S262" i="109"/>
  <c r="R262" i="109"/>
  <c r="Q262" i="109"/>
  <c r="Q259" i="109" s="1"/>
  <c r="P262" i="109"/>
  <c r="O262" i="109"/>
  <c r="N262" i="109"/>
  <c r="M262" i="109"/>
  <c r="M259" i="109" s="1"/>
  <c r="L262" i="109"/>
  <c r="K262" i="109"/>
  <c r="J262" i="109"/>
  <c r="I262" i="109"/>
  <c r="I259" i="109" s="1"/>
  <c r="H262" i="109"/>
  <c r="G262" i="109"/>
  <c r="F262" i="109"/>
  <c r="E262" i="109"/>
  <c r="E259" i="109" s="1"/>
  <c r="D262" i="109"/>
  <c r="C262" i="109"/>
  <c r="Y257" i="109"/>
  <c r="X257" i="109"/>
  <c r="W257" i="109"/>
  <c r="V257" i="109"/>
  <c r="U257" i="109"/>
  <c r="T257" i="109"/>
  <c r="S257" i="109"/>
  <c r="R257" i="109"/>
  <c r="Q257" i="109"/>
  <c r="P257" i="109"/>
  <c r="P254" i="109" s="1"/>
  <c r="O257" i="109"/>
  <c r="N257" i="109"/>
  <c r="M257" i="109"/>
  <c r="L257" i="109"/>
  <c r="L254" i="109" s="1"/>
  <c r="K257" i="109"/>
  <c r="J257" i="109"/>
  <c r="I257" i="109"/>
  <c r="H257" i="109"/>
  <c r="H254" i="109" s="1"/>
  <c r="G257" i="109"/>
  <c r="F257" i="109"/>
  <c r="E257" i="109"/>
  <c r="D257" i="109"/>
  <c r="C257" i="109"/>
  <c r="Y252" i="109"/>
  <c r="X252" i="109"/>
  <c r="W252" i="109"/>
  <c r="V252" i="109"/>
  <c r="U252" i="109"/>
  <c r="T252" i="109"/>
  <c r="S252" i="109"/>
  <c r="S249" i="109" s="1"/>
  <c r="R252" i="109"/>
  <c r="Q252" i="109"/>
  <c r="P252" i="109"/>
  <c r="O252" i="109"/>
  <c r="N252" i="109"/>
  <c r="M252" i="109"/>
  <c r="L252" i="109"/>
  <c r="K252" i="109"/>
  <c r="J252" i="109"/>
  <c r="I252" i="109"/>
  <c r="H252" i="109"/>
  <c r="G252" i="109"/>
  <c r="F252" i="109"/>
  <c r="E252" i="109"/>
  <c r="D252" i="109"/>
  <c r="C252" i="109"/>
  <c r="C249" i="109" s="1"/>
  <c r="Y247" i="109"/>
  <c r="X247" i="109"/>
  <c r="W247" i="109"/>
  <c r="V247" i="109"/>
  <c r="V244" i="109" s="1"/>
  <c r="U247" i="109"/>
  <c r="T247" i="109"/>
  <c r="S247" i="109"/>
  <c r="R247" i="109"/>
  <c r="R244" i="109" s="1"/>
  <c r="Q247" i="109"/>
  <c r="P247" i="109"/>
  <c r="O247" i="109"/>
  <c r="N247" i="109"/>
  <c r="N244" i="109" s="1"/>
  <c r="M247" i="109"/>
  <c r="L247" i="109"/>
  <c r="K247" i="109"/>
  <c r="J247" i="109"/>
  <c r="J244" i="109" s="1"/>
  <c r="I247" i="109"/>
  <c r="H247" i="109"/>
  <c r="G247" i="109"/>
  <c r="F247" i="109"/>
  <c r="F244" i="109" s="1"/>
  <c r="E247" i="109"/>
  <c r="D247" i="109"/>
  <c r="C247" i="109"/>
  <c r="Y242" i="109"/>
  <c r="Y239" i="109" s="1"/>
  <c r="X242" i="109"/>
  <c r="W242" i="109"/>
  <c r="V242" i="109"/>
  <c r="U242" i="109"/>
  <c r="U239" i="109" s="1"/>
  <c r="T242" i="109"/>
  <c r="S242" i="109"/>
  <c r="R242" i="109"/>
  <c r="Q242" i="109"/>
  <c r="Q239" i="109" s="1"/>
  <c r="P242" i="109"/>
  <c r="O242" i="109"/>
  <c r="N242" i="109"/>
  <c r="M242" i="109"/>
  <c r="L242" i="109"/>
  <c r="K242" i="109"/>
  <c r="J242" i="109"/>
  <c r="I242" i="109"/>
  <c r="I239" i="109" s="1"/>
  <c r="H242" i="109"/>
  <c r="G242" i="109"/>
  <c r="F242" i="109"/>
  <c r="E242" i="109"/>
  <c r="D242" i="109"/>
  <c r="C242" i="109"/>
  <c r="Y237" i="109"/>
  <c r="X237" i="109"/>
  <c r="X234" i="109" s="1"/>
  <c r="W237" i="109"/>
  <c r="V237" i="109"/>
  <c r="U237" i="109"/>
  <c r="T237" i="109"/>
  <c r="T234" i="109" s="1"/>
  <c r="S237" i="109"/>
  <c r="R237" i="109"/>
  <c r="Q237" i="109"/>
  <c r="P237" i="109"/>
  <c r="P234" i="109" s="1"/>
  <c r="O237" i="109"/>
  <c r="N237" i="109"/>
  <c r="M237" i="109"/>
  <c r="L237" i="109"/>
  <c r="L234" i="109" s="1"/>
  <c r="K237" i="109"/>
  <c r="J237" i="109"/>
  <c r="I237" i="109"/>
  <c r="H237" i="109"/>
  <c r="H234" i="109" s="1"/>
  <c r="G237" i="109"/>
  <c r="F237" i="109"/>
  <c r="E237" i="109"/>
  <c r="D237" i="109"/>
  <c r="D234" i="109" s="1"/>
  <c r="C237" i="109"/>
  <c r="Y232" i="109"/>
  <c r="X232" i="109"/>
  <c r="W232" i="109"/>
  <c r="W229" i="109" s="1"/>
  <c r="V232" i="109"/>
  <c r="U232" i="109"/>
  <c r="T232" i="109"/>
  <c r="S232" i="109"/>
  <c r="S229" i="109" s="1"/>
  <c r="R232" i="109"/>
  <c r="Q232" i="109"/>
  <c r="P232" i="109"/>
  <c r="O232" i="109"/>
  <c r="N232" i="109"/>
  <c r="M232" i="109"/>
  <c r="L232" i="109"/>
  <c r="K232" i="109"/>
  <c r="K229" i="109" s="1"/>
  <c r="J232" i="109"/>
  <c r="I232" i="109"/>
  <c r="H232" i="109"/>
  <c r="G232" i="109"/>
  <c r="F232" i="109"/>
  <c r="E232" i="109"/>
  <c r="D232" i="109"/>
  <c r="C232" i="109"/>
  <c r="C229" i="109" s="1"/>
  <c r="Y227" i="109"/>
  <c r="X227" i="109"/>
  <c r="W227" i="109"/>
  <c r="V227" i="109"/>
  <c r="V224" i="109" s="1"/>
  <c r="U227" i="109"/>
  <c r="T227" i="109"/>
  <c r="S227" i="109"/>
  <c r="R227" i="109"/>
  <c r="R224" i="109" s="1"/>
  <c r="Q227" i="109"/>
  <c r="P227" i="109"/>
  <c r="O227" i="109"/>
  <c r="N227" i="109"/>
  <c r="N224" i="109" s="1"/>
  <c r="M227" i="109"/>
  <c r="L227" i="109"/>
  <c r="K227" i="109"/>
  <c r="J227" i="109"/>
  <c r="J224" i="109" s="1"/>
  <c r="I227" i="109"/>
  <c r="H227" i="109"/>
  <c r="G227" i="109"/>
  <c r="F227" i="109"/>
  <c r="F224" i="109" s="1"/>
  <c r="E227" i="109"/>
  <c r="D227" i="109"/>
  <c r="C227" i="109"/>
  <c r="Y222" i="109"/>
  <c r="Y219" i="109" s="1"/>
  <c r="X222" i="109"/>
  <c r="W222" i="109"/>
  <c r="V222" i="109"/>
  <c r="U222" i="109"/>
  <c r="U219" i="109" s="1"/>
  <c r="T222" i="109"/>
  <c r="S222" i="109"/>
  <c r="R222" i="109"/>
  <c r="Q222" i="109"/>
  <c r="Q219" i="109" s="1"/>
  <c r="P222" i="109"/>
  <c r="O222" i="109"/>
  <c r="N222" i="109"/>
  <c r="M222" i="109"/>
  <c r="M219" i="109" s="1"/>
  <c r="L222" i="109"/>
  <c r="K222" i="109"/>
  <c r="J222" i="109"/>
  <c r="I222" i="109"/>
  <c r="I219" i="109" s="1"/>
  <c r="H222" i="109"/>
  <c r="G222" i="109"/>
  <c r="F222" i="109"/>
  <c r="E222" i="109"/>
  <c r="E219" i="109" s="1"/>
  <c r="D222" i="109"/>
  <c r="C222" i="109"/>
  <c r="Y217" i="109"/>
  <c r="X217" i="109"/>
  <c r="X214" i="109" s="1"/>
  <c r="W217" i="109"/>
  <c r="V217" i="109"/>
  <c r="U217" i="109"/>
  <c r="T217" i="109"/>
  <c r="T214" i="109" s="1"/>
  <c r="S217" i="109"/>
  <c r="R217" i="109"/>
  <c r="Q217" i="109"/>
  <c r="P217" i="109"/>
  <c r="P214" i="109" s="1"/>
  <c r="O217" i="109"/>
  <c r="N217" i="109"/>
  <c r="M217" i="109"/>
  <c r="L217" i="109"/>
  <c r="K217" i="109"/>
  <c r="J217" i="109"/>
  <c r="I217" i="109"/>
  <c r="H217" i="109"/>
  <c r="H214" i="109" s="1"/>
  <c r="G217" i="109"/>
  <c r="F217" i="109"/>
  <c r="E217" i="109"/>
  <c r="D217" i="109"/>
  <c r="C217" i="109"/>
  <c r="Y212" i="109"/>
  <c r="X212" i="109"/>
  <c r="W212" i="109"/>
  <c r="V212" i="109"/>
  <c r="U212" i="109"/>
  <c r="T212" i="109"/>
  <c r="S212" i="109"/>
  <c r="S209" i="109" s="1"/>
  <c r="R212" i="109"/>
  <c r="Q212" i="109"/>
  <c r="P212" i="109"/>
  <c r="O212" i="109"/>
  <c r="N212" i="109"/>
  <c r="M212" i="109"/>
  <c r="L212" i="109"/>
  <c r="K212" i="109"/>
  <c r="K209" i="109" s="1"/>
  <c r="J212" i="109"/>
  <c r="I212" i="109"/>
  <c r="H212" i="109"/>
  <c r="G212" i="109"/>
  <c r="F212" i="109"/>
  <c r="E212" i="109"/>
  <c r="D212" i="109"/>
  <c r="C212" i="109"/>
  <c r="C209" i="109" s="1"/>
  <c r="Y207" i="109"/>
  <c r="X207" i="109"/>
  <c r="W207" i="109"/>
  <c r="V207" i="109"/>
  <c r="V204" i="109" s="1"/>
  <c r="U207" i="109"/>
  <c r="T207" i="109"/>
  <c r="S207" i="109"/>
  <c r="R207" i="109"/>
  <c r="R204" i="109" s="1"/>
  <c r="Q207" i="109"/>
  <c r="P207" i="109"/>
  <c r="O207" i="109"/>
  <c r="N207" i="109"/>
  <c r="N204" i="109" s="1"/>
  <c r="M207" i="109"/>
  <c r="L207" i="109"/>
  <c r="K207" i="109"/>
  <c r="J207" i="109"/>
  <c r="J204" i="109" s="1"/>
  <c r="I207" i="109"/>
  <c r="H207" i="109"/>
  <c r="G207" i="109"/>
  <c r="F207" i="109"/>
  <c r="F204" i="109" s="1"/>
  <c r="E207" i="109"/>
  <c r="D207" i="109"/>
  <c r="C207" i="109"/>
  <c r="Y202" i="109"/>
  <c r="X202" i="109"/>
  <c r="W202" i="109"/>
  <c r="V202" i="109"/>
  <c r="U202" i="109"/>
  <c r="U199" i="109" s="1"/>
  <c r="T202" i="109"/>
  <c r="S202" i="109"/>
  <c r="R202" i="109"/>
  <c r="Q202" i="109"/>
  <c r="Q199" i="109" s="1"/>
  <c r="P202" i="109"/>
  <c r="O202" i="109"/>
  <c r="N202" i="109"/>
  <c r="M202" i="109"/>
  <c r="M199" i="109" s="1"/>
  <c r="L202" i="109"/>
  <c r="K202" i="109"/>
  <c r="J202" i="109"/>
  <c r="I202" i="109"/>
  <c r="H202" i="109"/>
  <c r="G202" i="109"/>
  <c r="F202" i="109"/>
  <c r="E202" i="109"/>
  <c r="E199" i="109" s="1"/>
  <c r="D202" i="109"/>
  <c r="C202" i="109"/>
  <c r="Y197" i="109"/>
  <c r="X197" i="109"/>
  <c r="X194" i="109" s="1"/>
  <c r="W197" i="109"/>
  <c r="V197" i="109"/>
  <c r="U197" i="109"/>
  <c r="T197" i="109"/>
  <c r="T194" i="109" s="1"/>
  <c r="S197" i="109"/>
  <c r="R197" i="109"/>
  <c r="Q197" i="109"/>
  <c r="P197" i="109"/>
  <c r="P194" i="109" s="1"/>
  <c r="O197" i="109"/>
  <c r="N197" i="109"/>
  <c r="M197" i="109"/>
  <c r="L197" i="109"/>
  <c r="L194" i="109" s="1"/>
  <c r="K197" i="109"/>
  <c r="J197" i="109"/>
  <c r="I197" i="109"/>
  <c r="H197" i="109"/>
  <c r="H194" i="109" s="1"/>
  <c r="G197" i="109"/>
  <c r="F197" i="109"/>
  <c r="E197" i="109"/>
  <c r="D197" i="109"/>
  <c r="D194" i="109" s="1"/>
  <c r="C197" i="109"/>
  <c r="Y192" i="109"/>
  <c r="X192" i="109"/>
  <c r="W192" i="109"/>
  <c r="W189" i="109" s="1"/>
  <c r="V192" i="109"/>
  <c r="U192" i="109"/>
  <c r="T192" i="109"/>
  <c r="S192" i="109"/>
  <c r="S189" i="109" s="1"/>
  <c r="R192" i="109"/>
  <c r="Q192" i="109"/>
  <c r="P192" i="109"/>
  <c r="O192" i="109"/>
  <c r="N192" i="109"/>
  <c r="M192" i="109"/>
  <c r="L192" i="109"/>
  <c r="K192" i="109"/>
  <c r="K189" i="109" s="1"/>
  <c r="J192" i="109"/>
  <c r="I192" i="109"/>
  <c r="H192" i="109"/>
  <c r="G192" i="109"/>
  <c r="F192" i="109"/>
  <c r="E192" i="109"/>
  <c r="D192" i="109"/>
  <c r="C192" i="109"/>
  <c r="C189" i="109" s="1"/>
  <c r="Y187" i="109"/>
  <c r="X187" i="109"/>
  <c r="W187" i="109"/>
  <c r="V187" i="109"/>
  <c r="V184" i="109" s="1"/>
  <c r="U187" i="109"/>
  <c r="T187" i="109"/>
  <c r="S187" i="109"/>
  <c r="R187" i="109"/>
  <c r="R184" i="109" s="1"/>
  <c r="Q187" i="109"/>
  <c r="P187" i="109"/>
  <c r="O187" i="109"/>
  <c r="N187" i="109"/>
  <c r="N184" i="109" s="1"/>
  <c r="M187" i="109"/>
  <c r="L187" i="109"/>
  <c r="K187" i="109"/>
  <c r="J187" i="109"/>
  <c r="J184" i="109" s="1"/>
  <c r="I187" i="109"/>
  <c r="H187" i="109"/>
  <c r="G187" i="109"/>
  <c r="F187" i="109"/>
  <c r="F184" i="109" s="1"/>
  <c r="E187" i="109"/>
  <c r="D187" i="109"/>
  <c r="C187" i="109"/>
  <c r="Y182" i="109"/>
  <c r="Y179" i="109" s="1"/>
  <c r="X182" i="109"/>
  <c r="W182" i="109"/>
  <c r="V182" i="109"/>
  <c r="U182" i="109"/>
  <c r="U179" i="109" s="1"/>
  <c r="T182" i="109"/>
  <c r="S182" i="109"/>
  <c r="R182" i="109"/>
  <c r="Q182" i="109"/>
  <c r="P182" i="109"/>
  <c r="O182" i="109"/>
  <c r="N182" i="109"/>
  <c r="M182" i="109"/>
  <c r="M179" i="109" s="1"/>
  <c r="L182" i="109"/>
  <c r="K182" i="109"/>
  <c r="J182" i="109"/>
  <c r="I182" i="109"/>
  <c r="I179" i="109" s="1"/>
  <c r="H182" i="109"/>
  <c r="G182" i="109"/>
  <c r="F182" i="109"/>
  <c r="E182" i="109"/>
  <c r="E179" i="109" s="1"/>
  <c r="D182" i="109"/>
  <c r="C182" i="109"/>
  <c r="Y177" i="109"/>
  <c r="X177" i="109"/>
  <c r="X174" i="109" s="1"/>
  <c r="W177" i="109"/>
  <c r="V177" i="109"/>
  <c r="U177" i="109"/>
  <c r="T177" i="109"/>
  <c r="T174" i="109" s="1"/>
  <c r="S177" i="109"/>
  <c r="R177" i="109"/>
  <c r="Q177" i="109"/>
  <c r="P177" i="109"/>
  <c r="P174" i="109" s="1"/>
  <c r="O177" i="109"/>
  <c r="N177" i="109"/>
  <c r="M177" i="109"/>
  <c r="L177" i="109"/>
  <c r="L174" i="109" s="1"/>
  <c r="K177" i="109"/>
  <c r="J177" i="109"/>
  <c r="I177" i="109"/>
  <c r="H177" i="109"/>
  <c r="H174" i="109" s="1"/>
  <c r="G177" i="109"/>
  <c r="F177" i="109"/>
  <c r="E177" i="109"/>
  <c r="D177" i="109"/>
  <c r="D174" i="109" s="1"/>
  <c r="C177" i="109"/>
  <c r="Y169" i="109"/>
  <c r="X169" i="109"/>
  <c r="W169" i="109"/>
  <c r="V169" i="109"/>
  <c r="U169" i="109"/>
  <c r="T169" i="109"/>
  <c r="S169" i="109"/>
  <c r="S166" i="109" s="1"/>
  <c r="R169" i="109"/>
  <c r="Q169" i="109"/>
  <c r="P169" i="109"/>
  <c r="O169" i="109"/>
  <c r="N169" i="109"/>
  <c r="M169" i="109"/>
  <c r="L169" i="109"/>
  <c r="K169" i="109"/>
  <c r="K166" i="109" s="1"/>
  <c r="J169" i="109"/>
  <c r="I169" i="109"/>
  <c r="H169" i="109"/>
  <c r="G169" i="109"/>
  <c r="F169" i="109"/>
  <c r="E169" i="109"/>
  <c r="D169" i="109"/>
  <c r="C169" i="109"/>
  <c r="C166" i="109" s="1"/>
  <c r="Y164" i="109"/>
  <c r="X164" i="109"/>
  <c r="W164" i="109"/>
  <c r="V164" i="109"/>
  <c r="V161" i="109" s="1"/>
  <c r="U164" i="109"/>
  <c r="T164" i="109"/>
  <c r="S164" i="109"/>
  <c r="R164" i="109"/>
  <c r="R161" i="109" s="1"/>
  <c r="Q164" i="109"/>
  <c r="P164" i="109"/>
  <c r="O164" i="109"/>
  <c r="N164" i="109"/>
  <c r="N161" i="109" s="1"/>
  <c r="M164" i="109"/>
  <c r="L164" i="109"/>
  <c r="K164" i="109"/>
  <c r="J164" i="109"/>
  <c r="J161" i="109" s="1"/>
  <c r="I164" i="109"/>
  <c r="H164" i="109"/>
  <c r="G164" i="109"/>
  <c r="F164" i="109"/>
  <c r="F161" i="109" s="1"/>
  <c r="E164" i="109"/>
  <c r="D164" i="109"/>
  <c r="C164" i="109"/>
  <c r="Y159" i="109"/>
  <c r="Y156" i="109" s="1"/>
  <c r="X159" i="109"/>
  <c r="W159" i="109"/>
  <c r="V159" i="109"/>
  <c r="U159" i="109"/>
  <c r="U156" i="109" s="1"/>
  <c r="T159" i="109"/>
  <c r="S159" i="109"/>
  <c r="R159" i="109"/>
  <c r="Q159" i="109"/>
  <c r="Q156" i="109" s="1"/>
  <c r="P159" i="109"/>
  <c r="O159" i="109"/>
  <c r="N159" i="109"/>
  <c r="M159" i="109"/>
  <c r="M156" i="109" s="1"/>
  <c r="L159" i="109"/>
  <c r="K159" i="109"/>
  <c r="J159" i="109"/>
  <c r="I159" i="109"/>
  <c r="I156" i="109" s="1"/>
  <c r="H159" i="109"/>
  <c r="G159" i="109"/>
  <c r="F159" i="109"/>
  <c r="E159" i="109"/>
  <c r="E156" i="109" s="1"/>
  <c r="D159" i="109"/>
  <c r="C159" i="109"/>
  <c r="Y154" i="109"/>
  <c r="X154" i="109"/>
  <c r="X151" i="109" s="1"/>
  <c r="W154" i="109"/>
  <c r="V154" i="109"/>
  <c r="U154" i="109"/>
  <c r="T154" i="109"/>
  <c r="T151" i="109" s="1"/>
  <c r="S154" i="109"/>
  <c r="R154" i="109"/>
  <c r="Q154" i="109"/>
  <c r="P154" i="109"/>
  <c r="P151" i="109" s="1"/>
  <c r="O154" i="109"/>
  <c r="N154" i="109"/>
  <c r="M154" i="109"/>
  <c r="L154" i="109"/>
  <c r="L151" i="109" s="1"/>
  <c r="K154" i="109"/>
  <c r="J154" i="109"/>
  <c r="I154" i="109"/>
  <c r="H154" i="109"/>
  <c r="H151" i="109" s="1"/>
  <c r="G154" i="109"/>
  <c r="F154" i="109"/>
  <c r="E154" i="109"/>
  <c r="D154" i="109"/>
  <c r="D151" i="109" s="1"/>
  <c r="C154" i="109"/>
  <c r="Y149" i="109"/>
  <c r="X149" i="109"/>
  <c r="W149" i="109"/>
  <c r="V149" i="109"/>
  <c r="U149" i="109"/>
  <c r="T149" i="109"/>
  <c r="S149" i="109"/>
  <c r="S146" i="109" s="1"/>
  <c r="R149" i="109"/>
  <c r="Q149" i="109"/>
  <c r="P149" i="109"/>
  <c r="O149" i="109"/>
  <c r="O146" i="109" s="1"/>
  <c r="N149" i="109"/>
  <c r="M149" i="109"/>
  <c r="L149" i="109"/>
  <c r="K149" i="109"/>
  <c r="J149" i="109"/>
  <c r="I149" i="109"/>
  <c r="H149" i="109"/>
  <c r="G149" i="109"/>
  <c r="F149" i="109"/>
  <c r="E149" i="109"/>
  <c r="D149" i="109"/>
  <c r="C149" i="109"/>
  <c r="C146" i="109" s="1"/>
  <c r="Y144" i="109"/>
  <c r="X144" i="109"/>
  <c r="W144" i="109"/>
  <c r="V144" i="109"/>
  <c r="V141" i="109" s="1"/>
  <c r="U144" i="109"/>
  <c r="T144" i="109"/>
  <c r="S144" i="109"/>
  <c r="R144" i="109"/>
  <c r="R141" i="109" s="1"/>
  <c r="Q144" i="109"/>
  <c r="P144" i="109"/>
  <c r="O144" i="109"/>
  <c r="N144" i="109"/>
  <c r="N141" i="109" s="1"/>
  <c r="M144" i="109"/>
  <c r="L144" i="109"/>
  <c r="K144" i="109"/>
  <c r="J144" i="109"/>
  <c r="J141" i="109" s="1"/>
  <c r="I144" i="109"/>
  <c r="H144" i="109"/>
  <c r="G144" i="109"/>
  <c r="F144" i="109"/>
  <c r="F141" i="109" s="1"/>
  <c r="E144" i="109"/>
  <c r="D144" i="109"/>
  <c r="C144" i="109"/>
  <c r="Y139" i="109"/>
  <c r="Y136" i="109" s="1"/>
  <c r="X139" i="109"/>
  <c r="W139" i="109"/>
  <c r="V139" i="109"/>
  <c r="U139" i="109"/>
  <c r="U136" i="109" s="1"/>
  <c r="T139" i="109"/>
  <c r="S139" i="109"/>
  <c r="R139" i="109"/>
  <c r="Q139" i="109"/>
  <c r="Q136" i="109" s="1"/>
  <c r="P139" i="109"/>
  <c r="O139" i="109"/>
  <c r="N139" i="109"/>
  <c r="M139" i="109"/>
  <c r="M136" i="109" s="1"/>
  <c r="L139" i="109"/>
  <c r="K139" i="109"/>
  <c r="J139" i="109"/>
  <c r="I139" i="109"/>
  <c r="I136" i="109" s="1"/>
  <c r="H139" i="109"/>
  <c r="G139" i="109"/>
  <c r="F139" i="109"/>
  <c r="E139" i="109"/>
  <c r="E136" i="109" s="1"/>
  <c r="D139" i="109"/>
  <c r="C139" i="109"/>
  <c r="Y134" i="109"/>
  <c r="X134" i="109"/>
  <c r="X131" i="109" s="1"/>
  <c r="W134" i="109"/>
  <c r="V134" i="109"/>
  <c r="U134" i="109"/>
  <c r="T134" i="109"/>
  <c r="T131" i="109" s="1"/>
  <c r="S134" i="109"/>
  <c r="R134" i="109"/>
  <c r="Q134" i="109"/>
  <c r="P134" i="109"/>
  <c r="P131" i="109" s="1"/>
  <c r="O134" i="109"/>
  <c r="N134" i="109"/>
  <c r="M134" i="109"/>
  <c r="L134" i="109"/>
  <c r="L131" i="109" s="1"/>
  <c r="K134" i="109"/>
  <c r="J134" i="109"/>
  <c r="I134" i="109"/>
  <c r="H134" i="109"/>
  <c r="H131" i="109" s="1"/>
  <c r="G134" i="109"/>
  <c r="F134" i="109"/>
  <c r="E134" i="109"/>
  <c r="D134" i="109"/>
  <c r="D131" i="109" s="1"/>
  <c r="C134" i="109"/>
  <c r="Y129" i="109"/>
  <c r="X129" i="109"/>
  <c r="W129" i="109"/>
  <c r="V129" i="109"/>
  <c r="U129" i="109"/>
  <c r="T129" i="109"/>
  <c r="S129" i="109"/>
  <c r="S126" i="109" s="1"/>
  <c r="R129" i="109"/>
  <c r="Q129" i="109"/>
  <c r="P129" i="109"/>
  <c r="O129" i="109"/>
  <c r="N129" i="109"/>
  <c r="M129" i="109"/>
  <c r="L129" i="109"/>
  <c r="K129" i="109"/>
  <c r="K126" i="109" s="1"/>
  <c r="J129" i="109"/>
  <c r="I129" i="109"/>
  <c r="H129" i="109"/>
  <c r="G129" i="109"/>
  <c r="F129" i="109"/>
  <c r="E129" i="109"/>
  <c r="D129" i="109"/>
  <c r="C129" i="109"/>
  <c r="C126" i="109" s="1"/>
  <c r="Y124" i="109"/>
  <c r="X124" i="109"/>
  <c r="W124" i="109"/>
  <c r="V124" i="109"/>
  <c r="V121" i="109" s="1"/>
  <c r="U124" i="109"/>
  <c r="T124" i="109"/>
  <c r="S124" i="109"/>
  <c r="R124" i="109"/>
  <c r="Q124" i="109"/>
  <c r="P124" i="109"/>
  <c r="O124" i="109"/>
  <c r="N124" i="109"/>
  <c r="N121" i="109" s="1"/>
  <c r="M124" i="109"/>
  <c r="L124" i="109"/>
  <c r="K124" i="109"/>
  <c r="J124" i="109"/>
  <c r="J121" i="109" s="1"/>
  <c r="I124" i="109"/>
  <c r="H124" i="109"/>
  <c r="G124" i="109"/>
  <c r="F124" i="109"/>
  <c r="F121" i="109" s="1"/>
  <c r="E124" i="109"/>
  <c r="D124" i="109"/>
  <c r="C124" i="109"/>
  <c r="Y119" i="109"/>
  <c r="Y116" i="109" s="1"/>
  <c r="X119" i="109"/>
  <c r="W119" i="109"/>
  <c r="V119" i="109"/>
  <c r="U119" i="109"/>
  <c r="U116" i="109" s="1"/>
  <c r="T119" i="109"/>
  <c r="S119" i="109"/>
  <c r="R119" i="109"/>
  <c r="Q119" i="109"/>
  <c r="Q116" i="109" s="1"/>
  <c r="P119" i="109"/>
  <c r="O119" i="109"/>
  <c r="N119" i="109"/>
  <c r="M119" i="109"/>
  <c r="M116" i="109" s="1"/>
  <c r="L119" i="109"/>
  <c r="K119" i="109"/>
  <c r="J119" i="109"/>
  <c r="I119" i="109"/>
  <c r="I116" i="109" s="1"/>
  <c r="H119" i="109"/>
  <c r="G119" i="109"/>
  <c r="F119" i="109"/>
  <c r="E119" i="109"/>
  <c r="E116" i="109" s="1"/>
  <c r="D119" i="109"/>
  <c r="C119" i="109"/>
  <c r="Y114" i="109"/>
  <c r="X114" i="109"/>
  <c r="X111" i="109" s="1"/>
  <c r="W114" i="109"/>
  <c r="V114" i="109"/>
  <c r="U114" i="109"/>
  <c r="T114" i="109"/>
  <c r="T111" i="109" s="1"/>
  <c r="S114" i="109"/>
  <c r="R114" i="109"/>
  <c r="Q114" i="109"/>
  <c r="P114" i="109"/>
  <c r="P111" i="109" s="1"/>
  <c r="O114" i="109"/>
  <c r="N114" i="109"/>
  <c r="M114" i="109"/>
  <c r="L114" i="109"/>
  <c r="L111" i="109" s="1"/>
  <c r="K114" i="109"/>
  <c r="J114" i="109"/>
  <c r="I114" i="109"/>
  <c r="H114" i="109"/>
  <c r="H111" i="109" s="1"/>
  <c r="G114" i="109"/>
  <c r="F114" i="109"/>
  <c r="E114" i="109"/>
  <c r="D114" i="109"/>
  <c r="D111" i="109" s="1"/>
  <c r="C114" i="109"/>
  <c r="Y109" i="109"/>
  <c r="X109" i="109"/>
  <c r="W109" i="109"/>
  <c r="V109" i="109"/>
  <c r="U109" i="109"/>
  <c r="T109" i="109"/>
  <c r="S109" i="109"/>
  <c r="S106" i="109" s="1"/>
  <c r="R109" i="109"/>
  <c r="Q109" i="109"/>
  <c r="P109" i="109"/>
  <c r="O109" i="109"/>
  <c r="N109" i="109"/>
  <c r="M109" i="109"/>
  <c r="L109" i="109"/>
  <c r="K109" i="109"/>
  <c r="K106" i="109" s="1"/>
  <c r="J109" i="109"/>
  <c r="I109" i="109"/>
  <c r="H109" i="109"/>
  <c r="G109" i="109"/>
  <c r="F109" i="109"/>
  <c r="E109" i="109"/>
  <c r="D109" i="109"/>
  <c r="C109" i="109"/>
  <c r="C106" i="109" s="1"/>
  <c r="Y104" i="109"/>
  <c r="X104" i="109"/>
  <c r="W104" i="109"/>
  <c r="V104" i="109"/>
  <c r="V101" i="109" s="1"/>
  <c r="U104" i="109"/>
  <c r="T104" i="109"/>
  <c r="S104" i="109"/>
  <c r="R104" i="109"/>
  <c r="R101" i="109" s="1"/>
  <c r="Q104" i="109"/>
  <c r="P104" i="109"/>
  <c r="O104" i="109"/>
  <c r="N104" i="109"/>
  <c r="N101" i="109" s="1"/>
  <c r="M104" i="109"/>
  <c r="L104" i="109"/>
  <c r="K104" i="109"/>
  <c r="J104" i="109"/>
  <c r="I104" i="109"/>
  <c r="H104" i="109"/>
  <c r="G104" i="109"/>
  <c r="F104" i="109"/>
  <c r="F101" i="109" s="1"/>
  <c r="E104" i="109"/>
  <c r="D104" i="109"/>
  <c r="C104" i="109"/>
  <c r="Y99" i="109"/>
  <c r="X99" i="109"/>
  <c r="W99" i="109"/>
  <c r="V99" i="109"/>
  <c r="U99" i="109"/>
  <c r="U96" i="109" s="1"/>
  <c r="T99" i="109"/>
  <c r="S99" i="109"/>
  <c r="R99" i="109"/>
  <c r="Q99" i="109"/>
  <c r="Q96" i="109" s="1"/>
  <c r="P99" i="109"/>
  <c r="O99" i="109"/>
  <c r="N99" i="109"/>
  <c r="M99" i="109"/>
  <c r="M96" i="109" s="1"/>
  <c r="L99" i="109"/>
  <c r="K99" i="109"/>
  <c r="J99" i="109"/>
  <c r="I99" i="109"/>
  <c r="I96" i="109" s="1"/>
  <c r="H99" i="109"/>
  <c r="G99" i="109"/>
  <c r="F99" i="109"/>
  <c r="E99" i="109"/>
  <c r="E96" i="109" s="1"/>
  <c r="D99" i="109"/>
  <c r="C99" i="109"/>
  <c r="Y94" i="109"/>
  <c r="X94" i="109"/>
  <c r="X91" i="109" s="1"/>
  <c r="W94" i="109"/>
  <c r="V94" i="109"/>
  <c r="U94" i="109"/>
  <c r="T94" i="109"/>
  <c r="T91" i="109" s="1"/>
  <c r="S94" i="109"/>
  <c r="R94" i="109"/>
  <c r="Q94" i="109"/>
  <c r="P94" i="109"/>
  <c r="P91" i="109" s="1"/>
  <c r="O94" i="109"/>
  <c r="N94" i="109"/>
  <c r="M94" i="109"/>
  <c r="L94" i="109"/>
  <c r="L91" i="109" s="1"/>
  <c r="K94" i="109"/>
  <c r="J94" i="109"/>
  <c r="I94" i="109"/>
  <c r="H94" i="109"/>
  <c r="H91" i="109" s="1"/>
  <c r="G94" i="109"/>
  <c r="F94" i="109"/>
  <c r="E94" i="109"/>
  <c r="D94" i="109"/>
  <c r="D91" i="109" s="1"/>
  <c r="C94" i="109"/>
  <c r="Y89" i="109"/>
  <c r="X89" i="109"/>
  <c r="W89" i="109"/>
  <c r="V89" i="109"/>
  <c r="U89" i="109"/>
  <c r="T89" i="109"/>
  <c r="S89" i="109"/>
  <c r="S86" i="109" s="1"/>
  <c r="R89" i="109"/>
  <c r="Q89" i="109"/>
  <c r="P89" i="109"/>
  <c r="O89" i="109"/>
  <c r="N89" i="109"/>
  <c r="M89" i="109"/>
  <c r="L89" i="109"/>
  <c r="K89" i="109"/>
  <c r="K86" i="109" s="1"/>
  <c r="J89" i="109"/>
  <c r="I89" i="109"/>
  <c r="H89" i="109"/>
  <c r="G89" i="109"/>
  <c r="F89" i="109"/>
  <c r="E89" i="109"/>
  <c r="D89" i="109"/>
  <c r="C89" i="109"/>
  <c r="C86" i="109" s="1"/>
  <c r="Y84" i="109"/>
  <c r="X84" i="109"/>
  <c r="W84" i="109"/>
  <c r="V84" i="109"/>
  <c r="V81" i="109" s="1"/>
  <c r="U84" i="109"/>
  <c r="T84" i="109"/>
  <c r="S84" i="109"/>
  <c r="R84" i="109"/>
  <c r="R81" i="109" s="1"/>
  <c r="Q84" i="109"/>
  <c r="P84" i="109"/>
  <c r="O84" i="109"/>
  <c r="N84" i="109"/>
  <c r="N81" i="109" s="1"/>
  <c r="M84" i="109"/>
  <c r="L84" i="109"/>
  <c r="K84" i="109"/>
  <c r="J84" i="109"/>
  <c r="J81" i="109" s="1"/>
  <c r="I84" i="109"/>
  <c r="H84" i="109"/>
  <c r="G84" i="109"/>
  <c r="F84" i="109"/>
  <c r="F81" i="109" s="1"/>
  <c r="E84" i="109"/>
  <c r="D84" i="109"/>
  <c r="C84" i="109"/>
  <c r="Y79" i="109"/>
  <c r="Y76" i="109" s="1"/>
  <c r="X79" i="109"/>
  <c r="W79" i="109"/>
  <c r="V79" i="109"/>
  <c r="U79" i="109"/>
  <c r="U76" i="109" s="1"/>
  <c r="T79" i="109"/>
  <c r="S79" i="109"/>
  <c r="R79" i="109"/>
  <c r="Q79" i="109"/>
  <c r="Q76" i="109" s="1"/>
  <c r="P79" i="109"/>
  <c r="O79" i="109"/>
  <c r="N79" i="109"/>
  <c r="M79" i="109"/>
  <c r="M76" i="109" s="1"/>
  <c r="L79" i="109"/>
  <c r="K79" i="109"/>
  <c r="J79" i="109"/>
  <c r="I79" i="109"/>
  <c r="I76" i="109" s="1"/>
  <c r="H79" i="109"/>
  <c r="G79" i="109"/>
  <c r="F79" i="109"/>
  <c r="E79" i="109"/>
  <c r="E76" i="109" s="1"/>
  <c r="D79" i="109"/>
  <c r="C79" i="109"/>
  <c r="Y74" i="109"/>
  <c r="X74" i="109"/>
  <c r="X71" i="109" s="1"/>
  <c r="W74" i="109"/>
  <c r="V74" i="109"/>
  <c r="U74" i="109"/>
  <c r="T74" i="109"/>
  <c r="T71" i="109" s="1"/>
  <c r="S74" i="109"/>
  <c r="R74" i="109"/>
  <c r="Q74" i="109"/>
  <c r="P74" i="109"/>
  <c r="P71" i="109" s="1"/>
  <c r="O74" i="109"/>
  <c r="N74" i="109"/>
  <c r="M74" i="109"/>
  <c r="L74" i="109"/>
  <c r="L71" i="109" s="1"/>
  <c r="K74" i="109"/>
  <c r="J74" i="109"/>
  <c r="I74" i="109"/>
  <c r="H74" i="109"/>
  <c r="H71" i="109" s="1"/>
  <c r="G74" i="109"/>
  <c r="F74" i="109"/>
  <c r="E74" i="109"/>
  <c r="D74" i="109"/>
  <c r="D71" i="109" s="1"/>
  <c r="C74" i="109"/>
  <c r="Y69" i="109"/>
  <c r="X69" i="109"/>
  <c r="W69" i="109"/>
  <c r="V69" i="109"/>
  <c r="U69" i="109"/>
  <c r="T69" i="109"/>
  <c r="S69" i="109"/>
  <c r="S66" i="109" s="1"/>
  <c r="R69" i="109"/>
  <c r="Q69" i="109"/>
  <c r="P69" i="109"/>
  <c r="O69" i="109"/>
  <c r="N69" i="109"/>
  <c r="M69" i="109"/>
  <c r="L69" i="109"/>
  <c r="K69" i="109"/>
  <c r="K66" i="109" s="1"/>
  <c r="J69" i="109"/>
  <c r="I69" i="109"/>
  <c r="H69" i="109"/>
  <c r="G69" i="109"/>
  <c r="F69" i="109"/>
  <c r="E69" i="109"/>
  <c r="D69" i="109"/>
  <c r="C69" i="109"/>
  <c r="C66" i="109" s="1"/>
  <c r="Y64" i="109"/>
  <c r="X64" i="109"/>
  <c r="W64" i="109"/>
  <c r="V64" i="109"/>
  <c r="V61" i="109" s="1"/>
  <c r="U64" i="109"/>
  <c r="T64" i="109"/>
  <c r="S64" i="109"/>
  <c r="R64" i="109"/>
  <c r="R61" i="109" s="1"/>
  <c r="Q64" i="109"/>
  <c r="P64" i="109"/>
  <c r="O64" i="109"/>
  <c r="N64" i="109"/>
  <c r="N61" i="109" s="1"/>
  <c r="M64" i="109"/>
  <c r="L64" i="109"/>
  <c r="K64" i="109"/>
  <c r="J64" i="109"/>
  <c r="J61" i="109" s="1"/>
  <c r="I64" i="109"/>
  <c r="H64" i="109"/>
  <c r="G64" i="109"/>
  <c r="F64" i="109"/>
  <c r="F61" i="109" s="1"/>
  <c r="E64" i="109"/>
  <c r="D64" i="109"/>
  <c r="C64" i="109"/>
  <c r="Y59" i="109"/>
  <c r="Y56" i="109" s="1"/>
  <c r="X59" i="109"/>
  <c r="W59" i="109"/>
  <c r="V59" i="109"/>
  <c r="U59" i="109"/>
  <c r="U56" i="109" s="1"/>
  <c r="T59" i="109"/>
  <c r="S59" i="109"/>
  <c r="R59" i="109"/>
  <c r="Q59" i="109"/>
  <c r="Q56" i="109" s="1"/>
  <c r="P59" i="109"/>
  <c r="O59" i="109"/>
  <c r="N59" i="109"/>
  <c r="M59" i="109"/>
  <c r="M56" i="109" s="1"/>
  <c r="L59" i="109"/>
  <c r="K59" i="109"/>
  <c r="J59" i="109"/>
  <c r="I59" i="109"/>
  <c r="I56" i="109" s="1"/>
  <c r="H59" i="109"/>
  <c r="G59" i="109"/>
  <c r="F59" i="109"/>
  <c r="E59" i="109"/>
  <c r="E56" i="109" s="1"/>
  <c r="D59" i="109"/>
  <c r="C59" i="109"/>
  <c r="Y54" i="109"/>
  <c r="X54" i="109"/>
  <c r="X51" i="109" s="1"/>
  <c r="W54" i="109"/>
  <c r="V54" i="109"/>
  <c r="U54" i="109"/>
  <c r="T54" i="109"/>
  <c r="T51" i="109" s="1"/>
  <c r="S54" i="109"/>
  <c r="R54" i="109"/>
  <c r="Q54" i="109"/>
  <c r="P54" i="109"/>
  <c r="P51" i="109" s="1"/>
  <c r="O54" i="109"/>
  <c r="N54" i="109"/>
  <c r="M54" i="109"/>
  <c r="L54" i="109"/>
  <c r="L51" i="109" s="1"/>
  <c r="K54" i="109"/>
  <c r="J54" i="109"/>
  <c r="I54" i="109"/>
  <c r="H54" i="109"/>
  <c r="H51" i="109" s="1"/>
  <c r="G54" i="109"/>
  <c r="F54" i="109"/>
  <c r="E54" i="109"/>
  <c r="D54" i="109"/>
  <c r="D51" i="109" s="1"/>
  <c r="C54" i="109"/>
  <c r="Y49" i="109"/>
  <c r="X49" i="109"/>
  <c r="W49" i="109"/>
  <c r="V49" i="109"/>
  <c r="U49" i="109"/>
  <c r="T49" i="109"/>
  <c r="S49" i="109"/>
  <c r="S46" i="109" s="1"/>
  <c r="R49" i="109"/>
  <c r="Q49" i="109"/>
  <c r="P49" i="109"/>
  <c r="O49" i="109"/>
  <c r="O46" i="109" s="1"/>
  <c r="N49" i="109"/>
  <c r="M49" i="109"/>
  <c r="L49" i="109"/>
  <c r="K49" i="109"/>
  <c r="K46" i="109" s="1"/>
  <c r="J49" i="109"/>
  <c r="I49" i="109"/>
  <c r="H49" i="109"/>
  <c r="G49" i="109"/>
  <c r="F49" i="109"/>
  <c r="E49" i="109"/>
  <c r="D49" i="109"/>
  <c r="C49" i="109"/>
  <c r="C46" i="109" s="1"/>
  <c r="Y44" i="109"/>
  <c r="X44" i="109"/>
  <c r="W44" i="109"/>
  <c r="V44" i="109"/>
  <c r="V41" i="109" s="1"/>
  <c r="U44" i="109"/>
  <c r="T44" i="109"/>
  <c r="S44" i="109"/>
  <c r="R44" i="109"/>
  <c r="R41" i="109" s="1"/>
  <c r="Q44" i="109"/>
  <c r="P44" i="109"/>
  <c r="O44" i="109"/>
  <c r="N44" i="109"/>
  <c r="N41" i="109" s="1"/>
  <c r="M44" i="109"/>
  <c r="L44" i="109"/>
  <c r="K44" i="109"/>
  <c r="J44" i="109"/>
  <c r="J41" i="109" s="1"/>
  <c r="I44" i="109"/>
  <c r="H44" i="109"/>
  <c r="G44" i="109"/>
  <c r="F44" i="109"/>
  <c r="F41" i="109" s="1"/>
  <c r="E44" i="109"/>
  <c r="D44" i="109"/>
  <c r="C44" i="109"/>
  <c r="Y39" i="109"/>
  <c r="Y36" i="109" s="1"/>
  <c r="X39" i="109"/>
  <c r="W39" i="109"/>
  <c r="V39" i="109"/>
  <c r="U39" i="109"/>
  <c r="T39" i="109"/>
  <c r="S39" i="109"/>
  <c r="R39" i="109"/>
  <c r="Q39" i="109"/>
  <c r="P39" i="109"/>
  <c r="O39" i="109"/>
  <c r="N39" i="109"/>
  <c r="M39" i="109"/>
  <c r="M36" i="109" s="1"/>
  <c r="L39" i="109"/>
  <c r="K39" i="109"/>
  <c r="J39" i="109"/>
  <c r="I39" i="109"/>
  <c r="I36" i="109" s="1"/>
  <c r="H39" i="109"/>
  <c r="G39" i="109"/>
  <c r="F39" i="109"/>
  <c r="E39" i="109"/>
  <c r="E36" i="109" s="1"/>
  <c r="D39" i="109"/>
  <c r="C39" i="109"/>
  <c r="Y34" i="109"/>
  <c r="X34" i="109"/>
  <c r="X31" i="109" s="1"/>
  <c r="W34" i="109"/>
  <c r="V34" i="109"/>
  <c r="U34" i="109"/>
  <c r="T34" i="109"/>
  <c r="T31" i="109" s="1"/>
  <c r="S34" i="109"/>
  <c r="R34" i="109"/>
  <c r="Q34" i="109"/>
  <c r="P34" i="109"/>
  <c r="P31" i="109" s="1"/>
  <c r="O34" i="109"/>
  <c r="N34" i="109"/>
  <c r="M34" i="109"/>
  <c r="L34" i="109"/>
  <c r="L31" i="109" s="1"/>
  <c r="K34" i="109"/>
  <c r="J34" i="109"/>
  <c r="I34" i="109"/>
  <c r="H34" i="109"/>
  <c r="H31" i="109" s="1"/>
  <c r="G34" i="109"/>
  <c r="F34" i="109"/>
  <c r="E34" i="109"/>
  <c r="D34" i="109"/>
  <c r="D31" i="109" s="1"/>
  <c r="C34" i="109"/>
  <c r="Y29" i="109"/>
  <c r="X29" i="109"/>
  <c r="W29" i="109"/>
  <c r="V29" i="109"/>
  <c r="U29" i="109"/>
  <c r="T29" i="109"/>
  <c r="S29" i="109"/>
  <c r="S26" i="109" s="1"/>
  <c r="R29" i="109"/>
  <c r="Q29" i="109"/>
  <c r="P29" i="109"/>
  <c r="O29" i="109"/>
  <c r="O26" i="109" s="1"/>
  <c r="N29" i="109"/>
  <c r="M29" i="109"/>
  <c r="L29" i="109"/>
  <c r="K29" i="109"/>
  <c r="K26" i="109" s="1"/>
  <c r="J29" i="109"/>
  <c r="I29" i="109"/>
  <c r="H29" i="109"/>
  <c r="G29" i="109"/>
  <c r="F29" i="109"/>
  <c r="E29" i="109"/>
  <c r="D29" i="109"/>
  <c r="C29" i="109"/>
  <c r="C26" i="109" s="1"/>
  <c r="Y24" i="109"/>
  <c r="X24" i="109"/>
  <c r="W24" i="109"/>
  <c r="V24" i="109"/>
  <c r="U24" i="109"/>
  <c r="T24" i="109"/>
  <c r="S24" i="109"/>
  <c r="R24" i="109"/>
  <c r="R21" i="109" s="1"/>
  <c r="Q24" i="109"/>
  <c r="P24" i="109"/>
  <c r="O24" i="109"/>
  <c r="N24" i="109"/>
  <c r="N21" i="109" s="1"/>
  <c r="M24" i="109"/>
  <c r="L24" i="109"/>
  <c r="K24" i="109"/>
  <c r="J24" i="109"/>
  <c r="J21" i="109" s="1"/>
  <c r="I24" i="109"/>
  <c r="H24" i="109"/>
  <c r="G24" i="109"/>
  <c r="F24" i="109"/>
  <c r="F21" i="109" s="1"/>
  <c r="E24" i="109"/>
  <c r="D24" i="109"/>
  <c r="C24" i="109"/>
  <c r="Y19" i="109"/>
  <c r="X19" i="109"/>
  <c r="W19" i="109"/>
  <c r="V19" i="109"/>
  <c r="U19" i="109"/>
  <c r="U16" i="109" s="1"/>
  <c r="T19" i="109"/>
  <c r="S19" i="109"/>
  <c r="R19" i="109"/>
  <c r="Q19" i="109"/>
  <c r="Q16" i="109" s="1"/>
  <c r="P19" i="109"/>
  <c r="O19" i="109"/>
  <c r="N19" i="109"/>
  <c r="M19" i="109"/>
  <c r="M16" i="109" s="1"/>
  <c r="L19" i="109"/>
  <c r="K19" i="109"/>
  <c r="J19" i="109"/>
  <c r="I19" i="109"/>
  <c r="I16" i="109" s="1"/>
  <c r="H19" i="109"/>
  <c r="G19" i="109"/>
  <c r="F19" i="109"/>
  <c r="E19" i="109"/>
  <c r="E16" i="109" s="1"/>
  <c r="D19" i="109"/>
  <c r="C19" i="109"/>
  <c r="Y967" i="107"/>
  <c r="X967" i="107"/>
  <c r="X964" i="107" s="1"/>
  <c r="W967" i="107"/>
  <c r="V967" i="107"/>
  <c r="U967" i="107"/>
  <c r="T967" i="107"/>
  <c r="T964" i="107" s="1"/>
  <c r="S967" i="107"/>
  <c r="R967" i="107"/>
  <c r="Q967" i="107"/>
  <c r="P967" i="107"/>
  <c r="P964" i="107" s="1"/>
  <c r="O967" i="107"/>
  <c r="N967" i="107"/>
  <c r="M967" i="107"/>
  <c r="L967" i="107"/>
  <c r="L964" i="107" s="1"/>
  <c r="K967" i="107"/>
  <c r="J967" i="107"/>
  <c r="I967" i="107"/>
  <c r="H967" i="107"/>
  <c r="G967" i="107"/>
  <c r="F967" i="107"/>
  <c r="E967" i="107"/>
  <c r="D967" i="107"/>
  <c r="D964" i="107" s="1"/>
  <c r="C967" i="107"/>
  <c r="Y962" i="107"/>
  <c r="X962" i="107"/>
  <c r="W962" i="107"/>
  <c r="V962" i="107"/>
  <c r="U962" i="107"/>
  <c r="T962" i="107"/>
  <c r="S962" i="107"/>
  <c r="S959" i="107" s="1"/>
  <c r="R962" i="107"/>
  <c r="Q962" i="107"/>
  <c r="P962" i="107"/>
  <c r="O962" i="107"/>
  <c r="N962" i="107"/>
  <c r="M962" i="107"/>
  <c r="L962" i="107"/>
  <c r="K962" i="107"/>
  <c r="K959" i="107" s="1"/>
  <c r="J962" i="107"/>
  <c r="I962" i="107"/>
  <c r="H962" i="107"/>
  <c r="G962" i="107"/>
  <c r="F962" i="107"/>
  <c r="E962" i="107"/>
  <c r="D962" i="107"/>
  <c r="C962" i="107"/>
  <c r="C959" i="107" s="1"/>
  <c r="Y957" i="107"/>
  <c r="X957" i="107"/>
  <c r="W957" i="107"/>
  <c r="V957" i="107"/>
  <c r="V954" i="107" s="1"/>
  <c r="U957" i="107"/>
  <c r="T957" i="107"/>
  <c r="S957" i="107"/>
  <c r="R957" i="107"/>
  <c r="Q957" i="107"/>
  <c r="P957" i="107"/>
  <c r="O957" i="107"/>
  <c r="N957" i="107"/>
  <c r="N954" i="107" s="1"/>
  <c r="M957" i="107"/>
  <c r="L957" i="107"/>
  <c r="K957" i="107"/>
  <c r="J957" i="107"/>
  <c r="J954" i="107" s="1"/>
  <c r="I957" i="107"/>
  <c r="H957" i="107"/>
  <c r="G957" i="107"/>
  <c r="F957" i="107"/>
  <c r="F954" i="107" s="1"/>
  <c r="E957" i="107"/>
  <c r="D957" i="107"/>
  <c r="C957" i="107"/>
  <c r="Y952" i="107"/>
  <c r="Y949" i="107" s="1"/>
  <c r="X952" i="107"/>
  <c r="W952" i="107"/>
  <c r="V952" i="107"/>
  <c r="U952" i="107"/>
  <c r="U949" i="107" s="1"/>
  <c r="T952" i="107"/>
  <c r="S952" i="107"/>
  <c r="R952" i="107"/>
  <c r="Q952" i="107"/>
  <c r="Q949" i="107" s="1"/>
  <c r="P952" i="107"/>
  <c r="O952" i="107"/>
  <c r="N952" i="107"/>
  <c r="M952" i="107"/>
  <c r="M949" i="107" s="1"/>
  <c r="L952" i="107"/>
  <c r="K952" i="107"/>
  <c r="J952" i="107"/>
  <c r="I952" i="107"/>
  <c r="I949" i="107" s="1"/>
  <c r="H952" i="107"/>
  <c r="G952" i="107"/>
  <c r="F952" i="107"/>
  <c r="E952" i="107"/>
  <c r="E949" i="107" s="1"/>
  <c r="D952" i="107"/>
  <c r="C952" i="107"/>
  <c r="Y947" i="107"/>
  <c r="X947" i="107"/>
  <c r="X944" i="107" s="1"/>
  <c r="W947" i="107"/>
  <c r="V947" i="107"/>
  <c r="U947" i="107"/>
  <c r="T947" i="107"/>
  <c r="T944" i="107" s="1"/>
  <c r="S947" i="107"/>
  <c r="R947" i="107"/>
  <c r="Q947" i="107"/>
  <c r="P947" i="107"/>
  <c r="P944" i="107" s="1"/>
  <c r="O947" i="107"/>
  <c r="N947" i="107"/>
  <c r="M947" i="107"/>
  <c r="L947" i="107"/>
  <c r="L944" i="107" s="1"/>
  <c r="K947" i="107"/>
  <c r="J947" i="107"/>
  <c r="I947" i="107"/>
  <c r="H947" i="107"/>
  <c r="H944" i="107" s="1"/>
  <c r="G947" i="107"/>
  <c r="F947" i="107"/>
  <c r="E947" i="107"/>
  <c r="D947" i="107"/>
  <c r="D944" i="107" s="1"/>
  <c r="C947" i="107"/>
  <c r="Y942" i="107"/>
  <c r="X942" i="107"/>
  <c r="W942" i="107"/>
  <c r="W939" i="107" s="1"/>
  <c r="V942" i="107"/>
  <c r="U942" i="107"/>
  <c r="T942" i="107"/>
  <c r="S942" i="107"/>
  <c r="S939" i="107" s="1"/>
  <c r="R942" i="107"/>
  <c r="Q942" i="107"/>
  <c r="P942" i="107"/>
  <c r="O942" i="107"/>
  <c r="O939" i="107" s="1"/>
  <c r="N942" i="107"/>
  <c r="M942" i="107"/>
  <c r="L942" i="107"/>
  <c r="K942" i="107"/>
  <c r="K939" i="107" s="1"/>
  <c r="J942" i="107"/>
  <c r="I942" i="107"/>
  <c r="H942" i="107"/>
  <c r="G942" i="107"/>
  <c r="F942" i="107"/>
  <c r="E942" i="107"/>
  <c r="D942" i="107"/>
  <c r="C942" i="107"/>
  <c r="Y937" i="107"/>
  <c r="X937" i="107"/>
  <c r="W937" i="107"/>
  <c r="V937" i="107"/>
  <c r="V934" i="107" s="1"/>
  <c r="U937" i="107"/>
  <c r="T937" i="107"/>
  <c r="S937" i="107"/>
  <c r="R937" i="107"/>
  <c r="Q937" i="107"/>
  <c r="P937" i="107"/>
  <c r="O937" i="107"/>
  <c r="N937" i="107"/>
  <c r="N934" i="107" s="1"/>
  <c r="M937" i="107"/>
  <c r="L937" i="107"/>
  <c r="K937" i="107"/>
  <c r="J937" i="107"/>
  <c r="J934" i="107" s="1"/>
  <c r="I937" i="107"/>
  <c r="H937" i="107"/>
  <c r="G937" i="107"/>
  <c r="F937" i="107"/>
  <c r="F934" i="107" s="1"/>
  <c r="E937" i="107"/>
  <c r="D937" i="107"/>
  <c r="C937" i="107"/>
  <c r="Y932" i="107"/>
  <c r="Y929" i="107" s="1"/>
  <c r="X932" i="107"/>
  <c r="W932" i="107"/>
  <c r="V932" i="107"/>
  <c r="U932" i="107"/>
  <c r="U929" i="107" s="1"/>
  <c r="T932" i="107"/>
  <c r="S932" i="107"/>
  <c r="R932" i="107"/>
  <c r="Q932" i="107"/>
  <c r="Q929" i="107" s="1"/>
  <c r="P932" i="107"/>
  <c r="O932" i="107"/>
  <c r="N932" i="107"/>
  <c r="M932" i="107"/>
  <c r="M929" i="107" s="1"/>
  <c r="L932" i="107"/>
  <c r="K932" i="107"/>
  <c r="J932" i="107"/>
  <c r="I932" i="107"/>
  <c r="I929" i="107" s="1"/>
  <c r="H932" i="107"/>
  <c r="G932" i="107"/>
  <c r="F932" i="107"/>
  <c r="E932" i="107"/>
  <c r="E929" i="107" s="1"/>
  <c r="D932" i="107"/>
  <c r="C932" i="107"/>
  <c r="Y927" i="107"/>
  <c r="X927" i="107"/>
  <c r="X924" i="107" s="1"/>
  <c r="W927" i="107"/>
  <c r="V927" i="107"/>
  <c r="U927" i="107"/>
  <c r="T927" i="107"/>
  <c r="T924" i="107" s="1"/>
  <c r="S927" i="107"/>
  <c r="R927" i="107"/>
  <c r="Q927" i="107"/>
  <c r="P927" i="107"/>
  <c r="P924" i="107" s="1"/>
  <c r="O927" i="107"/>
  <c r="N927" i="107"/>
  <c r="M927" i="107"/>
  <c r="L927" i="107"/>
  <c r="L924" i="107" s="1"/>
  <c r="K927" i="107"/>
  <c r="J927" i="107"/>
  <c r="I927" i="107"/>
  <c r="H927" i="107"/>
  <c r="H924" i="107" s="1"/>
  <c r="G927" i="107"/>
  <c r="F927" i="107"/>
  <c r="E927" i="107"/>
  <c r="D927" i="107"/>
  <c r="D924" i="107" s="1"/>
  <c r="C927" i="107"/>
  <c r="Y922" i="107"/>
  <c r="X922" i="107"/>
  <c r="W922" i="107"/>
  <c r="V922" i="107"/>
  <c r="U922" i="107"/>
  <c r="T922" i="107"/>
  <c r="S922" i="107"/>
  <c r="S919" i="107" s="1"/>
  <c r="R922" i="107"/>
  <c r="Q922" i="107"/>
  <c r="P922" i="107"/>
  <c r="O922" i="107"/>
  <c r="N922" i="107"/>
  <c r="M922" i="107"/>
  <c r="L922" i="107"/>
  <c r="K922" i="107"/>
  <c r="K919" i="107" s="1"/>
  <c r="J922" i="107"/>
  <c r="I922" i="107"/>
  <c r="H922" i="107"/>
  <c r="G922" i="107"/>
  <c r="F922" i="107"/>
  <c r="E922" i="107"/>
  <c r="D922" i="107"/>
  <c r="C922" i="107"/>
  <c r="C919" i="107" s="1"/>
  <c r="Y917" i="107"/>
  <c r="X917" i="107"/>
  <c r="W917" i="107"/>
  <c r="V917" i="107"/>
  <c r="V914" i="107" s="1"/>
  <c r="U917" i="107"/>
  <c r="T917" i="107"/>
  <c r="S917" i="107"/>
  <c r="R917" i="107"/>
  <c r="R914" i="107" s="1"/>
  <c r="Q917" i="107"/>
  <c r="P917" i="107"/>
  <c r="O917" i="107"/>
  <c r="N917" i="107"/>
  <c r="N914" i="107" s="1"/>
  <c r="M917" i="107"/>
  <c r="L917" i="107"/>
  <c r="K917" i="107"/>
  <c r="J917" i="107"/>
  <c r="J914" i="107" s="1"/>
  <c r="I917" i="107"/>
  <c r="H917" i="107"/>
  <c r="G917" i="107"/>
  <c r="F917" i="107"/>
  <c r="F914" i="107" s="1"/>
  <c r="E917" i="107"/>
  <c r="D917" i="107"/>
  <c r="C917" i="107"/>
  <c r="Y912" i="107"/>
  <c r="Y909" i="107" s="1"/>
  <c r="X912" i="107"/>
  <c r="W912" i="107"/>
  <c r="V912" i="107"/>
  <c r="U912" i="107"/>
  <c r="U909" i="107" s="1"/>
  <c r="T912" i="107"/>
  <c r="S912" i="107"/>
  <c r="R912" i="107"/>
  <c r="Q912" i="107"/>
  <c r="Q909" i="107" s="1"/>
  <c r="P912" i="107"/>
  <c r="O912" i="107"/>
  <c r="N912" i="107"/>
  <c r="M912" i="107"/>
  <c r="M909" i="107" s="1"/>
  <c r="L912" i="107"/>
  <c r="K912" i="107"/>
  <c r="J912" i="107"/>
  <c r="I912" i="107"/>
  <c r="I909" i="107" s="1"/>
  <c r="H912" i="107"/>
  <c r="G912" i="107"/>
  <c r="F912" i="107"/>
  <c r="E912" i="107"/>
  <c r="E909" i="107" s="1"/>
  <c r="D912" i="107"/>
  <c r="C912" i="107"/>
  <c r="Y907" i="107"/>
  <c r="X907" i="107"/>
  <c r="X904" i="107" s="1"/>
  <c r="W907" i="107"/>
  <c r="V907" i="107"/>
  <c r="U907" i="107"/>
  <c r="T907" i="107"/>
  <c r="T904" i="107" s="1"/>
  <c r="S907" i="107"/>
  <c r="R907" i="107"/>
  <c r="Q907" i="107"/>
  <c r="P907" i="107"/>
  <c r="P904" i="107" s="1"/>
  <c r="O907" i="107"/>
  <c r="N907" i="107"/>
  <c r="M907" i="107"/>
  <c r="L907" i="107"/>
  <c r="L904" i="107" s="1"/>
  <c r="K907" i="107"/>
  <c r="J907" i="107"/>
  <c r="I907" i="107"/>
  <c r="H907" i="107"/>
  <c r="H904" i="107" s="1"/>
  <c r="G907" i="107"/>
  <c r="F907" i="107"/>
  <c r="E907" i="107"/>
  <c r="D907" i="107"/>
  <c r="D904" i="107" s="1"/>
  <c r="C907" i="107"/>
  <c r="Y902" i="107"/>
  <c r="X902" i="107"/>
  <c r="W902" i="107"/>
  <c r="W899" i="107" s="1"/>
  <c r="V902" i="107"/>
  <c r="U902" i="107"/>
  <c r="T902" i="107"/>
  <c r="S902" i="107"/>
  <c r="S899" i="107" s="1"/>
  <c r="R902" i="107"/>
  <c r="Q902" i="107"/>
  <c r="P902" i="107"/>
  <c r="O902" i="107"/>
  <c r="N902" i="107"/>
  <c r="M902" i="107"/>
  <c r="L902" i="107"/>
  <c r="K902" i="107"/>
  <c r="K899" i="107" s="1"/>
  <c r="J902" i="107"/>
  <c r="I902" i="107"/>
  <c r="H902" i="107"/>
  <c r="G902" i="107"/>
  <c r="F902" i="107"/>
  <c r="E902" i="107"/>
  <c r="D902" i="107"/>
  <c r="C902" i="107"/>
  <c r="C899" i="107" s="1"/>
  <c r="Y897" i="107"/>
  <c r="X897" i="107"/>
  <c r="W897" i="107"/>
  <c r="V897" i="107"/>
  <c r="V894" i="107" s="1"/>
  <c r="U897" i="107"/>
  <c r="T897" i="107"/>
  <c r="S897" i="107"/>
  <c r="R897" i="107"/>
  <c r="Q897" i="107"/>
  <c r="P897" i="107"/>
  <c r="O897" i="107"/>
  <c r="N897" i="107"/>
  <c r="N894" i="107" s="1"/>
  <c r="M897" i="107"/>
  <c r="L897" i="107"/>
  <c r="K897" i="107"/>
  <c r="J897" i="107"/>
  <c r="J894" i="107" s="1"/>
  <c r="I897" i="107"/>
  <c r="H897" i="107"/>
  <c r="G897" i="107"/>
  <c r="F897" i="107"/>
  <c r="F894" i="107" s="1"/>
  <c r="E897" i="107"/>
  <c r="D897" i="107"/>
  <c r="C897" i="107"/>
  <c r="Y892" i="107"/>
  <c r="Y889" i="107" s="1"/>
  <c r="X892" i="107"/>
  <c r="W892" i="107"/>
  <c r="V892" i="107"/>
  <c r="U892" i="107"/>
  <c r="U889" i="107" s="1"/>
  <c r="T892" i="107"/>
  <c r="S892" i="107"/>
  <c r="R892" i="107"/>
  <c r="Q892" i="107"/>
  <c r="Q889" i="107" s="1"/>
  <c r="P892" i="107"/>
  <c r="O892" i="107"/>
  <c r="N892" i="107"/>
  <c r="M892" i="107"/>
  <c r="M889" i="107" s="1"/>
  <c r="L892" i="107"/>
  <c r="K892" i="107"/>
  <c r="J892" i="107"/>
  <c r="I892" i="107"/>
  <c r="I889" i="107" s="1"/>
  <c r="H892" i="107"/>
  <c r="G892" i="107"/>
  <c r="F892" i="107"/>
  <c r="E892" i="107"/>
  <c r="E889" i="107" s="1"/>
  <c r="D892" i="107"/>
  <c r="C892" i="107"/>
  <c r="Y887" i="107"/>
  <c r="X887" i="107"/>
  <c r="X884" i="107" s="1"/>
  <c r="W887" i="107"/>
  <c r="V887" i="107"/>
  <c r="U887" i="107"/>
  <c r="T887" i="107"/>
  <c r="T884" i="107" s="1"/>
  <c r="S887" i="107"/>
  <c r="R887" i="107"/>
  <c r="Q887" i="107"/>
  <c r="P887" i="107"/>
  <c r="P884" i="107" s="1"/>
  <c r="O887" i="107"/>
  <c r="N887" i="107"/>
  <c r="M887" i="107"/>
  <c r="L887" i="107"/>
  <c r="L884" i="107" s="1"/>
  <c r="K887" i="107"/>
  <c r="J887" i="107"/>
  <c r="I887" i="107"/>
  <c r="H887" i="107"/>
  <c r="H884" i="107" s="1"/>
  <c r="G887" i="107"/>
  <c r="F887" i="107"/>
  <c r="E887" i="107"/>
  <c r="D887" i="107"/>
  <c r="D884" i="107" s="1"/>
  <c r="C887" i="107"/>
  <c r="Y882" i="107"/>
  <c r="X882" i="107"/>
  <c r="W882" i="107"/>
  <c r="V882" i="107"/>
  <c r="U882" i="107"/>
  <c r="T882" i="107"/>
  <c r="S882" i="107"/>
  <c r="S879" i="107" s="1"/>
  <c r="R882" i="107"/>
  <c r="Q882" i="107"/>
  <c r="P882" i="107"/>
  <c r="O882" i="107"/>
  <c r="N882" i="107"/>
  <c r="M882" i="107"/>
  <c r="L882" i="107"/>
  <c r="K882" i="107"/>
  <c r="K879" i="107" s="1"/>
  <c r="J882" i="107"/>
  <c r="I882" i="107"/>
  <c r="H882" i="107"/>
  <c r="G882" i="107"/>
  <c r="F882" i="107"/>
  <c r="E882" i="107"/>
  <c r="D882" i="107"/>
  <c r="C882" i="107"/>
  <c r="C879" i="107" s="1"/>
  <c r="Y877" i="107"/>
  <c r="X877" i="107"/>
  <c r="W877" i="107"/>
  <c r="V877" i="107"/>
  <c r="V874" i="107" s="1"/>
  <c r="U877" i="107"/>
  <c r="T877" i="107"/>
  <c r="S877" i="107"/>
  <c r="R877" i="107"/>
  <c r="R874" i="107" s="1"/>
  <c r="Q877" i="107"/>
  <c r="P877" i="107"/>
  <c r="O877" i="107"/>
  <c r="N877" i="107"/>
  <c r="N874" i="107" s="1"/>
  <c r="M877" i="107"/>
  <c r="L877" i="107"/>
  <c r="K877" i="107"/>
  <c r="J877" i="107"/>
  <c r="J874" i="107" s="1"/>
  <c r="I877" i="107"/>
  <c r="H877" i="107"/>
  <c r="G877" i="107"/>
  <c r="F877" i="107"/>
  <c r="F874" i="107" s="1"/>
  <c r="E877" i="107"/>
  <c r="D877" i="107"/>
  <c r="C877" i="107"/>
  <c r="Y872" i="107"/>
  <c r="Y869" i="107" s="1"/>
  <c r="X872" i="107"/>
  <c r="W872" i="107"/>
  <c r="V872" i="107"/>
  <c r="U872" i="107"/>
  <c r="U869" i="107" s="1"/>
  <c r="T872" i="107"/>
  <c r="S872" i="107"/>
  <c r="R872" i="107"/>
  <c r="Q872" i="107"/>
  <c r="Q869" i="107" s="1"/>
  <c r="P872" i="107"/>
  <c r="O872" i="107"/>
  <c r="N872" i="107"/>
  <c r="M872" i="107"/>
  <c r="M869" i="107" s="1"/>
  <c r="L872" i="107"/>
  <c r="K872" i="107"/>
  <c r="J872" i="107"/>
  <c r="I872" i="107"/>
  <c r="I869" i="107" s="1"/>
  <c r="H872" i="107"/>
  <c r="G872" i="107"/>
  <c r="F872" i="107"/>
  <c r="E872" i="107"/>
  <c r="E869" i="107" s="1"/>
  <c r="D872" i="107"/>
  <c r="C872" i="107"/>
  <c r="Y867" i="107"/>
  <c r="X867" i="107"/>
  <c r="X864" i="107" s="1"/>
  <c r="W867" i="107"/>
  <c r="V867" i="107"/>
  <c r="U867" i="107"/>
  <c r="T867" i="107"/>
  <c r="T864" i="107" s="1"/>
  <c r="S867" i="107"/>
  <c r="R867" i="107"/>
  <c r="Q867" i="107"/>
  <c r="P867" i="107"/>
  <c r="P864" i="107" s="1"/>
  <c r="O867" i="107"/>
  <c r="N867" i="107"/>
  <c r="M867" i="107"/>
  <c r="L867" i="107"/>
  <c r="L864" i="107" s="1"/>
  <c r="K867" i="107"/>
  <c r="J867" i="107"/>
  <c r="I867" i="107"/>
  <c r="H867" i="107"/>
  <c r="H864" i="107" s="1"/>
  <c r="G867" i="107"/>
  <c r="F867" i="107"/>
  <c r="E867" i="107"/>
  <c r="D867" i="107"/>
  <c r="D864" i="107" s="1"/>
  <c r="C867" i="107"/>
  <c r="Y862" i="107"/>
  <c r="X862" i="107"/>
  <c r="W862" i="107"/>
  <c r="V862" i="107"/>
  <c r="U862" i="107"/>
  <c r="T862" i="107"/>
  <c r="S862" i="107"/>
  <c r="S859" i="107" s="1"/>
  <c r="R862" i="107"/>
  <c r="Q862" i="107"/>
  <c r="P862" i="107"/>
  <c r="O862" i="107"/>
  <c r="O859" i="107" s="1"/>
  <c r="N862" i="107"/>
  <c r="M862" i="107"/>
  <c r="L862" i="107"/>
  <c r="K862" i="107"/>
  <c r="K859" i="107" s="1"/>
  <c r="J862" i="107"/>
  <c r="I862" i="107"/>
  <c r="H862" i="107"/>
  <c r="G862" i="107"/>
  <c r="F862" i="107"/>
  <c r="E862" i="107"/>
  <c r="D862" i="107"/>
  <c r="C862" i="107"/>
  <c r="C859" i="107" s="1"/>
  <c r="Y857" i="107"/>
  <c r="X857" i="107"/>
  <c r="W857" i="107"/>
  <c r="V857" i="107"/>
  <c r="V854" i="107" s="1"/>
  <c r="U857" i="107"/>
  <c r="T857" i="107"/>
  <c r="S857" i="107"/>
  <c r="R857" i="107"/>
  <c r="R854" i="107" s="1"/>
  <c r="Q857" i="107"/>
  <c r="P857" i="107"/>
  <c r="O857" i="107"/>
  <c r="O854" i="107" s="1"/>
  <c r="N857" i="107"/>
  <c r="N854" i="107" s="1"/>
  <c r="M857" i="107"/>
  <c r="L857" i="107"/>
  <c r="K857" i="107"/>
  <c r="J857" i="107"/>
  <c r="J854" i="107" s="1"/>
  <c r="I857" i="107"/>
  <c r="H857" i="107"/>
  <c r="G857" i="107"/>
  <c r="F857" i="107"/>
  <c r="F854" i="107" s="1"/>
  <c r="E857" i="107"/>
  <c r="D857" i="107"/>
  <c r="C857" i="107"/>
  <c r="Y852" i="107"/>
  <c r="Y849" i="107" s="1"/>
  <c r="X852" i="107"/>
  <c r="W852" i="107"/>
  <c r="V852" i="107"/>
  <c r="U852" i="107"/>
  <c r="U849" i="107" s="1"/>
  <c r="T852" i="107"/>
  <c r="S852" i="107"/>
  <c r="R852" i="107"/>
  <c r="Q852" i="107"/>
  <c r="Q849" i="107" s="1"/>
  <c r="P852" i="107"/>
  <c r="O852" i="107"/>
  <c r="N852" i="107"/>
  <c r="M852" i="107"/>
  <c r="M849" i="107" s="1"/>
  <c r="L852" i="107"/>
  <c r="K852" i="107"/>
  <c r="J852" i="107"/>
  <c r="I852" i="107"/>
  <c r="I849" i="107" s="1"/>
  <c r="H852" i="107"/>
  <c r="G852" i="107"/>
  <c r="F852" i="107"/>
  <c r="E852" i="107"/>
  <c r="E849" i="107" s="1"/>
  <c r="D852" i="107"/>
  <c r="C852" i="107"/>
  <c r="Y847" i="107"/>
  <c r="X847" i="107"/>
  <c r="X844" i="107" s="1"/>
  <c r="W847" i="107"/>
  <c r="V847" i="107"/>
  <c r="U847" i="107"/>
  <c r="T847" i="107"/>
  <c r="S847" i="107"/>
  <c r="R847" i="107"/>
  <c r="Q847" i="107"/>
  <c r="P847" i="107"/>
  <c r="P844" i="107" s="1"/>
  <c r="O847" i="107"/>
  <c r="N847" i="107"/>
  <c r="M847" i="107"/>
  <c r="L847" i="107"/>
  <c r="L844" i="107" s="1"/>
  <c r="K847" i="107"/>
  <c r="J847" i="107"/>
  <c r="I847" i="107"/>
  <c r="H847" i="107"/>
  <c r="H844" i="107" s="1"/>
  <c r="G847" i="107"/>
  <c r="F847" i="107"/>
  <c r="E847" i="107"/>
  <c r="D847" i="107"/>
  <c r="D844" i="107" s="1"/>
  <c r="C847" i="107"/>
  <c r="Y842" i="107"/>
  <c r="X842" i="107"/>
  <c r="W842" i="107"/>
  <c r="W839" i="107" s="1"/>
  <c r="V842" i="107"/>
  <c r="U842" i="107"/>
  <c r="T842" i="107"/>
  <c r="S842" i="107"/>
  <c r="S839" i="107" s="1"/>
  <c r="R842" i="107"/>
  <c r="Q842" i="107"/>
  <c r="P842" i="107"/>
  <c r="O842" i="107"/>
  <c r="O839" i="107" s="1"/>
  <c r="N842" i="107"/>
  <c r="M842" i="107"/>
  <c r="L842" i="107"/>
  <c r="K842" i="107"/>
  <c r="K839" i="107" s="1"/>
  <c r="J842" i="107"/>
  <c r="I842" i="107"/>
  <c r="H842" i="107"/>
  <c r="G842" i="107"/>
  <c r="F842" i="107"/>
  <c r="E842" i="107"/>
  <c r="D842" i="107"/>
  <c r="C842" i="107"/>
  <c r="C839" i="107" s="1"/>
  <c r="Y837" i="107"/>
  <c r="X837" i="107"/>
  <c r="W837" i="107"/>
  <c r="V837" i="107"/>
  <c r="V834" i="107" s="1"/>
  <c r="U837" i="107"/>
  <c r="T837" i="107"/>
  <c r="S837" i="107"/>
  <c r="R837" i="107"/>
  <c r="R834" i="107" s="1"/>
  <c r="Q837" i="107"/>
  <c r="P837" i="107"/>
  <c r="O837" i="107"/>
  <c r="N837" i="107"/>
  <c r="N834" i="107" s="1"/>
  <c r="M837" i="107"/>
  <c r="L837" i="107"/>
  <c r="K837" i="107"/>
  <c r="J837" i="107"/>
  <c r="J834" i="107" s="1"/>
  <c r="I837" i="107"/>
  <c r="H837" i="107"/>
  <c r="G837" i="107"/>
  <c r="F837" i="107"/>
  <c r="F834" i="107" s="1"/>
  <c r="E837" i="107"/>
  <c r="D837" i="107"/>
  <c r="C837" i="107"/>
  <c r="Y832" i="107"/>
  <c r="Y829" i="107" s="1"/>
  <c r="X832" i="107"/>
  <c r="W832" i="107"/>
  <c r="V832" i="107"/>
  <c r="U832" i="107"/>
  <c r="U829" i="107" s="1"/>
  <c r="T832" i="107"/>
  <c r="S832" i="107"/>
  <c r="R832" i="107"/>
  <c r="Q832" i="107"/>
  <c r="Q829" i="107" s="1"/>
  <c r="P832" i="107"/>
  <c r="O832" i="107"/>
  <c r="N832" i="107"/>
  <c r="M832" i="107"/>
  <c r="M829" i="107" s="1"/>
  <c r="L832" i="107"/>
  <c r="K832" i="107"/>
  <c r="J832" i="107"/>
  <c r="I832" i="107"/>
  <c r="I829" i="107" s="1"/>
  <c r="H832" i="107"/>
  <c r="G832" i="107"/>
  <c r="F832" i="107"/>
  <c r="E832" i="107"/>
  <c r="E829" i="107" s="1"/>
  <c r="D832" i="107"/>
  <c r="C832" i="107"/>
  <c r="Y827" i="107"/>
  <c r="X827" i="107"/>
  <c r="X824" i="107" s="1"/>
  <c r="W827" i="107"/>
  <c r="V827" i="107"/>
  <c r="U827" i="107"/>
  <c r="T827" i="107"/>
  <c r="T824" i="107" s="1"/>
  <c r="S827" i="107"/>
  <c r="R827" i="107"/>
  <c r="Q827" i="107"/>
  <c r="P827" i="107"/>
  <c r="P824" i="107" s="1"/>
  <c r="O827" i="107"/>
  <c r="N827" i="107"/>
  <c r="M827" i="107"/>
  <c r="L827" i="107"/>
  <c r="L824" i="107" s="1"/>
  <c r="K827" i="107"/>
  <c r="J827" i="107"/>
  <c r="I827" i="107"/>
  <c r="H827" i="107"/>
  <c r="H824" i="107" s="1"/>
  <c r="G827" i="107"/>
  <c r="F827" i="107"/>
  <c r="E827" i="107"/>
  <c r="D827" i="107"/>
  <c r="D824" i="107" s="1"/>
  <c r="C827" i="107"/>
  <c r="Y822" i="107"/>
  <c r="X822" i="107"/>
  <c r="W822" i="107"/>
  <c r="W819" i="107" s="1"/>
  <c r="V822" i="107"/>
  <c r="U822" i="107"/>
  <c r="T822" i="107"/>
  <c r="S822" i="107"/>
  <c r="S819" i="107" s="1"/>
  <c r="R822" i="107"/>
  <c r="Q822" i="107"/>
  <c r="P822" i="107"/>
  <c r="O822" i="107"/>
  <c r="O819" i="107" s="1"/>
  <c r="N822" i="107"/>
  <c r="M822" i="107"/>
  <c r="L822" i="107"/>
  <c r="K822" i="107"/>
  <c r="K819" i="107" s="1"/>
  <c r="J822" i="107"/>
  <c r="I822" i="107"/>
  <c r="H822" i="107"/>
  <c r="G822" i="107"/>
  <c r="F822" i="107"/>
  <c r="E822" i="107"/>
  <c r="D822" i="107"/>
  <c r="C822" i="107"/>
  <c r="Y817" i="107"/>
  <c r="X817" i="107"/>
  <c r="W817" i="107"/>
  <c r="V817" i="107"/>
  <c r="V814" i="107" s="1"/>
  <c r="U817" i="107"/>
  <c r="T817" i="107"/>
  <c r="S817" i="107"/>
  <c r="R817" i="107"/>
  <c r="R814" i="107" s="1"/>
  <c r="Q817" i="107"/>
  <c r="P817" i="107"/>
  <c r="O817" i="107"/>
  <c r="N817" i="107"/>
  <c r="N814" i="107" s="1"/>
  <c r="M817" i="107"/>
  <c r="L817" i="107"/>
  <c r="K817" i="107"/>
  <c r="J817" i="107"/>
  <c r="J814" i="107" s="1"/>
  <c r="I817" i="107"/>
  <c r="H817" i="107"/>
  <c r="G817" i="107"/>
  <c r="F817" i="107"/>
  <c r="F814" i="107" s="1"/>
  <c r="E817" i="107"/>
  <c r="D817" i="107"/>
  <c r="C817" i="107"/>
  <c r="Y807" i="107"/>
  <c r="Y804" i="107" s="1"/>
  <c r="X807" i="107"/>
  <c r="W807" i="107"/>
  <c r="V807" i="107"/>
  <c r="U807" i="107"/>
  <c r="U804" i="107" s="1"/>
  <c r="T807" i="107"/>
  <c r="S807" i="107"/>
  <c r="R807" i="107"/>
  <c r="Q807" i="107"/>
  <c r="P807" i="107"/>
  <c r="O807" i="107"/>
  <c r="N807" i="107"/>
  <c r="M807" i="107"/>
  <c r="M804" i="107" s="1"/>
  <c r="L807" i="107"/>
  <c r="K807" i="107"/>
  <c r="J807" i="107"/>
  <c r="I807" i="107"/>
  <c r="I804" i="107" s="1"/>
  <c r="H807" i="107"/>
  <c r="G807" i="107"/>
  <c r="F807" i="107"/>
  <c r="E807" i="107"/>
  <c r="E804" i="107" s="1"/>
  <c r="D807" i="107"/>
  <c r="C807" i="107"/>
  <c r="Y802" i="107"/>
  <c r="X802" i="107"/>
  <c r="X799" i="107" s="1"/>
  <c r="W802" i="107"/>
  <c r="V802" i="107"/>
  <c r="U802" i="107"/>
  <c r="T802" i="107"/>
  <c r="T799" i="107" s="1"/>
  <c r="S802" i="107"/>
  <c r="R802" i="107"/>
  <c r="Q802" i="107"/>
  <c r="P802" i="107"/>
  <c r="P799" i="107" s="1"/>
  <c r="O802" i="107"/>
  <c r="N802" i="107"/>
  <c r="M802" i="107"/>
  <c r="L802" i="107"/>
  <c r="L799" i="107" s="1"/>
  <c r="K802" i="107"/>
  <c r="J802" i="107"/>
  <c r="I802" i="107"/>
  <c r="H802" i="107"/>
  <c r="H799" i="107" s="1"/>
  <c r="G802" i="107"/>
  <c r="F802" i="107"/>
  <c r="E802" i="107"/>
  <c r="D802" i="107"/>
  <c r="D799" i="107" s="1"/>
  <c r="C802" i="107"/>
  <c r="Y797" i="107"/>
  <c r="X797" i="107"/>
  <c r="W797" i="107"/>
  <c r="V797" i="107"/>
  <c r="U797" i="107"/>
  <c r="T797" i="107"/>
  <c r="S797" i="107"/>
  <c r="S794" i="107" s="1"/>
  <c r="R797" i="107"/>
  <c r="Q797" i="107"/>
  <c r="P797" i="107"/>
  <c r="O797" i="107"/>
  <c r="N797" i="107"/>
  <c r="M797" i="107"/>
  <c r="L797" i="107"/>
  <c r="K797" i="107"/>
  <c r="K794" i="107" s="1"/>
  <c r="J797" i="107"/>
  <c r="I797" i="107"/>
  <c r="H797" i="107"/>
  <c r="G797" i="107"/>
  <c r="F797" i="107"/>
  <c r="E797" i="107"/>
  <c r="D797" i="107"/>
  <c r="C797" i="107"/>
  <c r="C794" i="107" s="1"/>
  <c r="Y792" i="107"/>
  <c r="X792" i="107"/>
  <c r="W792" i="107"/>
  <c r="V792" i="107"/>
  <c r="V789" i="107" s="1"/>
  <c r="U792" i="107"/>
  <c r="T792" i="107"/>
  <c r="S792" i="107"/>
  <c r="R792" i="107"/>
  <c r="R789" i="107" s="1"/>
  <c r="Q792" i="107"/>
  <c r="P792" i="107"/>
  <c r="O792" i="107"/>
  <c r="N792" i="107"/>
  <c r="N789" i="107" s="1"/>
  <c r="M792" i="107"/>
  <c r="L792" i="107"/>
  <c r="K792" i="107"/>
  <c r="J792" i="107"/>
  <c r="J789" i="107" s="1"/>
  <c r="I792" i="107"/>
  <c r="H792" i="107"/>
  <c r="G792" i="107"/>
  <c r="F792" i="107"/>
  <c r="F789" i="107" s="1"/>
  <c r="E792" i="107"/>
  <c r="D792" i="107"/>
  <c r="C792" i="107"/>
  <c r="Y787" i="107"/>
  <c r="Y784" i="107" s="1"/>
  <c r="X787" i="107"/>
  <c r="W787" i="107"/>
  <c r="V787" i="107"/>
  <c r="U787" i="107"/>
  <c r="U784" i="107" s="1"/>
  <c r="T787" i="107"/>
  <c r="S787" i="107"/>
  <c r="R787" i="107"/>
  <c r="Q787" i="107"/>
  <c r="Q784" i="107" s="1"/>
  <c r="P787" i="107"/>
  <c r="O787" i="107"/>
  <c r="N787" i="107"/>
  <c r="M787" i="107"/>
  <c r="M784" i="107" s="1"/>
  <c r="L787" i="107"/>
  <c r="K787" i="107"/>
  <c r="J787" i="107"/>
  <c r="I787" i="107"/>
  <c r="I784" i="107" s="1"/>
  <c r="H787" i="107"/>
  <c r="G787" i="107"/>
  <c r="F787" i="107"/>
  <c r="E787" i="107"/>
  <c r="E784" i="107" s="1"/>
  <c r="D787" i="107"/>
  <c r="C787" i="107"/>
  <c r="Y782" i="107"/>
  <c r="X782" i="107"/>
  <c r="X779" i="107" s="1"/>
  <c r="W782" i="107"/>
  <c r="V782" i="107"/>
  <c r="U782" i="107"/>
  <c r="T782" i="107"/>
  <c r="T779" i="107" s="1"/>
  <c r="S782" i="107"/>
  <c r="R782" i="107"/>
  <c r="Q782" i="107"/>
  <c r="P782" i="107"/>
  <c r="P779" i="107" s="1"/>
  <c r="O782" i="107"/>
  <c r="N782" i="107"/>
  <c r="M782" i="107"/>
  <c r="L782" i="107"/>
  <c r="L779" i="107" s="1"/>
  <c r="K782" i="107"/>
  <c r="J782" i="107"/>
  <c r="I782" i="107"/>
  <c r="H782" i="107"/>
  <c r="H779" i="107" s="1"/>
  <c r="G782" i="107"/>
  <c r="F782" i="107"/>
  <c r="E782" i="107"/>
  <c r="D782" i="107"/>
  <c r="D779" i="107" s="1"/>
  <c r="C782" i="107"/>
  <c r="Y777" i="107"/>
  <c r="X777" i="107"/>
  <c r="W777" i="107"/>
  <c r="W774" i="107" s="1"/>
  <c r="V777" i="107"/>
  <c r="U777" i="107"/>
  <c r="T777" i="107"/>
  <c r="S777" i="107"/>
  <c r="S774" i="107" s="1"/>
  <c r="R777" i="107"/>
  <c r="Q777" i="107"/>
  <c r="P777" i="107"/>
  <c r="O777" i="107"/>
  <c r="O774" i="107" s="1"/>
  <c r="N777" i="107"/>
  <c r="M777" i="107"/>
  <c r="L777" i="107"/>
  <c r="K777" i="107"/>
  <c r="K774" i="107" s="1"/>
  <c r="J777" i="107"/>
  <c r="I777" i="107"/>
  <c r="H777" i="107"/>
  <c r="G777" i="107"/>
  <c r="F777" i="107"/>
  <c r="E777" i="107"/>
  <c r="D777" i="107"/>
  <c r="C777" i="107"/>
  <c r="C774" i="107" s="1"/>
  <c r="Y772" i="107"/>
  <c r="X772" i="107"/>
  <c r="W772" i="107"/>
  <c r="V772" i="107"/>
  <c r="V769" i="107" s="1"/>
  <c r="U772" i="107"/>
  <c r="T772" i="107"/>
  <c r="S772" i="107"/>
  <c r="R772" i="107"/>
  <c r="Q772" i="107"/>
  <c r="P772" i="107"/>
  <c r="O772" i="107"/>
  <c r="O769" i="107" s="1"/>
  <c r="N772" i="107"/>
  <c r="N769" i="107" s="1"/>
  <c r="M772" i="107"/>
  <c r="L772" i="107"/>
  <c r="K772" i="107"/>
  <c r="J772" i="107"/>
  <c r="J769" i="107" s="1"/>
  <c r="I772" i="107"/>
  <c r="H772" i="107"/>
  <c r="G772" i="107"/>
  <c r="F772" i="107"/>
  <c r="F769" i="107" s="1"/>
  <c r="E772" i="107"/>
  <c r="D772" i="107"/>
  <c r="C772" i="107"/>
  <c r="Y767" i="107"/>
  <c r="Y764" i="107" s="1"/>
  <c r="X767" i="107"/>
  <c r="W767" i="107"/>
  <c r="V767" i="107"/>
  <c r="U767" i="107"/>
  <c r="U764" i="107" s="1"/>
  <c r="T767" i="107"/>
  <c r="S767" i="107"/>
  <c r="R767" i="107"/>
  <c r="Q767" i="107"/>
  <c r="Q764" i="107" s="1"/>
  <c r="P767" i="107"/>
  <c r="O767" i="107"/>
  <c r="N767" i="107"/>
  <c r="M767" i="107"/>
  <c r="M764" i="107" s="1"/>
  <c r="L767" i="107"/>
  <c r="K767" i="107"/>
  <c r="J767" i="107"/>
  <c r="I767" i="107"/>
  <c r="I764" i="107" s="1"/>
  <c r="H767" i="107"/>
  <c r="G767" i="107"/>
  <c r="F767" i="107"/>
  <c r="E767" i="107"/>
  <c r="E764" i="107" s="1"/>
  <c r="D767" i="107"/>
  <c r="C767" i="107"/>
  <c r="Y762" i="107"/>
  <c r="X762" i="107"/>
  <c r="X759" i="107" s="1"/>
  <c r="W762" i="107"/>
  <c r="V762" i="107"/>
  <c r="U762" i="107"/>
  <c r="T762" i="107"/>
  <c r="T759" i="107" s="1"/>
  <c r="S762" i="107"/>
  <c r="R762" i="107"/>
  <c r="Q762" i="107"/>
  <c r="P762" i="107"/>
  <c r="O762" i="107"/>
  <c r="N762" i="107"/>
  <c r="M762" i="107"/>
  <c r="L762" i="107"/>
  <c r="L759" i="107" s="1"/>
  <c r="K762" i="107"/>
  <c r="J762" i="107"/>
  <c r="I762" i="107"/>
  <c r="H762" i="107"/>
  <c r="H759" i="107" s="1"/>
  <c r="G762" i="107"/>
  <c r="F762" i="107"/>
  <c r="E762" i="107"/>
  <c r="D762" i="107"/>
  <c r="D759" i="107" s="1"/>
  <c r="C762" i="107"/>
  <c r="Y757" i="107"/>
  <c r="X757" i="107"/>
  <c r="W757" i="107"/>
  <c r="V757" i="107"/>
  <c r="U757" i="107"/>
  <c r="T757" i="107"/>
  <c r="S757" i="107"/>
  <c r="S754" i="107" s="1"/>
  <c r="R757" i="107"/>
  <c r="Q757" i="107"/>
  <c r="P757" i="107"/>
  <c r="O757" i="107"/>
  <c r="N757" i="107"/>
  <c r="M757" i="107"/>
  <c r="L757" i="107"/>
  <c r="K757" i="107"/>
  <c r="K754" i="107" s="1"/>
  <c r="J757" i="107"/>
  <c r="I757" i="107"/>
  <c r="H757" i="107"/>
  <c r="G757" i="107"/>
  <c r="F757" i="107"/>
  <c r="E757" i="107"/>
  <c r="D757" i="107"/>
  <c r="C757" i="107"/>
  <c r="C754" i="107" s="1"/>
  <c r="Y752" i="107"/>
  <c r="X752" i="107"/>
  <c r="W752" i="107"/>
  <c r="V752" i="107"/>
  <c r="V749" i="107" s="1"/>
  <c r="U752" i="107"/>
  <c r="T752" i="107"/>
  <c r="S752" i="107"/>
  <c r="R752" i="107"/>
  <c r="R749" i="107" s="1"/>
  <c r="Q752" i="107"/>
  <c r="P752" i="107"/>
  <c r="O752" i="107"/>
  <c r="N752" i="107"/>
  <c r="N749" i="107" s="1"/>
  <c r="M752" i="107"/>
  <c r="L752" i="107"/>
  <c r="K752" i="107"/>
  <c r="J752" i="107"/>
  <c r="J749" i="107" s="1"/>
  <c r="I752" i="107"/>
  <c r="H752" i="107"/>
  <c r="G752" i="107"/>
  <c r="F752" i="107"/>
  <c r="F749" i="107" s="1"/>
  <c r="E752" i="107"/>
  <c r="D752" i="107"/>
  <c r="C752" i="107"/>
  <c r="Y747" i="107"/>
  <c r="Y744" i="107" s="1"/>
  <c r="X747" i="107"/>
  <c r="W747" i="107"/>
  <c r="V747" i="107"/>
  <c r="U747" i="107"/>
  <c r="U744" i="107" s="1"/>
  <c r="T747" i="107"/>
  <c r="S747" i="107"/>
  <c r="R747" i="107"/>
  <c r="Q747" i="107"/>
  <c r="Q744" i="107" s="1"/>
  <c r="P747" i="107"/>
  <c r="O747" i="107"/>
  <c r="N747" i="107"/>
  <c r="M747" i="107"/>
  <c r="M744" i="107" s="1"/>
  <c r="L747" i="107"/>
  <c r="K747" i="107"/>
  <c r="J747" i="107"/>
  <c r="I747" i="107"/>
  <c r="I744" i="107" s="1"/>
  <c r="H747" i="107"/>
  <c r="G747" i="107"/>
  <c r="F747" i="107"/>
  <c r="E747" i="107"/>
  <c r="E744" i="107" s="1"/>
  <c r="D747" i="107"/>
  <c r="C747" i="107"/>
  <c r="Y742" i="107"/>
  <c r="X742" i="107"/>
  <c r="X739" i="107" s="1"/>
  <c r="W742" i="107"/>
  <c r="V742" i="107"/>
  <c r="U742" i="107"/>
  <c r="T742" i="107"/>
  <c r="T739" i="107" s="1"/>
  <c r="S742" i="107"/>
  <c r="R742" i="107"/>
  <c r="Q742" i="107"/>
  <c r="P742" i="107"/>
  <c r="P739" i="107" s="1"/>
  <c r="O742" i="107"/>
  <c r="N742" i="107"/>
  <c r="M742" i="107"/>
  <c r="L742" i="107"/>
  <c r="L739" i="107" s="1"/>
  <c r="K742" i="107"/>
  <c r="J742" i="107"/>
  <c r="I742" i="107"/>
  <c r="H742" i="107"/>
  <c r="H739" i="107" s="1"/>
  <c r="G742" i="107"/>
  <c r="F742" i="107"/>
  <c r="E742" i="107"/>
  <c r="D742" i="107"/>
  <c r="D739" i="107" s="1"/>
  <c r="C742" i="107"/>
  <c r="Y737" i="107"/>
  <c r="X737" i="107"/>
  <c r="W737" i="107"/>
  <c r="W734" i="107" s="1"/>
  <c r="V737" i="107"/>
  <c r="U737" i="107"/>
  <c r="T737" i="107"/>
  <c r="S737" i="107"/>
  <c r="S734" i="107" s="1"/>
  <c r="R737" i="107"/>
  <c r="Q737" i="107"/>
  <c r="P737" i="107"/>
  <c r="O737" i="107"/>
  <c r="O734" i="107" s="1"/>
  <c r="N737" i="107"/>
  <c r="M737" i="107"/>
  <c r="L737" i="107"/>
  <c r="K737" i="107"/>
  <c r="K734" i="107" s="1"/>
  <c r="J737" i="107"/>
  <c r="I737" i="107"/>
  <c r="H737" i="107"/>
  <c r="G737" i="107"/>
  <c r="F737" i="107"/>
  <c r="E737" i="107"/>
  <c r="D737" i="107"/>
  <c r="C737" i="107"/>
  <c r="C734" i="107" s="1"/>
  <c r="Y732" i="107"/>
  <c r="X732" i="107"/>
  <c r="W732" i="107"/>
  <c r="V732" i="107"/>
  <c r="V729" i="107" s="1"/>
  <c r="U732" i="107"/>
  <c r="T732" i="107"/>
  <c r="S732" i="107"/>
  <c r="R732" i="107"/>
  <c r="R729" i="107" s="1"/>
  <c r="Q732" i="107"/>
  <c r="P732" i="107"/>
  <c r="O732" i="107"/>
  <c r="N732" i="107"/>
  <c r="N729" i="107" s="1"/>
  <c r="M732" i="107"/>
  <c r="L732" i="107"/>
  <c r="K732" i="107"/>
  <c r="J732" i="107"/>
  <c r="I732" i="107"/>
  <c r="H732" i="107"/>
  <c r="G732" i="107"/>
  <c r="F732" i="107"/>
  <c r="F729" i="107" s="1"/>
  <c r="E732" i="107"/>
  <c r="D732" i="107"/>
  <c r="C732" i="107"/>
  <c r="Y727" i="107"/>
  <c r="Y724" i="107" s="1"/>
  <c r="X727" i="107"/>
  <c r="W727" i="107"/>
  <c r="V727" i="107"/>
  <c r="U727" i="107"/>
  <c r="U724" i="107" s="1"/>
  <c r="T727" i="107"/>
  <c r="S727" i="107"/>
  <c r="R727" i="107"/>
  <c r="Q727" i="107"/>
  <c r="Q724" i="107" s="1"/>
  <c r="P727" i="107"/>
  <c r="O727" i="107"/>
  <c r="N727" i="107"/>
  <c r="M727" i="107"/>
  <c r="M724" i="107" s="1"/>
  <c r="L727" i="107"/>
  <c r="K727" i="107"/>
  <c r="J727" i="107"/>
  <c r="I727" i="107"/>
  <c r="I724" i="107" s="1"/>
  <c r="H727" i="107"/>
  <c r="G727" i="107"/>
  <c r="F727" i="107"/>
  <c r="E727" i="107"/>
  <c r="E724" i="107" s="1"/>
  <c r="D727" i="107"/>
  <c r="C727" i="107"/>
  <c r="Y722" i="107"/>
  <c r="X722" i="107"/>
  <c r="W722" i="107"/>
  <c r="V722" i="107"/>
  <c r="U722" i="107"/>
  <c r="T722" i="107"/>
  <c r="T719" i="107" s="1"/>
  <c r="S722" i="107"/>
  <c r="R722" i="107"/>
  <c r="Q722" i="107"/>
  <c r="P722" i="107"/>
  <c r="P719" i="107" s="1"/>
  <c r="O722" i="107"/>
  <c r="N722" i="107"/>
  <c r="M722" i="107"/>
  <c r="L722" i="107"/>
  <c r="L719" i="107" s="1"/>
  <c r="K722" i="107"/>
  <c r="J722" i="107"/>
  <c r="I722" i="107"/>
  <c r="H722" i="107"/>
  <c r="H719" i="107" s="1"/>
  <c r="G722" i="107"/>
  <c r="F722" i="107"/>
  <c r="E722" i="107"/>
  <c r="D722" i="107"/>
  <c r="D719" i="107" s="1"/>
  <c r="C722" i="107"/>
  <c r="Y717" i="107"/>
  <c r="X717" i="107"/>
  <c r="W717" i="107"/>
  <c r="V717" i="107"/>
  <c r="U717" i="107"/>
  <c r="T717" i="107"/>
  <c r="S717" i="107"/>
  <c r="S714" i="107" s="1"/>
  <c r="R717" i="107"/>
  <c r="Q717" i="107"/>
  <c r="P717" i="107"/>
  <c r="O717" i="107"/>
  <c r="N717" i="107"/>
  <c r="M717" i="107"/>
  <c r="L717" i="107"/>
  <c r="K717" i="107"/>
  <c r="K714" i="107" s="1"/>
  <c r="J717" i="107"/>
  <c r="I717" i="107"/>
  <c r="H717" i="107"/>
  <c r="G717" i="107"/>
  <c r="F717" i="107"/>
  <c r="E717" i="107"/>
  <c r="D717" i="107"/>
  <c r="C717" i="107"/>
  <c r="C714" i="107" s="1"/>
  <c r="Y712" i="107"/>
  <c r="X712" i="107"/>
  <c r="W712" i="107"/>
  <c r="V712" i="107"/>
  <c r="V709" i="107" s="1"/>
  <c r="U712" i="107"/>
  <c r="T712" i="107"/>
  <c r="S712" i="107"/>
  <c r="R712" i="107"/>
  <c r="Q712" i="107"/>
  <c r="P712" i="107"/>
  <c r="O712" i="107"/>
  <c r="O709" i="107" s="1"/>
  <c r="N712" i="107"/>
  <c r="N709" i="107" s="1"/>
  <c r="M712" i="107"/>
  <c r="L712" i="107"/>
  <c r="K712" i="107"/>
  <c r="J712" i="107"/>
  <c r="J709" i="107" s="1"/>
  <c r="I712" i="107"/>
  <c r="H712" i="107"/>
  <c r="G712" i="107"/>
  <c r="F712" i="107"/>
  <c r="F709" i="107" s="1"/>
  <c r="E712" i="107"/>
  <c r="D712" i="107"/>
  <c r="C712" i="107"/>
  <c r="Y707" i="107"/>
  <c r="Y704" i="107" s="1"/>
  <c r="X707" i="107"/>
  <c r="W707" i="107"/>
  <c r="V707" i="107"/>
  <c r="U707" i="107"/>
  <c r="U704" i="107" s="1"/>
  <c r="T707" i="107"/>
  <c r="S707" i="107"/>
  <c r="R707" i="107"/>
  <c r="Q707" i="107"/>
  <c r="Q704" i="107" s="1"/>
  <c r="P707" i="107"/>
  <c r="O707" i="107"/>
  <c r="N707" i="107"/>
  <c r="M707" i="107"/>
  <c r="M704" i="107" s="1"/>
  <c r="L707" i="107"/>
  <c r="K707" i="107"/>
  <c r="J707" i="107"/>
  <c r="I707" i="107"/>
  <c r="I704" i="107" s="1"/>
  <c r="H707" i="107"/>
  <c r="G707" i="107"/>
  <c r="F707" i="107"/>
  <c r="E707" i="107"/>
  <c r="E704" i="107" s="1"/>
  <c r="D707" i="107"/>
  <c r="C707" i="107"/>
  <c r="Y702" i="107"/>
  <c r="X702" i="107"/>
  <c r="W702" i="107"/>
  <c r="V702" i="107"/>
  <c r="U702" i="107"/>
  <c r="T702" i="107"/>
  <c r="T699" i="107" s="1"/>
  <c r="S702" i="107"/>
  <c r="R702" i="107"/>
  <c r="Q702" i="107"/>
  <c r="P702" i="107"/>
  <c r="P699" i="107" s="1"/>
  <c r="O702" i="107"/>
  <c r="N702" i="107"/>
  <c r="M702" i="107"/>
  <c r="L702" i="107"/>
  <c r="L699" i="107" s="1"/>
  <c r="K702" i="107"/>
  <c r="J702" i="107"/>
  <c r="I702" i="107"/>
  <c r="H702" i="107"/>
  <c r="H699" i="107" s="1"/>
  <c r="G702" i="107"/>
  <c r="F702" i="107"/>
  <c r="E702" i="107"/>
  <c r="D702" i="107"/>
  <c r="D699" i="107" s="1"/>
  <c r="C702" i="107"/>
  <c r="Y697" i="107"/>
  <c r="X697" i="107"/>
  <c r="W697" i="107"/>
  <c r="W694" i="107" s="1"/>
  <c r="V697" i="107"/>
  <c r="U697" i="107"/>
  <c r="T697" i="107"/>
  <c r="S697" i="107"/>
  <c r="R697" i="107"/>
  <c r="Q697" i="107"/>
  <c r="P697" i="107"/>
  <c r="O697" i="107"/>
  <c r="O694" i="107" s="1"/>
  <c r="N697" i="107"/>
  <c r="M697" i="107"/>
  <c r="L697" i="107"/>
  <c r="K697" i="107"/>
  <c r="K694" i="107" s="1"/>
  <c r="J697" i="107"/>
  <c r="I697" i="107"/>
  <c r="H697" i="107"/>
  <c r="G697" i="107"/>
  <c r="F697" i="107"/>
  <c r="E697" i="107"/>
  <c r="D697" i="107"/>
  <c r="C697" i="107"/>
  <c r="C694" i="107" s="1"/>
  <c r="Y692" i="107"/>
  <c r="X692" i="107"/>
  <c r="W692" i="107"/>
  <c r="V692" i="107"/>
  <c r="V689" i="107" s="1"/>
  <c r="U692" i="107"/>
  <c r="T692" i="107"/>
  <c r="S692" i="107"/>
  <c r="R692" i="107"/>
  <c r="R689" i="107" s="1"/>
  <c r="Q692" i="107"/>
  <c r="P692" i="107"/>
  <c r="O692" i="107"/>
  <c r="N692" i="107"/>
  <c r="N689" i="107" s="1"/>
  <c r="M692" i="107"/>
  <c r="L692" i="107"/>
  <c r="K692" i="107"/>
  <c r="J692" i="107"/>
  <c r="J689" i="107" s="1"/>
  <c r="I692" i="107"/>
  <c r="H692" i="107"/>
  <c r="G692" i="107"/>
  <c r="F692" i="107"/>
  <c r="F689" i="107" s="1"/>
  <c r="E692" i="107"/>
  <c r="D692" i="107"/>
  <c r="C692" i="107"/>
  <c r="Y687" i="107"/>
  <c r="Y684" i="107" s="1"/>
  <c r="X687" i="107"/>
  <c r="W687" i="107"/>
  <c r="V687" i="107"/>
  <c r="U687" i="107"/>
  <c r="U684" i="107" s="1"/>
  <c r="T687" i="107"/>
  <c r="S687" i="107"/>
  <c r="R687" i="107"/>
  <c r="Q687" i="107"/>
  <c r="Q684" i="107" s="1"/>
  <c r="P687" i="107"/>
  <c r="O687" i="107"/>
  <c r="N687" i="107"/>
  <c r="M687" i="107"/>
  <c r="M684" i="107" s="1"/>
  <c r="L687" i="107"/>
  <c r="K687" i="107"/>
  <c r="J687" i="107"/>
  <c r="I687" i="107"/>
  <c r="I684" i="107" s="1"/>
  <c r="H687" i="107"/>
  <c r="G687" i="107"/>
  <c r="F687" i="107"/>
  <c r="E687" i="107"/>
  <c r="E684" i="107" s="1"/>
  <c r="D687" i="107"/>
  <c r="C687" i="107"/>
  <c r="Y682" i="107"/>
  <c r="X682" i="107"/>
  <c r="X679" i="107" s="1"/>
  <c r="W682" i="107"/>
  <c r="V682" i="107"/>
  <c r="U682" i="107"/>
  <c r="T682" i="107"/>
  <c r="S682" i="107"/>
  <c r="R682" i="107"/>
  <c r="Q682" i="107"/>
  <c r="P682" i="107"/>
  <c r="P679" i="107" s="1"/>
  <c r="O682" i="107"/>
  <c r="N682" i="107"/>
  <c r="M682" i="107"/>
  <c r="L682" i="107"/>
  <c r="L679" i="107" s="1"/>
  <c r="K682" i="107"/>
  <c r="J682" i="107"/>
  <c r="I682" i="107"/>
  <c r="H682" i="107"/>
  <c r="H679" i="107" s="1"/>
  <c r="G682" i="107"/>
  <c r="F682" i="107"/>
  <c r="E682" i="107"/>
  <c r="D682" i="107"/>
  <c r="D679" i="107" s="1"/>
  <c r="C682" i="107"/>
  <c r="Y677" i="107"/>
  <c r="X677" i="107"/>
  <c r="W677" i="107"/>
  <c r="V677" i="107"/>
  <c r="U677" i="107"/>
  <c r="T677" i="107"/>
  <c r="S677" i="107"/>
  <c r="R677" i="107"/>
  <c r="Q677" i="107"/>
  <c r="P677" i="107"/>
  <c r="O677" i="107"/>
  <c r="N677" i="107"/>
  <c r="M677" i="107"/>
  <c r="L677" i="107"/>
  <c r="K677" i="107"/>
  <c r="J677" i="107"/>
  <c r="I677" i="107"/>
  <c r="H677" i="107"/>
  <c r="G677" i="107"/>
  <c r="F677" i="107"/>
  <c r="E677" i="107"/>
  <c r="D677" i="107"/>
  <c r="C677" i="107"/>
  <c r="Y672" i="107"/>
  <c r="X672" i="107"/>
  <c r="W672" i="107"/>
  <c r="V672" i="107"/>
  <c r="V669" i="107" s="1"/>
  <c r="U672" i="107"/>
  <c r="T672" i="107"/>
  <c r="S672" i="107"/>
  <c r="R672" i="107"/>
  <c r="R669" i="107" s="1"/>
  <c r="Q672" i="107"/>
  <c r="P672" i="107"/>
  <c r="O672" i="107"/>
  <c r="N672" i="107"/>
  <c r="N669" i="107" s="1"/>
  <c r="M672" i="107"/>
  <c r="L672" i="107"/>
  <c r="K672" i="107"/>
  <c r="J672" i="107"/>
  <c r="I672" i="107"/>
  <c r="H672" i="107"/>
  <c r="G672" i="107"/>
  <c r="F672" i="107"/>
  <c r="F669" i="107" s="1"/>
  <c r="E672" i="107"/>
  <c r="D672" i="107"/>
  <c r="C672" i="107"/>
  <c r="Y667" i="107"/>
  <c r="Y664" i="107" s="1"/>
  <c r="X667" i="107"/>
  <c r="W667" i="107"/>
  <c r="V667" i="107"/>
  <c r="U667" i="107"/>
  <c r="U664" i="107" s="1"/>
  <c r="T667" i="107"/>
  <c r="S667" i="107"/>
  <c r="R667" i="107"/>
  <c r="Q667" i="107"/>
  <c r="Q664" i="107" s="1"/>
  <c r="P667" i="107"/>
  <c r="O667" i="107"/>
  <c r="N667" i="107"/>
  <c r="M667" i="107"/>
  <c r="M664" i="107" s="1"/>
  <c r="L667" i="107"/>
  <c r="K667" i="107"/>
  <c r="J667" i="107"/>
  <c r="I667" i="107"/>
  <c r="I664" i="107" s="1"/>
  <c r="H667" i="107"/>
  <c r="G667" i="107"/>
  <c r="F667" i="107"/>
  <c r="E667" i="107"/>
  <c r="E664" i="107" s="1"/>
  <c r="D667" i="107"/>
  <c r="C667" i="107"/>
  <c r="Y662" i="107"/>
  <c r="X662" i="107"/>
  <c r="X659" i="107" s="1"/>
  <c r="W662" i="107"/>
  <c r="V662" i="107"/>
  <c r="U662" i="107"/>
  <c r="T662" i="107"/>
  <c r="T659" i="107" s="1"/>
  <c r="S662" i="107"/>
  <c r="R662" i="107"/>
  <c r="Q662" i="107"/>
  <c r="P662" i="107"/>
  <c r="P659" i="107" s="1"/>
  <c r="O662" i="107"/>
  <c r="N662" i="107"/>
  <c r="M662" i="107"/>
  <c r="L662" i="107"/>
  <c r="L659" i="107" s="1"/>
  <c r="K662" i="107"/>
  <c r="J662" i="107"/>
  <c r="I662" i="107"/>
  <c r="H662" i="107"/>
  <c r="H659" i="107" s="1"/>
  <c r="G662" i="107"/>
  <c r="F662" i="107"/>
  <c r="E662" i="107"/>
  <c r="D662" i="107"/>
  <c r="D659" i="107" s="1"/>
  <c r="C662" i="107"/>
  <c r="Y657" i="107"/>
  <c r="X657" i="107"/>
  <c r="W657" i="107"/>
  <c r="V657" i="107"/>
  <c r="U657" i="107"/>
  <c r="T657" i="107"/>
  <c r="S657" i="107"/>
  <c r="S654" i="107" s="1"/>
  <c r="R657" i="107"/>
  <c r="Q657" i="107"/>
  <c r="P657" i="107"/>
  <c r="O657" i="107"/>
  <c r="N657" i="107"/>
  <c r="M657" i="107"/>
  <c r="L657" i="107"/>
  <c r="K657" i="107"/>
  <c r="K654" i="107" s="1"/>
  <c r="J657" i="107"/>
  <c r="I657" i="107"/>
  <c r="H657" i="107"/>
  <c r="G657" i="107"/>
  <c r="F657" i="107"/>
  <c r="E657" i="107"/>
  <c r="D657" i="107"/>
  <c r="C657" i="107"/>
  <c r="C654" i="107" s="1"/>
  <c r="Y643" i="107"/>
  <c r="X643" i="107"/>
  <c r="W643" i="107"/>
  <c r="V643" i="107"/>
  <c r="V640" i="107" s="1"/>
  <c r="U643" i="107"/>
  <c r="T643" i="107"/>
  <c r="S643" i="107"/>
  <c r="R643" i="107"/>
  <c r="R640" i="107" s="1"/>
  <c r="Q643" i="107"/>
  <c r="P643" i="107"/>
  <c r="O643" i="107"/>
  <c r="N643" i="107"/>
  <c r="N640" i="107" s="1"/>
  <c r="M643" i="107"/>
  <c r="L643" i="107"/>
  <c r="K643" i="107"/>
  <c r="J643" i="107"/>
  <c r="J640" i="107" s="1"/>
  <c r="I643" i="107"/>
  <c r="H643" i="107"/>
  <c r="G643" i="107"/>
  <c r="F643" i="107"/>
  <c r="F640" i="107" s="1"/>
  <c r="E643" i="107"/>
  <c r="D643" i="107"/>
  <c r="C643" i="107"/>
  <c r="Y638" i="107"/>
  <c r="Y635" i="107" s="1"/>
  <c r="X638" i="107"/>
  <c r="W638" i="107"/>
  <c r="V638" i="107"/>
  <c r="U638" i="107"/>
  <c r="U635" i="107" s="1"/>
  <c r="T638" i="107"/>
  <c r="S638" i="107"/>
  <c r="R638" i="107"/>
  <c r="Q638" i="107"/>
  <c r="Q635" i="107" s="1"/>
  <c r="P638" i="107"/>
  <c r="O638" i="107"/>
  <c r="N638" i="107"/>
  <c r="M638" i="107"/>
  <c r="M635" i="107" s="1"/>
  <c r="L638" i="107"/>
  <c r="K638" i="107"/>
  <c r="J638" i="107"/>
  <c r="I638" i="107"/>
  <c r="I635" i="107" s="1"/>
  <c r="H638" i="107"/>
  <c r="G638" i="107"/>
  <c r="F638" i="107"/>
  <c r="E638" i="107"/>
  <c r="E635" i="107" s="1"/>
  <c r="D638" i="107"/>
  <c r="C638" i="107"/>
  <c r="Y633" i="107"/>
  <c r="X633" i="107"/>
  <c r="X630" i="107" s="1"/>
  <c r="W633" i="107"/>
  <c r="V633" i="107"/>
  <c r="U633" i="107"/>
  <c r="T633" i="107"/>
  <c r="T630" i="107" s="1"/>
  <c r="S633" i="107"/>
  <c r="R633" i="107"/>
  <c r="Q633" i="107"/>
  <c r="P633" i="107"/>
  <c r="P630" i="107" s="1"/>
  <c r="O633" i="107"/>
  <c r="N633" i="107"/>
  <c r="M633" i="107"/>
  <c r="L633" i="107"/>
  <c r="L630" i="107" s="1"/>
  <c r="K633" i="107"/>
  <c r="J633" i="107"/>
  <c r="I633" i="107"/>
  <c r="H633" i="107"/>
  <c r="H630" i="107" s="1"/>
  <c r="G633" i="107"/>
  <c r="F633" i="107"/>
  <c r="E633" i="107"/>
  <c r="D633" i="107"/>
  <c r="D630" i="107" s="1"/>
  <c r="C633" i="107"/>
  <c r="Y628" i="107"/>
  <c r="X628" i="107"/>
  <c r="W628" i="107"/>
  <c r="W625" i="107" s="1"/>
  <c r="V628" i="107"/>
  <c r="U628" i="107"/>
  <c r="T628" i="107"/>
  <c r="S628" i="107"/>
  <c r="S625" i="107" s="1"/>
  <c r="R628" i="107"/>
  <c r="Q628" i="107"/>
  <c r="P628" i="107"/>
  <c r="O628" i="107"/>
  <c r="O625" i="107" s="1"/>
  <c r="N628" i="107"/>
  <c r="M628" i="107"/>
  <c r="L628" i="107"/>
  <c r="K628" i="107"/>
  <c r="K625" i="107" s="1"/>
  <c r="J628" i="107"/>
  <c r="I628" i="107"/>
  <c r="H628" i="107"/>
  <c r="G628" i="107"/>
  <c r="F628" i="107"/>
  <c r="E628" i="107"/>
  <c r="D628" i="107"/>
  <c r="C628" i="107"/>
  <c r="C625" i="107" s="1"/>
  <c r="Y623" i="107"/>
  <c r="X623" i="107"/>
  <c r="W623" i="107"/>
  <c r="V623" i="107"/>
  <c r="V620" i="107" s="1"/>
  <c r="U623" i="107"/>
  <c r="T623" i="107"/>
  <c r="S623" i="107"/>
  <c r="R623" i="107"/>
  <c r="R620" i="107" s="1"/>
  <c r="Q623" i="107"/>
  <c r="P623" i="107"/>
  <c r="O623" i="107"/>
  <c r="N623" i="107"/>
  <c r="N620" i="107" s="1"/>
  <c r="M623" i="107"/>
  <c r="L623" i="107"/>
  <c r="K623" i="107"/>
  <c r="J623" i="107"/>
  <c r="J620" i="107" s="1"/>
  <c r="I623" i="107"/>
  <c r="H623" i="107"/>
  <c r="G623" i="107"/>
  <c r="F623" i="107"/>
  <c r="F620" i="107" s="1"/>
  <c r="E623" i="107"/>
  <c r="D623" i="107"/>
  <c r="C623" i="107"/>
  <c r="Y618" i="107"/>
  <c r="Y615" i="107" s="1"/>
  <c r="X618" i="107"/>
  <c r="W618" i="107"/>
  <c r="V618" i="107"/>
  <c r="U618" i="107"/>
  <c r="U615" i="107" s="1"/>
  <c r="T618" i="107"/>
  <c r="S618" i="107"/>
  <c r="R618" i="107"/>
  <c r="Q618" i="107"/>
  <c r="Q615" i="107" s="1"/>
  <c r="P618" i="107"/>
  <c r="O618" i="107"/>
  <c r="N618" i="107"/>
  <c r="M618" i="107"/>
  <c r="M615" i="107" s="1"/>
  <c r="L618" i="107"/>
  <c r="K618" i="107"/>
  <c r="J618" i="107"/>
  <c r="I618" i="107"/>
  <c r="I615" i="107" s="1"/>
  <c r="H618" i="107"/>
  <c r="G618" i="107"/>
  <c r="F618" i="107"/>
  <c r="E618" i="107"/>
  <c r="E615" i="107" s="1"/>
  <c r="D618" i="107"/>
  <c r="C618" i="107"/>
  <c r="Y613" i="107"/>
  <c r="X613" i="107"/>
  <c r="X610" i="107" s="1"/>
  <c r="W613" i="107"/>
  <c r="V613" i="107"/>
  <c r="U613" i="107"/>
  <c r="T613" i="107"/>
  <c r="T610" i="107" s="1"/>
  <c r="S613" i="107"/>
  <c r="R613" i="107"/>
  <c r="Q613" i="107"/>
  <c r="P613" i="107"/>
  <c r="P610" i="107" s="1"/>
  <c r="O613" i="107"/>
  <c r="N613" i="107"/>
  <c r="M613" i="107"/>
  <c r="L613" i="107"/>
  <c r="L610" i="107" s="1"/>
  <c r="K613" i="107"/>
  <c r="J613" i="107"/>
  <c r="I613" i="107"/>
  <c r="H613" i="107"/>
  <c r="G613" i="107"/>
  <c r="F613" i="107"/>
  <c r="E613" i="107"/>
  <c r="D613" i="107"/>
  <c r="D610" i="107" s="1"/>
  <c r="C613" i="107"/>
  <c r="Y608" i="107"/>
  <c r="X608" i="107"/>
  <c r="W608" i="107"/>
  <c r="V608" i="107"/>
  <c r="U608" i="107"/>
  <c r="T608" i="107"/>
  <c r="S608" i="107"/>
  <c r="S605" i="107" s="1"/>
  <c r="R608" i="107"/>
  <c r="Q608" i="107"/>
  <c r="P608" i="107"/>
  <c r="O608" i="107"/>
  <c r="N608" i="107"/>
  <c r="M608" i="107"/>
  <c r="L608" i="107"/>
  <c r="K608" i="107"/>
  <c r="K605" i="107" s="1"/>
  <c r="J608" i="107"/>
  <c r="I608" i="107"/>
  <c r="H608" i="107"/>
  <c r="G608" i="107"/>
  <c r="F608" i="107"/>
  <c r="E608" i="107"/>
  <c r="D608" i="107"/>
  <c r="C608" i="107"/>
  <c r="C605" i="107" s="1"/>
  <c r="Y603" i="107"/>
  <c r="X603" i="107"/>
  <c r="W603" i="107"/>
  <c r="V603" i="107"/>
  <c r="V600" i="107" s="1"/>
  <c r="U603" i="107"/>
  <c r="T603" i="107"/>
  <c r="S603" i="107"/>
  <c r="R603" i="107"/>
  <c r="R600" i="107" s="1"/>
  <c r="Q603" i="107"/>
  <c r="P603" i="107"/>
  <c r="O603" i="107"/>
  <c r="N603" i="107"/>
  <c r="N600" i="107" s="1"/>
  <c r="M603" i="107"/>
  <c r="L603" i="107"/>
  <c r="K603" i="107"/>
  <c r="J603" i="107"/>
  <c r="J600" i="107" s="1"/>
  <c r="I603" i="107"/>
  <c r="H603" i="107"/>
  <c r="G603" i="107"/>
  <c r="F603" i="107"/>
  <c r="F600" i="107" s="1"/>
  <c r="E603" i="107"/>
  <c r="D603" i="107"/>
  <c r="C603" i="107"/>
  <c r="Y598" i="107"/>
  <c r="Y595" i="107" s="1"/>
  <c r="X598" i="107"/>
  <c r="W598" i="107"/>
  <c r="V598" i="107"/>
  <c r="U598" i="107"/>
  <c r="U595" i="107" s="1"/>
  <c r="T598" i="107"/>
  <c r="S598" i="107"/>
  <c r="R598" i="107"/>
  <c r="Q598" i="107"/>
  <c r="Q595" i="107" s="1"/>
  <c r="P598" i="107"/>
  <c r="O598" i="107"/>
  <c r="N598" i="107"/>
  <c r="M598" i="107"/>
  <c r="M595" i="107" s="1"/>
  <c r="L598" i="107"/>
  <c r="K598" i="107"/>
  <c r="J598" i="107"/>
  <c r="I598" i="107"/>
  <c r="I595" i="107" s="1"/>
  <c r="H598" i="107"/>
  <c r="G598" i="107"/>
  <c r="F598" i="107"/>
  <c r="E598" i="107"/>
  <c r="E595" i="107" s="1"/>
  <c r="D598" i="107"/>
  <c r="C598" i="107"/>
  <c r="Y593" i="107"/>
  <c r="X593" i="107"/>
  <c r="X590" i="107" s="1"/>
  <c r="W593" i="107"/>
  <c r="V593" i="107"/>
  <c r="U593" i="107"/>
  <c r="T593" i="107"/>
  <c r="T590" i="107" s="1"/>
  <c r="S593" i="107"/>
  <c r="R593" i="107"/>
  <c r="Q593" i="107"/>
  <c r="P593" i="107"/>
  <c r="P590" i="107" s="1"/>
  <c r="O593" i="107"/>
  <c r="N593" i="107"/>
  <c r="M593" i="107"/>
  <c r="L593" i="107"/>
  <c r="L590" i="107" s="1"/>
  <c r="K593" i="107"/>
  <c r="J593" i="107"/>
  <c r="I593" i="107"/>
  <c r="H593" i="107"/>
  <c r="H590" i="107" s="1"/>
  <c r="G593" i="107"/>
  <c r="F593" i="107"/>
  <c r="E593" i="107"/>
  <c r="D593" i="107"/>
  <c r="D590" i="107" s="1"/>
  <c r="C593" i="107"/>
  <c r="Y588" i="107"/>
  <c r="X588" i="107"/>
  <c r="W588" i="107"/>
  <c r="V588" i="107"/>
  <c r="U588" i="107"/>
  <c r="T588" i="107"/>
  <c r="S588" i="107"/>
  <c r="S585" i="107" s="1"/>
  <c r="R588" i="107"/>
  <c r="Q588" i="107"/>
  <c r="P588" i="107"/>
  <c r="O588" i="107"/>
  <c r="N588" i="107"/>
  <c r="M588" i="107"/>
  <c r="L588" i="107"/>
  <c r="K588" i="107"/>
  <c r="K585" i="107" s="1"/>
  <c r="J588" i="107"/>
  <c r="I588" i="107"/>
  <c r="H588" i="107"/>
  <c r="G588" i="107"/>
  <c r="F588" i="107"/>
  <c r="E588" i="107"/>
  <c r="D588" i="107"/>
  <c r="C588" i="107"/>
  <c r="C585" i="107" s="1"/>
  <c r="Y583" i="107"/>
  <c r="X583" i="107"/>
  <c r="W583" i="107"/>
  <c r="V583" i="107"/>
  <c r="V580" i="107" s="1"/>
  <c r="U583" i="107"/>
  <c r="T583" i="107"/>
  <c r="S583" i="107"/>
  <c r="R583" i="107"/>
  <c r="R580" i="107" s="1"/>
  <c r="Q583" i="107"/>
  <c r="P583" i="107"/>
  <c r="O583" i="107"/>
  <c r="N583" i="107"/>
  <c r="N580" i="107" s="1"/>
  <c r="M583" i="107"/>
  <c r="L583" i="107"/>
  <c r="K583" i="107"/>
  <c r="J583" i="107"/>
  <c r="I583" i="107"/>
  <c r="H583" i="107"/>
  <c r="G583" i="107"/>
  <c r="F583" i="107"/>
  <c r="E583" i="107"/>
  <c r="D583" i="107"/>
  <c r="C583" i="107"/>
  <c r="Y578" i="107"/>
  <c r="Y575" i="107" s="1"/>
  <c r="X578" i="107"/>
  <c r="W578" i="107"/>
  <c r="V578" i="107"/>
  <c r="U578" i="107"/>
  <c r="U575" i="107" s="1"/>
  <c r="T578" i="107"/>
  <c r="S578" i="107"/>
  <c r="R578" i="107"/>
  <c r="Q578" i="107"/>
  <c r="Q575" i="107" s="1"/>
  <c r="P578" i="107"/>
  <c r="O578" i="107"/>
  <c r="N578" i="107"/>
  <c r="M578" i="107"/>
  <c r="M575" i="107" s="1"/>
  <c r="L578" i="107"/>
  <c r="K578" i="107"/>
  <c r="J578" i="107"/>
  <c r="I578" i="107"/>
  <c r="I575" i="107" s="1"/>
  <c r="H578" i="107"/>
  <c r="G578" i="107"/>
  <c r="F578" i="107"/>
  <c r="E578" i="107"/>
  <c r="E575" i="107" s="1"/>
  <c r="D578" i="107"/>
  <c r="C578" i="107"/>
  <c r="Y573" i="107"/>
  <c r="X573" i="107"/>
  <c r="X570" i="107" s="1"/>
  <c r="W573" i="107"/>
  <c r="V573" i="107"/>
  <c r="U573" i="107"/>
  <c r="T573" i="107"/>
  <c r="T570" i="107" s="1"/>
  <c r="S573" i="107"/>
  <c r="R573" i="107"/>
  <c r="Q573" i="107"/>
  <c r="P573" i="107"/>
  <c r="P570" i="107" s="1"/>
  <c r="O573" i="107"/>
  <c r="N573" i="107"/>
  <c r="M573" i="107"/>
  <c r="L573" i="107"/>
  <c r="L570" i="107" s="1"/>
  <c r="K573" i="107"/>
  <c r="J573" i="107"/>
  <c r="I573" i="107"/>
  <c r="H573" i="107"/>
  <c r="H570" i="107" s="1"/>
  <c r="G573" i="107"/>
  <c r="F573" i="107"/>
  <c r="E573" i="107"/>
  <c r="D573" i="107"/>
  <c r="D570" i="107" s="1"/>
  <c r="C573" i="107"/>
  <c r="Y568" i="107"/>
  <c r="X568" i="107"/>
  <c r="W568" i="107"/>
  <c r="W565" i="107" s="1"/>
  <c r="V568" i="107"/>
  <c r="U568" i="107"/>
  <c r="T568" i="107"/>
  <c r="S568" i="107"/>
  <c r="S565" i="107" s="1"/>
  <c r="R568" i="107"/>
  <c r="Q568" i="107"/>
  <c r="P568" i="107"/>
  <c r="O568" i="107"/>
  <c r="O565" i="107" s="1"/>
  <c r="N568" i="107"/>
  <c r="M568" i="107"/>
  <c r="L568" i="107"/>
  <c r="K568" i="107"/>
  <c r="K565" i="107" s="1"/>
  <c r="J568" i="107"/>
  <c r="I568" i="107"/>
  <c r="H568" i="107"/>
  <c r="G568" i="107"/>
  <c r="F568" i="107"/>
  <c r="E568" i="107"/>
  <c r="D568" i="107"/>
  <c r="C568" i="107"/>
  <c r="Y563" i="107"/>
  <c r="X563" i="107"/>
  <c r="W563" i="107"/>
  <c r="V563" i="107"/>
  <c r="V560" i="107" s="1"/>
  <c r="U563" i="107"/>
  <c r="T563" i="107"/>
  <c r="S563" i="107"/>
  <c r="R563" i="107"/>
  <c r="Q563" i="107"/>
  <c r="P563" i="107"/>
  <c r="O563" i="107"/>
  <c r="N563" i="107"/>
  <c r="N560" i="107" s="1"/>
  <c r="M563" i="107"/>
  <c r="L563" i="107"/>
  <c r="K563" i="107"/>
  <c r="J563" i="107"/>
  <c r="J560" i="107" s="1"/>
  <c r="I563" i="107"/>
  <c r="H563" i="107"/>
  <c r="G563" i="107"/>
  <c r="F563" i="107"/>
  <c r="F560" i="107" s="1"/>
  <c r="E563" i="107"/>
  <c r="D563" i="107"/>
  <c r="C563" i="107"/>
  <c r="Y558" i="107"/>
  <c r="Y555" i="107" s="1"/>
  <c r="X558" i="107"/>
  <c r="W558" i="107"/>
  <c r="V558" i="107"/>
  <c r="U558" i="107"/>
  <c r="U555" i="107" s="1"/>
  <c r="T558" i="107"/>
  <c r="S558" i="107"/>
  <c r="R558" i="107"/>
  <c r="Q558" i="107"/>
  <c r="Q555" i="107" s="1"/>
  <c r="P558" i="107"/>
  <c r="O558" i="107"/>
  <c r="N558" i="107"/>
  <c r="M558" i="107"/>
  <c r="M555" i="107" s="1"/>
  <c r="L558" i="107"/>
  <c r="K558" i="107"/>
  <c r="J558" i="107"/>
  <c r="I558" i="107"/>
  <c r="I555" i="107" s="1"/>
  <c r="H558" i="107"/>
  <c r="G558" i="107"/>
  <c r="F558" i="107"/>
  <c r="E558" i="107"/>
  <c r="E555" i="107" s="1"/>
  <c r="D558" i="107"/>
  <c r="C558" i="107"/>
  <c r="Y553" i="107"/>
  <c r="X553" i="107"/>
  <c r="X550" i="107" s="1"/>
  <c r="W553" i="107"/>
  <c r="V553" i="107"/>
  <c r="U553" i="107"/>
  <c r="T553" i="107"/>
  <c r="T550" i="107" s="1"/>
  <c r="S553" i="107"/>
  <c r="R553" i="107"/>
  <c r="Q553" i="107"/>
  <c r="P553" i="107"/>
  <c r="P550" i="107" s="1"/>
  <c r="O553" i="107"/>
  <c r="N553" i="107"/>
  <c r="M553" i="107"/>
  <c r="L553" i="107"/>
  <c r="L550" i="107" s="1"/>
  <c r="K553" i="107"/>
  <c r="J553" i="107"/>
  <c r="I553" i="107"/>
  <c r="H553" i="107"/>
  <c r="H550" i="107" s="1"/>
  <c r="G553" i="107"/>
  <c r="F553" i="107"/>
  <c r="E553" i="107"/>
  <c r="D553" i="107"/>
  <c r="D550" i="107" s="1"/>
  <c r="C553" i="107"/>
  <c r="Y548" i="107"/>
  <c r="X548" i="107"/>
  <c r="W548" i="107"/>
  <c r="V548" i="107"/>
  <c r="U548" i="107"/>
  <c r="T548" i="107"/>
  <c r="S548" i="107"/>
  <c r="S545" i="107" s="1"/>
  <c r="R548" i="107"/>
  <c r="Q548" i="107"/>
  <c r="P548" i="107"/>
  <c r="O548" i="107"/>
  <c r="N548" i="107"/>
  <c r="M548" i="107"/>
  <c r="L548" i="107"/>
  <c r="K548" i="107"/>
  <c r="K545" i="107" s="1"/>
  <c r="J548" i="107"/>
  <c r="I548" i="107"/>
  <c r="H548" i="107"/>
  <c r="G548" i="107"/>
  <c r="F548" i="107"/>
  <c r="E548" i="107"/>
  <c r="D548" i="107"/>
  <c r="C548" i="107"/>
  <c r="C545" i="107" s="1"/>
  <c r="Y543" i="107"/>
  <c r="X543" i="107"/>
  <c r="W543" i="107"/>
  <c r="V543" i="107"/>
  <c r="V540" i="107" s="1"/>
  <c r="U543" i="107"/>
  <c r="T543" i="107"/>
  <c r="S543" i="107"/>
  <c r="R543" i="107"/>
  <c r="R540" i="107" s="1"/>
  <c r="Q543" i="107"/>
  <c r="P543" i="107"/>
  <c r="O543" i="107"/>
  <c r="N543" i="107"/>
  <c r="N540" i="107" s="1"/>
  <c r="M543" i="107"/>
  <c r="L543" i="107"/>
  <c r="K543" i="107"/>
  <c r="J543" i="107"/>
  <c r="J540" i="107" s="1"/>
  <c r="I543" i="107"/>
  <c r="H543" i="107"/>
  <c r="G543" i="107"/>
  <c r="F543" i="107"/>
  <c r="F540" i="107" s="1"/>
  <c r="E543" i="107"/>
  <c r="D543" i="107"/>
  <c r="C543" i="107"/>
  <c r="Y538" i="107"/>
  <c r="Y535" i="107" s="1"/>
  <c r="X538" i="107"/>
  <c r="W538" i="107"/>
  <c r="V538" i="107"/>
  <c r="U538" i="107"/>
  <c r="U535" i="107" s="1"/>
  <c r="T538" i="107"/>
  <c r="S538" i="107"/>
  <c r="R538" i="107"/>
  <c r="Q538" i="107"/>
  <c r="Q535" i="107" s="1"/>
  <c r="P538" i="107"/>
  <c r="O538" i="107"/>
  <c r="N538" i="107"/>
  <c r="M538" i="107"/>
  <c r="M535" i="107" s="1"/>
  <c r="L538" i="107"/>
  <c r="K538" i="107"/>
  <c r="J538" i="107"/>
  <c r="I538" i="107"/>
  <c r="I535" i="107" s="1"/>
  <c r="H538" i="107"/>
  <c r="G538" i="107"/>
  <c r="F538" i="107"/>
  <c r="E538" i="107"/>
  <c r="E535" i="107" s="1"/>
  <c r="D538" i="107"/>
  <c r="C538" i="107"/>
  <c r="Y533" i="107"/>
  <c r="X533" i="107"/>
  <c r="X530" i="107" s="1"/>
  <c r="W533" i="107"/>
  <c r="V533" i="107"/>
  <c r="U533" i="107"/>
  <c r="T533" i="107"/>
  <c r="T530" i="107" s="1"/>
  <c r="S533" i="107"/>
  <c r="R533" i="107"/>
  <c r="Q533" i="107"/>
  <c r="P533" i="107"/>
  <c r="P530" i="107" s="1"/>
  <c r="O533" i="107"/>
  <c r="N533" i="107"/>
  <c r="M533" i="107"/>
  <c r="L533" i="107"/>
  <c r="L530" i="107" s="1"/>
  <c r="K533" i="107"/>
  <c r="J533" i="107"/>
  <c r="I533" i="107"/>
  <c r="H533" i="107"/>
  <c r="H530" i="107" s="1"/>
  <c r="G533" i="107"/>
  <c r="F533" i="107"/>
  <c r="E533" i="107"/>
  <c r="D533" i="107"/>
  <c r="D530" i="107" s="1"/>
  <c r="C533" i="107"/>
  <c r="Y528" i="107"/>
  <c r="X528" i="107"/>
  <c r="W528" i="107"/>
  <c r="V528" i="107"/>
  <c r="U528" i="107"/>
  <c r="T528" i="107"/>
  <c r="S528" i="107"/>
  <c r="S525" i="107" s="1"/>
  <c r="R528" i="107"/>
  <c r="Q528" i="107"/>
  <c r="P528" i="107"/>
  <c r="O528" i="107"/>
  <c r="N528" i="107"/>
  <c r="M528" i="107"/>
  <c r="L528" i="107"/>
  <c r="K528" i="107"/>
  <c r="K525" i="107" s="1"/>
  <c r="J528" i="107"/>
  <c r="I528" i="107"/>
  <c r="H528" i="107"/>
  <c r="G528" i="107"/>
  <c r="F528" i="107"/>
  <c r="E528" i="107"/>
  <c r="D528" i="107"/>
  <c r="C528" i="107"/>
  <c r="C525" i="107" s="1"/>
  <c r="Y523" i="107"/>
  <c r="X523" i="107"/>
  <c r="W523" i="107"/>
  <c r="V523" i="107"/>
  <c r="V520" i="107" s="1"/>
  <c r="U523" i="107"/>
  <c r="T523" i="107"/>
  <c r="S523" i="107"/>
  <c r="R523" i="107"/>
  <c r="R520" i="107" s="1"/>
  <c r="Q523" i="107"/>
  <c r="P523" i="107"/>
  <c r="O523" i="107"/>
  <c r="N523" i="107"/>
  <c r="M523" i="107"/>
  <c r="L523" i="107"/>
  <c r="K523" i="107"/>
  <c r="J523" i="107"/>
  <c r="I523" i="107"/>
  <c r="H523" i="107"/>
  <c r="G523" i="107"/>
  <c r="F523" i="107"/>
  <c r="F520" i="107" s="1"/>
  <c r="E523" i="107"/>
  <c r="D523" i="107"/>
  <c r="C523" i="107"/>
  <c r="Y518" i="107"/>
  <c r="Y515" i="107" s="1"/>
  <c r="X518" i="107"/>
  <c r="W518" i="107"/>
  <c r="V518" i="107"/>
  <c r="U518" i="107"/>
  <c r="U515" i="107" s="1"/>
  <c r="T518" i="107"/>
  <c r="S518" i="107"/>
  <c r="R518" i="107"/>
  <c r="Q518" i="107"/>
  <c r="Q515" i="107" s="1"/>
  <c r="P518" i="107"/>
  <c r="O518" i="107"/>
  <c r="N518" i="107"/>
  <c r="M518" i="107"/>
  <c r="M515" i="107" s="1"/>
  <c r="L518" i="107"/>
  <c r="K518" i="107"/>
  <c r="J518" i="107"/>
  <c r="I518" i="107"/>
  <c r="I515" i="107" s="1"/>
  <c r="H518" i="107"/>
  <c r="G518" i="107"/>
  <c r="F518" i="107"/>
  <c r="E518" i="107"/>
  <c r="E515" i="107" s="1"/>
  <c r="D518" i="107"/>
  <c r="C518" i="107"/>
  <c r="Y513" i="107"/>
  <c r="X513" i="107"/>
  <c r="X510" i="107" s="1"/>
  <c r="W513" i="107"/>
  <c r="V513" i="107"/>
  <c r="U513" i="107"/>
  <c r="T513" i="107"/>
  <c r="S513" i="107"/>
  <c r="R513" i="107"/>
  <c r="Q513" i="107"/>
  <c r="P513" i="107"/>
  <c r="P510" i="107" s="1"/>
  <c r="O513" i="107"/>
  <c r="N513" i="107"/>
  <c r="M513" i="107"/>
  <c r="L513" i="107"/>
  <c r="L510" i="107" s="1"/>
  <c r="K513" i="107"/>
  <c r="J513" i="107"/>
  <c r="I513" i="107"/>
  <c r="H513" i="107"/>
  <c r="H510" i="107" s="1"/>
  <c r="G513" i="107"/>
  <c r="F513" i="107"/>
  <c r="E513" i="107"/>
  <c r="D513" i="107"/>
  <c r="D510" i="107" s="1"/>
  <c r="C513" i="107"/>
  <c r="Y508" i="107"/>
  <c r="X508" i="107"/>
  <c r="W508" i="107"/>
  <c r="V508" i="107"/>
  <c r="U508" i="107"/>
  <c r="T508" i="107"/>
  <c r="S508" i="107"/>
  <c r="S505" i="107" s="1"/>
  <c r="R508" i="107"/>
  <c r="Q508" i="107"/>
  <c r="P508" i="107"/>
  <c r="O508" i="107"/>
  <c r="N508" i="107"/>
  <c r="M508" i="107"/>
  <c r="L508" i="107"/>
  <c r="K508" i="107"/>
  <c r="K505" i="107" s="1"/>
  <c r="J508" i="107"/>
  <c r="I508" i="107"/>
  <c r="H508" i="107"/>
  <c r="G508" i="107"/>
  <c r="F508" i="107"/>
  <c r="E508" i="107"/>
  <c r="D508" i="107"/>
  <c r="C508" i="107"/>
  <c r="C505" i="107" s="1"/>
  <c r="Y503" i="107"/>
  <c r="X503" i="107"/>
  <c r="W503" i="107"/>
  <c r="V503" i="107"/>
  <c r="V500" i="107" s="1"/>
  <c r="U503" i="107"/>
  <c r="T503" i="107"/>
  <c r="S503" i="107"/>
  <c r="R503" i="107"/>
  <c r="Q503" i="107"/>
  <c r="P503" i="107"/>
  <c r="O503" i="107"/>
  <c r="N503" i="107"/>
  <c r="N500" i="107" s="1"/>
  <c r="M503" i="107"/>
  <c r="L503" i="107"/>
  <c r="K503" i="107"/>
  <c r="J503" i="107"/>
  <c r="I503" i="107"/>
  <c r="H503" i="107"/>
  <c r="G503" i="107"/>
  <c r="F503" i="107"/>
  <c r="F500" i="107" s="1"/>
  <c r="E503" i="107"/>
  <c r="D503" i="107"/>
  <c r="C503" i="107"/>
  <c r="Y498" i="107"/>
  <c r="Y495" i="107" s="1"/>
  <c r="X498" i="107"/>
  <c r="W498" i="107"/>
  <c r="V498" i="107"/>
  <c r="U498" i="107"/>
  <c r="U495" i="107" s="1"/>
  <c r="T498" i="107"/>
  <c r="S498" i="107"/>
  <c r="R498" i="107"/>
  <c r="Q498" i="107"/>
  <c r="Q495" i="107" s="1"/>
  <c r="P498" i="107"/>
  <c r="O498" i="107"/>
  <c r="N498" i="107"/>
  <c r="M498" i="107"/>
  <c r="M495" i="107" s="1"/>
  <c r="L498" i="107"/>
  <c r="K498" i="107"/>
  <c r="J498" i="107"/>
  <c r="I498" i="107"/>
  <c r="I495" i="107" s="1"/>
  <c r="H498" i="107"/>
  <c r="G498" i="107"/>
  <c r="F498" i="107"/>
  <c r="E498" i="107"/>
  <c r="E495" i="107" s="1"/>
  <c r="D498" i="107"/>
  <c r="C498" i="107"/>
  <c r="Y493" i="107"/>
  <c r="X493" i="107"/>
  <c r="X490" i="107" s="1"/>
  <c r="W493" i="107"/>
  <c r="V493" i="107"/>
  <c r="U493" i="107"/>
  <c r="T493" i="107"/>
  <c r="T490" i="107" s="1"/>
  <c r="S493" i="107"/>
  <c r="R493" i="107"/>
  <c r="Q493" i="107"/>
  <c r="P493" i="107"/>
  <c r="P490" i="107" s="1"/>
  <c r="O493" i="107"/>
  <c r="N493" i="107"/>
  <c r="M493" i="107"/>
  <c r="L493" i="107"/>
  <c r="L490" i="107" s="1"/>
  <c r="K493" i="107"/>
  <c r="J493" i="107"/>
  <c r="I493" i="107"/>
  <c r="H493" i="107"/>
  <c r="H490" i="107" s="1"/>
  <c r="G493" i="107"/>
  <c r="F493" i="107"/>
  <c r="E493" i="107"/>
  <c r="D493" i="107"/>
  <c r="D490" i="107" s="1"/>
  <c r="C493" i="107"/>
  <c r="Y485" i="107"/>
  <c r="X485" i="107"/>
  <c r="W485" i="107"/>
  <c r="V485" i="107"/>
  <c r="U485" i="107"/>
  <c r="T485" i="107"/>
  <c r="S485" i="107"/>
  <c r="S482" i="107" s="1"/>
  <c r="R485" i="107"/>
  <c r="Q485" i="107"/>
  <c r="P485" i="107"/>
  <c r="O485" i="107"/>
  <c r="N485" i="107"/>
  <c r="M485" i="107"/>
  <c r="L485" i="107"/>
  <c r="K485" i="107"/>
  <c r="K482" i="107" s="1"/>
  <c r="J485" i="107"/>
  <c r="I485" i="107"/>
  <c r="H485" i="107"/>
  <c r="G485" i="107"/>
  <c r="F485" i="107"/>
  <c r="E485" i="107"/>
  <c r="D485" i="107"/>
  <c r="C485" i="107"/>
  <c r="C482" i="107" s="1"/>
  <c r="Y480" i="107"/>
  <c r="X480" i="107"/>
  <c r="W480" i="107"/>
  <c r="V480" i="107"/>
  <c r="V477" i="107" s="1"/>
  <c r="U480" i="107"/>
  <c r="T480" i="107"/>
  <c r="S480" i="107"/>
  <c r="R480" i="107"/>
  <c r="R477" i="107" s="1"/>
  <c r="Q480" i="107"/>
  <c r="P480" i="107"/>
  <c r="O480" i="107"/>
  <c r="N480" i="107"/>
  <c r="N477" i="107" s="1"/>
  <c r="M480" i="107"/>
  <c r="L480" i="107"/>
  <c r="K480" i="107"/>
  <c r="J480" i="107"/>
  <c r="J477" i="107" s="1"/>
  <c r="I480" i="107"/>
  <c r="H480" i="107"/>
  <c r="G480" i="107"/>
  <c r="F480" i="107"/>
  <c r="F477" i="107" s="1"/>
  <c r="E480" i="107"/>
  <c r="D480" i="107"/>
  <c r="C480" i="107"/>
  <c r="Y475" i="107"/>
  <c r="Y472" i="107" s="1"/>
  <c r="X475" i="107"/>
  <c r="W475" i="107"/>
  <c r="V475" i="107"/>
  <c r="U475" i="107"/>
  <c r="U472" i="107" s="1"/>
  <c r="T475" i="107"/>
  <c r="S475" i="107"/>
  <c r="R475" i="107"/>
  <c r="Q475" i="107"/>
  <c r="Q472" i="107" s="1"/>
  <c r="P475" i="107"/>
  <c r="O475" i="107"/>
  <c r="N475" i="107"/>
  <c r="M475" i="107"/>
  <c r="M472" i="107" s="1"/>
  <c r="L475" i="107"/>
  <c r="K475" i="107"/>
  <c r="J475" i="107"/>
  <c r="I475" i="107"/>
  <c r="I472" i="107" s="1"/>
  <c r="H475" i="107"/>
  <c r="G475" i="107"/>
  <c r="F475" i="107"/>
  <c r="E475" i="107"/>
  <c r="E472" i="107" s="1"/>
  <c r="D475" i="107"/>
  <c r="C475" i="107"/>
  <c r="Y470" i="107"/>
  <c r="X470" i="107"/>
  <c r="X467" i="107" s="1"/>
  <c r="W470" i="107"/>
  <c r="V470" i="107"/>
  <c r="U470" i="107"/>
  <c r="T470" i="107"/>
  <c r="T467" i="107" s="1"/>
  <c r="S470" i="107"/>
  <c r="R470" i="107"/>
  <c r="Q470" i="107"/>
  <c r="P470" i="107"/>
  <c r="P467" i="107" s="1"/>
  <c r="O470" i="107"/>
  <c r="N470" i="107"/>
  <c r="M470" i="107"/>
  <c r="L470" i="107"/>
  <c r="L467" i="107" s="1"/>
  <c r="K470" i="107"/>
  <c r="J470" i="107"/>
  <c r="I470" i="107"/>
  <c r="H470" i="107"/>
  <c r="H467" i="107" s="1"/>
  <c r="G470" i="107"/>
  <c r="F470" i="107"/>
  <c r="E470" i="107"/>
  <c r="D470" i="107"/>
  <c r="D467" i="107" s="1"/>
  <c r="C470" i="107"/>
  <c r="Y465" i="107"/>
  <c r="X465" i="107"/>
  <c r="W465" i="107"/>
  <c r="W462" i="107" s="1"/>
  <c r="V465" i="107"/>
  <c r="U465" i="107"/>
  <c r="T465" i="107"/>
  <c r="S465" i="107"/>
  <c r="S462" i="107" s="1"/>
  <c r="R465" i="107"/>
  <c r="Q465" i="107"/>
  <c r="P465" i="107"/>
  <c r="O465" i="107"/>
  <c r="O462" i="107" s="1"/>
  <c r="N465" i="107"/>
  <c r="M465" i="107"/>
  <c r="L465" i="107"/>
  <c r="K465" i="107"/>
  <c r="K462" i="107" s="1"/>
  <c r="J465" i="107"/>
  <c r="I465" i="107"/>
  <c r="H465" i="107"/>
  <c r="G465" i="107"/>
  <c r="F465" i="107"/>
  <c r="E465" i="107"/>
  <c r="D465" i="107"/>
  <c r="C465" i="107"/>
  <c r="C462" i="107" s="1"/>
  <c r="Y460" i="107"/>
  <c r="X460" i="107"/>
  <c r="W460" i="107"/>
  <c r="V460" i="107"/>
  <c r="V457" i="107" s="1"/>
  <c r="U460" i="107"/>
  <c r="T460" i="107"/>
  <c r="S460" i="107"/>
  <c r="R460" i="107"/>
  <c r="R457" i="107" s="1"/>
  <c r="Q460" i="107"/>
  <c r="P460" i="107"/>
  <c r="O460" i="107"/>
  <c r="N460" i="107"/>
  <c r="N457" i="107" s="1"/>
  <c r="M460" i="107"/>
  <c r="L460" i="107"/>
  <c r="K460" i="107"/>
  <c r="J460" i="107"/>
  <c r="J457" i="107" s="1"/>
  <c r="I460" i="107"/>
  <c r="H460" i="107"/>
  <c r="G460" i="107"/>
  <c r="F460" i="107"/>
  <c r="F457" i="107" s="1"/>
  <c r="E460" i="107"/>
  <c r="D460" i="107"/>
  <c r="C460" i="107"/>
  <c r="Y455" i="107"/>
  <c r="Y452" i="107" s="1"/>
  <c r="X455" i="107"/>
  <c r="W455" i="107"/>
  <c r="V455" i="107"/>
  <c r="U455" i="107"/>
  <c r="U452" i="107" s="1"/>
  <c r="T455" i="107"/>
  <c r="S455" i="107"/>
  <c r="R455" i="107"/>
  <c r="Q455" i="107"/>
  <c r="Q452" i="107" s="1"/>
  <c r="P455" i="107"/>
  <c r="O455" i="107"/>
  <c r="N455" i="107"/>
  <c r="M455" i="107"/>
  <c r="M452" i="107" s="1"/>
  <c r="L455" i="107"/>
  <c r="K455" i="107"/>
  <c r="J455" i="107"/>
  <c r="I455" i="107"/>
  <c r="I452" i="107" s="1"/>
  <c r="H455" i="107"/>
  <c r="G455" i="107"/>
  <c r="F455" i="107"/>
  <c r="E455" i="107"/>
  <c r="E452" i="107" s="1"/>
  <c r="D455" i="107"/>
  <c r="C455" i="107"/>
  <c r="Y450" i="107"/>
  <c r="X450" i="107"/>
  <c r="X447" i="107" s="1"/>
  <c r="W450" i="107"/>
  <c r="V450" i="107"/>
  <c r="U450" i="107"/>
  <c r="T450" i="107"/>
  <c r="T447" i="107" s="1"/>
  <c r="S450" i="107"/>
  <c r="R450" i="107"/>
  <c r="Q450" i="107"/>
  <c r="P450" i="107"/>
  <c r="P447" i="107" s="1"/>
  <c r="O450" i="107"/>
  <c r="N450" i="107"/>
  <c r="M450" i="107"/>
  <c r="L450" i="107"/>
  <c r="L447" i="107" s="1"/>
  <c r="K450" i="107"/>
  <c r="J450" i="107"/>
  <c r="I450" i="107"/>
  <c r="H450" i="107"/>
  <c r="H447" i="107" s="1"/>
  <c r="G450" i="107"/>
  <c r="F450" i="107"/>
  <c r="E450" i="107"/>
  <c r="D450" i="107"/>
  <c r="D447" i="107" s="1"/>
  <c r="C450" i="107"/>
  <c r="Y445" i="107"/>
  <c r="X445" i="107"/>
  <c r="W445" i="107"/>
  <c r="V445" i="107"/>
  <c r="U445" i="107"/>
  <c r="T445" i="107"/>
  <c r="S445" i="107"/>
  <c r="S442" i="107" s="1"/>
  <c r="R445" i="107"/>
  <c r="Q445" i="107"/>
  <c r="P445" i="107"/>
  <c r="O445" i="107"/>
  <c r="N445" i="107"/>
  <c r="M445" i="107"/>
  <c r="L445" i="107"/>
  <c r="K445" i="107"/>
  <c r="K442" i="107" s="1"/>
  <c r="J445" i="107"/>
  <c r="I445" i="107"/>
  <c r="H445" i="107"/>
  <c r="G445" i="107"/>
  <c r="F445" i="107"/>
  <c r="E445" i="107"/>
  <c r="D445" i="107"/>
  <c r="C445" i="107"/>
  <c r="C442" i="107" s="1"/>
  <c r="Y440" i="107"/>
  <c r="X440" i="107"/>
  <c r="W440" i="107"/>
  <c r="V440" i="107"/>
  <c r="V437" i="107" s="1"/>
  <c r="U440" i="107"/>
  <c r="T440" i="107"/>
  <c r="S440" i="107"/>
  <c r="R440" i="107"/>
  <c r="R437" i="107" s="1"/>
  <c r="Q440" i="107"/>
  <c r="P440" i="107"/>
  <c r="O440" i="107"/>
  <c r="N440" i="107"/>
  <c r="N437" i="107" s="1"/>
  <c r="M440" i="107"/>
  <c r="L440" i="107"/>
  <c r="K440" i="107"/>
  <c r="J440" i="107"/>
  <c r="J437" i="107" s="1"/>
  <c r="I440" i="107"/>
  <c r="H440" i="107"/>
  <c r="G440" i="107"/>
  <c r="F440" i="107"/>
  <c r="F437" i="107" s="1"/>
  <c r="E440" i="107"/>
  <c r="D440" i="107"/>
  <c r="C440" i="107"/>
  <c r="Y435" i="107"/>
  <c r="Y432" i="107" s="1"/>
  <c r="X435" i="107"/>
  <c r="W435" i="107"/>
  <c r="V435" i="107"/>
  <c r="U435" i="107"/>
  <c r="U432" i="107" s="1"/>
  <c r="T435" i="107"/>
  <c r="S435" i="107"/>
  <c r="R435" i="107"/>
  <c r="Q435" i="107"/>
  <c r="Q432" i="107" s="1"/>
  <c r="P435" i="107"/>
  <c r="O435" i="107"/>
  <c r="N435" i="107"/>
  <c r="M435" i="107"/>
  <c r="M432" i="107" s="1"/>
  <c r="L435" i="107"/>
  <c r="K435" i="107"/>
  <c r="J435" i="107"/>
  <c r="I435" i="107"/>
  <c r="I432" i="107" s="1"/>
  <c r="H435" i="107"/>
  <c r="G435" i="107"/>
  <c r="F435" i="107"/>
  <c r="E435" i="107"/>
  <c r="E432" i="107" s="1"/>
  <c r="D435" i="107"/>
  <c r="C435" i="107"/>
  <c r="Y430" i="107"/>
  <c r="X430" i="107"/>
  <c r="X427" i="107" s="1"/>
  <c r="W430" i="107"/>
  <c r="V430" i="107"/>
  <c r="U430" i="107"/>
  <c r="T430" i="107"/>
  <c r="T427" i="107" s="1"/>
  <c r="S430" i="107"/>
  <c r="R430" i="107"/>
  <c r="Q430" i="107"/>
  <c r="P430" i="107"/>
  <c r="P427" i="107" s="1"/>
  <c r="O430" i="107"/>
  <c r="N430" i="107"/>
  <c r="M430" i="107"/>
  <c r="L430" i="107"/>
  <c r="L427" i="107" s="1"/>
  <c r="K430" i="107"/>
  <c r="J430" i="107"/>
  <c r="I430" i="107"/>
  <c r="H430" i="107"/>
  <c r="H427" i="107" s="1"/>
  <c r="G430" i="107"/>
  <c r="F430" i="107"/>
  <c r="E430" i="107"/>
  <c r="D430" i="107"/>
  <c r="D427" i="107" s="1"/>
  <c r="C430" i="107"/>
  <c r="Y425" i="107"/>
  <c r="X425" i="107"/>
  <c r="W425" i="107"/>
  <c r="W422" i="107" s="1"/>
  <c r="V425" i="107"/>
  <c r="U425" i="107"/>
  <c r="T425" i="107"/>
  <c r="S425" i="107"/>
  <c r="S422" i="107" s="1"/>
  <c r="R425" i="107"/>
  <c r="Q425" i="107"/>
  <c r="P425" i="107"/>
  <c r="O425" i="107"/>
  <c r="N425" i="107"/>
  <c r="M425" i="107"/>
  <c r="L425" i="107"/>
  <c r="K425" i="107"/>
  <c r="K422" i="107" s="1"/>
  <c r="J425" i="107"/>
  <c r="I425" i="107"/>
  <c r="H425" i="107"/>
  <c r="G425" i="107"/>
  <c r="F425" i="107"/>
  <c r="E425" i="107"/>
  <c r="D425" i="107"/>
  <c r="C425" i="107"/>
  <c r="C422" i="107" s="1"/>
  <c r="Y420" i="107"/>
  <c r="X420" i="107"/>
  <c r="W420" i="107"/>
  <c r="V420" i="107"/>
  <c r="V417" i="107" s="1"/>
  <c r="U420" i="107"/>
  <c r="T420" i="107"/>
  <c r="S420" i="107"/>
  <c r="R420" i="107"/>
  <c r="R417" i="107" s="1"/>
  <c r="Q420" i="107"/>
  <c r="P420" i="107"/>
  <c r="O420" i="107"/>
  <c r="N420" i="107"/>
  <c r="N417" i="107" s="1"/>
  <c r="M420" i="107"/>
  <c r="L420" i="107"/>
  <c r="K420" i="107"/>
  <c r="J420" i="107"/>
  <c r="J417" i="107" s="1"/>
  <c r="I420" i="107"/>
  <c r="H420" i="107"/>
  <c r="G420" i="107"/>
  <c r="F420" i="107"/>
  <c r="E420" i="107"/>
  <c r="D420" i="107"/>
  <c r="C420" i="107"/>
  <c r="Y415" i="107"/>
  <c r="Y412" i="107" s="1"/>
  <c r="X415" i="107"/>
  <c r="W415" i="107"/>
  <c r="V415" i="107"/>
  <c r="U415" i="107"/>
  <c r="U412" i="107" s="1"/>
  <c r="T415" i="107"/>
  <c r="S415" i="107"/>
  <c r="R415" i="107"/>
  <c r="Q415" i="107"/>
  <c r="Q412" i="107" s="1"/>
  <c r="P415" i="107"/>
  <c r="O415" i="107"/>
  <c r="N415" i="107"/>
  <c r="M415" i="107"/>
  <c r="M412" i="107" s="1"/>
  <c r="L415" i="107"/>
  <c r="K415" i="107"/>
  <c r="J415" i="107"/>
  <c r="I415" i="107"/>
  <c r="I412" i="107" s="1"/>
  <c r="H415" i="107"/>
  <c r="G415" i="107"/>
  <c r="F415" i="107"/>
  <c r="E415" i="107"/>
  <c r="E412" i="107" s="1"/>
  <c r="D415" i="107"/>
  <c r="C415" i="107"/>
  <c r="Y410" i="107"/>
  <c r="X410" i="107"/>
  <c r="X407" i="107" s="1"/>
  <c r="W410" i="107"/>
  <c r="V410" i="107"/>
  <c r="U410" i="107"/>
  <c r="T410" i="107"/>
  <c r="T407" i="107" s="1"/>
  <c r="S410" i="107"/>
  <c r="R410" i="107"/>
  <c r="Q410" i="107"/>
  <c r="P410" i="107"/>
  <c r="P407" i="107" s="1"/>
  <c r="O410" i="107"/>
  <c r="N410" i="107"/>
  <c r="M410" i="107"/>
  <c r="L410" i="107"/>
  <c r="L407" i="107" s="1"/>
  <c r="K410" i="107"/>
  <c r="J410" i="107"/>
  <c r="I410" i="107"/>
  <c r="H410" i="107"/>
  <c r="H407" i="107" s="1"/>
  <c r="G410" i="107"/>
  <c r="F410" i="107"/>
  <c r="E410" i="107"/>
  <c r="D410" i="107"/>
  <c r="D407" i="107" s="1"/>
  <c r="C410" i="107"/>
  <c r="Y405" i="107"/>
  <c r="X405" i="107"/>
  <c r="W405" i="107"/>
  <c r="W402" i="107" s="1"/>
  <c r="V405" i="107"/>
  <c r="U405" i="107"/>
  <c r="T405" i="107"/>
  <c r="S405" i="107"/>
  <c r="S402" i="107" s="1"/>
  <c r="R405" i="107"/>
  <c r="Q405" i="107"/>
  <c r="P405" i="107"/>
  <c r="O405" i="107"/>
  <c r="O402" i="107" s="1"/>
  <c r="N405" i="107"/>
  <c r="M405" i="107"/>
  <c r="L405" i="107"/>
  <c r="K405" i="107"/>
  <c r="K402" i="107" s="1"/>
  <c r="J405" i="107"/>
  <c r="I405" i="107"/>
  <c r="H405" i="107"/>
  <c r="G405" i="107"/>
  <c r="F405" i="107"/>
  <c r="E405" i="107"/>
  <c r="D405" i="107"/>
  <c r="C405" i="107"/>
  <c r="C402" i="107" s="1"/>
  <c r="Y400" i="107"/>
  <c r="X400" i="107"/>
  <c r="W400" i="107"/>
  <c r="V400" i="107"/>
  <c r="V397" i="107" s="1"/>
  <c r="U400" i="107"/>
  <c r="T400" i="107"/>
  <c r="S400" i="107"/>
  <c r="R400" i="107"/>
  <c r="R397" i="107" s="1"/>
  <c r="Q400" i="107"/>
  <c r="P400" i="107"/>
  <c r="O400" i="107"/>
  <c r="N400" i="107"/>
  <c r="N397" i="107" s="1"/>
  <c r="M400" i="107"/>
  <c r="L400" i="107"/>
  <c r="K400" i="107"/>
  <c r="J400" i="107"/>
  <c r="J397" i="107" s="1"/>
  <c r="I400" i="107"/>
  <c r="H400" i="107"/>
  <c r="G400" i="107"/>
  <c r="F400" i="107"/>
  <c r="F397" i="107" s="1"/>
  <c r="E400" i="107"/>
  <c r="D400" i="107"/>
  <c r="C400" i="107"/>
  <c r="Y395" i="107"/>
  <c r="Y392" i="107" s="1"/>
  <c r="X395" i="107"/>
  <c r="W395" i="107"/>
  <c r="V395" i="107"/>
  <c r="U395" i="107"/>
  <c r="U392" i="107" s="1"/>
  <c r="T395" i="107"/>
  <c r="S395" i="107"/>
  <c r="R395" i="107"/>
  <c r="Q395" i="107"/>
  <c r="P395" i="107"/>
  <c r="O395" i="107"/>
  <c r="N395" i="107"/>
  <c r="M395" i="107"/>
  <c r="M392" i="107" s="1"/>
  <c r="L395" i="107"/>
  <c r="K395" i="107"/>
  <c r="J395" i="107"/>
  <c r="I395" i="107"/>
  <c r="I392" i="107" s="1"/>
  <c r="H395" i="107"/>
  <c r="G395" i="107"/>
  <c r="F395" i="107"/>
  <c r="E395" i="107"/>
  <c r="E392" i="107" s="1"/>
  <c r="D395" i="107"/>
  <c r="C395" i="107"/>
  <c r="Y390" i="107"/>
  <c r="X390" i="107"/>
  <c r="X387" i="107" s="1"/>
  <c r="W390" i="107"/>
  <c r="V390" i="107"/>
  <c r="U390" i="107"/>
  <c r="T390" i="107"/>
  <c r="T387" i="107" s="1"/>
  <c r="S390" i="107"/>
  <c r="R390" i="107"/>
  <c r="Q390" i="107"/>
  <c r="P390" i="107"/>
  <c r="P387" i="107" s="1"/>
  <c r="O390" i="107"/>
  <c r="N390" i="107"/>
  <c r="M390" i="107"/>
  <c r="L390" i="107"/>
  <c r="L387" i="107" s="1"/>
  <c r="K390" i="107"/>
  <c r="J390" i="107"/>
  <c r="I390" i="107"/>
  <c r="H390" i="107"/>
  <c r="H387" i="107" s="1"/>
  <c r="G390" i="107"/>
  <c r="F390" i="107"/>
  <c r="E390" i="107"/>
  <c r="D390" i="107"/>
  <c r="D387" i="107" s="1"/>
  <c r="C390" i="107"/>
  <c r="Y385" i="107"/>
  <c r="X385" i="107"/>
  <c r="W385" i="107"/>
  <c r="V385" i="107"/>
  <c r="U385" i="107"/>
  <c r="T385" i="107"/>
  <c r="S385" i="107"/>
  <c r="S382" i="107" s="1"/>
  <c r="R385" i="107"/>
  <c r="Q385" i="107"/>
  <c r="P385" i="107"/>
  <c r="O385" i="107"/>
  <c r="N385" i="107"/>
  <c r="M385" i="107"/>
  <c r="L385" i="107"/>
  <c r="K385" i="107"/>
  <c r="K382" i="107" s="1"/>
  <c r="J385" i="107"/>
  <c r="I385" i="107"/>
  <c r="H385" i="107"/>
  <c r="G385" i="107"/>
  <c r="F385" i="107"/>
  <c r="E385" i="107"/>
  <c r="D385" i="107"/>
  <c r="C385" i="107"/>
  <c r="C382" i="107" s="1"/>
  <c r="Y380" i="107"/>
  <c r="X380" i="107"/>
  <c r="W380" i="107"/>
  <c r="V380" i="107"/>
  <c r="V377" i="107" s="1"/>
  <c r="U380" i="107"/>
  <c r="T380" i="107"/>
  <c r="S380" i="107"/>
  <c r="R380" i="107"/>
  <c r="R377" i="107" s="1"/>
  <c r="Q380" i="107"/>
  <c r="P380" i="107"/>
  <c r="O380" i="107"/>
  <c r="N380" i="107"/>
  <c r="N377" i="107" s="1"/>
  <c r="M380" i="107"/>
  <c r="L380" i="107"/>
  <c r="K380" i="107"/>
  <c r="J380" i="107"/>
  <c r="J377" i="107" s="1"/>
  <c r="I380" i="107"/>
  <c r="H380" i="107"/>
  <c r="G380" i="107"/>
  <c r="F380" i="107"/>
  <c r="F377" i="107" s="1"/>
  <c r="E380" i="107"/>
  <c r="D380" i="107"/>
  <c r="C380" i="107"/>
  <c r="Y375" i="107"/>
  <c r="Y372" i="107" s="1"/>
  <c r="X375" i="107"/>
  <c r="W375" i="107"/>
  <c r="V375" i="107"/>
  <c r="U375" i="107"/>
  <c r="U372" i="107" s="1"/>
  <c r="T375" i="107"/>
  <c r="S375" i="107"/>
  <c r="R375" i="107"/>
  <c r="Q375" i="107"/>
  <c r="Q372" i="107" s="1"/>
  <c r="P375" i="107"/>
  <c r="O375" i="107"/>
  <c r="N375" i="107"/>
  <c r="M375" i="107"/>
  <c r="M372" i="107" s="1"/>
  <c r="L375" i="107"/>
  <c r="K375" i="107"/>
  <c r="J375" i="107"/>
  <c r="I375" i="107"/>
  <c r="I372" i="107" s="1"/>
  <c r="H375" i="107"/>
  <c r="G375" i="107"/>
  <c r="F375" i="107"/>
  <c r="E375" i="107"/>
  <c r="E372" i="107" s="1"/>
  <c r="D375" i="107"/>
  <c r="C375" i="107"/>
  <c r="Y370" i="107"/>
  <c r="X370" i="107"/>
  <c r="X367" i="107" s="1"/>
  <c r="W370" i="107"/>
  <c r="V370" i="107"/>
  <c r="U370" i="107"/>
  <c r="T370" i="107"/>
  <c r="T367" i="107" s="1"/>
  <c r="S370" i="107"/>
  <c r="R370" i="107"/>
  <c r="Q370" i="107"/>
  <c r="P370" i="107"/>
  <c r="O370" i="107"/>
  <c r="N370" i="107"/>
  <c r="M370" i="107"/>
  <c r="L370" i="107"/>
  <c r="L367" i="107" s="1"/>
  <c r="K370" i="107"/>
  <c r="J370" i="107"/>
  <c r="I370" i="107"/>
  <c r="H370" i="107"/>
  <c r="H367" i="107" s="1"/>
  <c r="G370" i="107"/>
  <c r="F370" i="107"/>
  <c r="E370" i="107"/>
  <c r="D370" i="107"/>
  <c r="D367" i="107" s="1"/>
  <c r="C370" i="107"/>
  <c r="Y365" i="107"/>
  <c r="X365" i="107"/>
  <c r="W365" i="107"/>
  <c r="V365" i="107"/>
  <c r="U365" i="107"/>
  <c r="T365" i="107"/>
  <c r="S365" i="107"/>
  <c r="R365" i="107"/>
  <c r="Q365" i="107"/>
  <c r="P365" i="107"/>
  <c r="O365" i="107"/>
  <c r="N365" i="107"/>
  <c r="M365" i="107"/>
  <c r="L365" i="107"/>
  <c r="K365" i="107"/>
  <c r="K362" i="107" s="1"/>
  <c r="J365" i="107"/>
  <c r="I365" i="107"/>
  <c r="H365" i="107"/>
  <c r="G365" i="107"/>
  <c r="F365" i="107"/>
  <c r="E365" i="107"/>
  <c r="D365" i="107"/>
  <c r="C365" i="107"/>
  <c r="C362" i="107" s="1"/>
  <c r="Y360" i="107"/>
  <c r="X360" i="107"/>
  <c r="W360" i="107"/>
  <c r="V360" i="107"/>
  <c r="V357" i="107" s="1"/>
  <c r="U360" i="107"/>
  <c r="T360" i="107"/>
  <c r="S360" i="107"/>
  <c r="R360" i="107"/>
  <c r="R357" i="107" s="1"/>
  <c r="Q360" i="107"/>
  <c r="P360" i="107"/>
  <c r="O360" i="107"/>
  <c r="N360" i="107"/>
  <c r="M360" i="107"/>
  <c r="L360" i="107"/>
  <c r="K360" i="107"/>
  <c r="J360" i="107"/>
  <c r="J357" i="107" s="1"/>
  <c r="I360" i="107"/>
  <c r="H360" i="107"/>
  <c r="G360" i="107"/>
  <c r="F360" i="107"/>
  <c r="F357" i="107" s="1"/>
  <c r="E360" i="107"/>
  <c r="D360" i="107"/>
  <c r="C360" i="107"/>
  <c r="Y355" i="107"/>
  <c r="Y352" i="107" s="1"/>
  <c r="X355" i="107"/>
  <c r="W355" i="107"/>
  <c r="V355" i="107"/>
  <c r="U355" i="107"/>
  <c r="U352" i="107" s="1"/>
  <c r="T355" i="107"/>
  <c r="S355" i="107"/>
  <c r="R355" i="107"/>
  <c r="Q355" i="107"/>
  <c r="Q352" i="107" s="1"/>
  <c r="P355" i="107"/>
  <c r="O355" i="107"/>
  <c r="N355" i="107"/>
  <c r="M355" i="107"/>
  <c r="M352" i="107" s="1"/>
  <c r="L355" i="107"/>
  <c r="K355" i="107"/>
  <c r="J355" i="107"/>
  <c r="I355" i="107"/>
  <c r="I352" i="107" s="1"/>
  <c r="H355" i="107"/>
  <c r="G355" i="107"/>
  <c r="F355" i="107"/>
  <c r="E355" i="107"/>
  <c r="E352" i="107" s="1"/>
  <c r="D355" i="107"/>
  <c r="C355" i="107"/>
  <c r="Y350" i="107"/>
  <c r="X350" i="107"/>
  <c r="X347" i="107" s="1"/>
  <c r="W350" i="107"/>
  <c r="V350" i="107"/>
  <c r="U350" i="107"/>
  <c r="T350" i="107"/>
  <c r="S350" i="107"/>
  <c r="R350" i="107"/>
  <c r="Q350" i="107"/>
  <c r="P350" i="107"/>
  <c r="P347" i="107" s="1"/>
  <c r="O350" i="107"/>
  <c r="N350" i="107"/>
  <c r="M350" i="107"/>
  <c r="L350" i="107"/>
  <c r="L347" i="107" s="1"/>
  <c r="K350" i="107"/>
  <c r="J350" i="107"/>
  <c r="I350" i="107"/>
  <c r="H350" i="107"/>
  <c r="H347" i="107" s="1"/>
  <c r="G350" i="107"/>
  <c r="F350" i="107"/>
  <c r="E350" i="107"/>
  <c r="D350" i="107"/>
  <c r="D347" i="107" s="1"/>
  <c r="C350" i="107"/>
  <c r="Y345" i="107"/>
  <c r="X345" i="107"/>
  <c r="W345" i="107"/>
  <c r="W342" i="107" s="1"/>
  <c r="V345" i="107"/>
  <c r="U345" i="107"/>
  <c r="T345" i="107"/>
  <c r="S345" i="107"/>
  <c r="R345" i="107"/>
  <c r="Q345" i="107"/>
  <c r="P345" i="107"/>
  <c r="O345" i="107"/>
  <c r="O342" i="107" s="1"/>
  <c r="N345" i="107"/>
  <c r="M345" i="107"/>
  <c r="L345" i="107"/>
  <c r="K345" i="107"/>
  <c r="K342" i="107" s="1"/>
  <c r="J345" i="107"/>
  <c r="I345" i="107"/>
  <c r="H345" i="107"/>
  <c r="G345" i="107"/>
  <c r="F345" i="107"/>
  <c r="E345" i="107"/>
  <c r="D345" i="107"/>
  <c r="C345" i="107"/>
  <c r="C342" i="107" s="1"/>
  <c r="Y340" i="107"/>
  <c r="X340" i="107"/>
  <c r="W340" i="107"/>
  <c r="V340" i="107"/>
  <c r="V337" i="107" s="1"/>
  <c r="U340" i="107"/>
  <c r="T340" i="107"/>
  <c r="S340" i="107"/>
  <c r="R340" i="107"/>
  <c r="R337" i="107" s="1"/>
  <c r="Q340" i="107"/>
  <c r="P340" i="107"/>
  <c r="O340" i="107"/>
  <c r="N340" i="107"/>
  <c r="N337" i="107" s="1"/>
  <c r="M340" i="107"/>
  <c r="L340" i="107"/>
  <c r="K340" i="107"/>
  <c r="J340" i="107"/>
  <c r="J337" i="107" s="1"/>
  <c r="I340" i="107"/>
  <c r="H340" i="107"/>
  <c r="G340" i="107"/>
  <c r="F340" i="107"/>
  <c r="F337" i="107" s="1"/>
  <c r="E340" i="107"/>
  <c r="D340" i="107"/>
  <c r="C340" i="107"/>
  <c r="Y335" i="107"/>
  <c r="Y332" i="107" s="1"/>
  <c r="X335" i="107"/>
  <c r="W335" i="107"/>
  <c r="V335" i="107"/>
  <c r="U335" i="107"/>
  <c r="U332" i="107" s="1"/>
  <c r="T335" i="107"/>
  <c r="S335" i="107"/>
  <c r="R335" i="107"/>
  <c r="Q335" i="107"/>
  <c r="Q332" i="107" s="1"/>
  <c r="P335" i="107"/>
  <c r="O335" i="107"/>
  <c r="N335" i="107"/>
  <c r="M335" i="107"/>
  <c r="M332" i="107" s="1"/>
  <c r="L335" i="107"/>
  <c r="K335" i="107"/>
  <c r="J335" i="107"/>
  <c r="I335" i="107"/>
  <c r="I332" i="107" s="1"/>
  <c r="H335" i="107"/>
  <c r="G335" i="107"/>
  <c r="F335" i="107"/>
  <c r="E335" i="107"/>
  <c r="E332" i="107" s="1"/>
  <c r="D335" i="107"/>
  <c r="C335" i="107"/>
  <c r="Y327" i="107"/>
  <c r="X327" i="107"/>
  <c r="X324" i="107" s="1"/>
  <c r="W327" i="107"/>
  <c r="V327" i="107"/>
  <c r="U327" i="107"/>
  <c r="T327" i="107"/>
  <c r="T324" i="107" s="1"/>
  <c r="S327" i="107"/>
  <c r="R327" i="107"/>
  <c r="Q327" i="107"/>
  <c r="P327" i="107"/>
  <c r="P324" i="107" s="1"/>
  <c r="O327" i="107"/>
  <c r="N327" i="107"/>
  <c r="M327" i="107"/>
  <c r="L327" i="107"/>
  <c r="L324" i="107" s="1"/>
  <c r="K327" i="107"/>
  <c r="J327" i="107"/>
  <c r="I327" i="107"/>
  <c r="H327" i="107"/>
  <c r="H324" i="107" s="1"/>
  <c r="G327" i="107"/>
  <c r="F327" i="107"/>
  <c r="E327" i="107"/>
  <c r="D327" i="107"/>
  <c r="D324" i="107" s="1"/>
  <c r="C327" i="107"/>
  <c r="Y322" i="107"/>
  <c r="X322" i="107"/>
  <c r="W322" i="107"/>
  <c r="W319" i="107" s="1"/>
  <c r="V322" i="107"/>
  <c r="U322" i="107"/>
  <c r="T322" i="107"/>
  <c r="S322" i="107"/>
  <c r="S319" i="107" s="1"/>
  <c r="R322" i="107"/>
  <c r="Q322" i="107"/>
  <c r="P322" i="107"/>
  <c r="O322" i="107"/>
  <c r="O319" i="107" s="1"/>
  <c r="N322" i="107"/>
  <c r="M322" i="107"/>
  <c r="L322" i="107"/>
  <c r="K322" i="107"/>
  <c r="K319" i="107" s="1"/>
  <c r="J322" i="107"/>
  <c r="I322" i="107"/>
  <c r="H322" i="107"/>
  <c r="G322" i="107"/>
  <c r="F322" i="107"/>
  <c r="E322" i="107"/>
  <c r="D322" i="107"/>
  <c r="C322" i="107"/>
  <c r="C319" i="107" s="1"/>
  <c r="Y317" i="107"/>
  <c r="X317" i="107"/>
  <c r="W317" i="107"/>
  <c r="V317" i="107"/>
  <c r="V314" i="107" s="1"/>
  <c r="U317" i="107"/>
  <c r="T317" i="107"/>
  <c r="S317" i="107"/>
  <c r="R317" i="107"/>
  <c r="R314" i="107" s="1"/>
  <c r="Q317" i="107"/>
  <c r="P317" i="107"/>
  <c r="O317" i="107"/>
  <c r="N317" i="107"/>
  <c r="N314" i="107" s="1"/>
  <c r="M317" i="107"/>
  <c r="L317" i="107"/>
  <c r="K317" i="107"/>
  <c r="J317" i="107"/>
  <c r="J314" i="107" s="1"/>
  <c r="I317" i="107"/>
  <c r="H317" i="107"/>
  <c r="G317" i="107"/>
  <c r="F317" i="107"/>
  <c r="F314" i="107" s="1"/>
  <c r="E317" i="107"/>
  <c r="D317" i="107"/>
  <c r="C317" i="107"/>
  <c r="Y312" i="107"/>
  <c r="Y309" i="107" s="1"/>
  <c r="X312" i="107"/>
  <c r="W312" i="107"/>
  <c r="V312" i="107"/>
  <c r="U312" i="107"/>
  <c r="U309" i="107" s="1"/>
  <c r="T312" i="107"/>
  <c r="S312" i="107"/>
  <c r="R312" i="107"/>
  <c r="Q312" i="107"/>
  <c r="Q309" i="107" s="1"/>
  <c r="P312" i="107"/>
  <c r="O312" i="107"/>
  <c r="N312" i="107"/>
  <c r="M312" i="107"/>
  <c r="M309" i="107" s="1"/>
  <c r="L312" i="107"/>
  <c r="K312" i="107"/>
  <c r="J312" i="107"/>
  <c r="I312" i="107"/>
  <c r="I309" i="107" s="1"/>
  <c r="H312" i="107"/>
  <c r="G312" i="107"/>
  <c r="F312" i="107"/>
  <c r="E312" i="107"/>
  <c r="E309" i="107" s="1"/>
  <c r="D312" i="107"/>
  <c r="C312" i="107"/>
  <c r="Y307" i="107"/>
  <c r="X307" i="107"/>
  <c r="X304" i="107" s="1"/>
  <c r="W307" i="107"/>
  <c r="V307" i="107"/>
  <c r="U307" i="107"/>
  <c r="T307" i="107"/>
  <c r="T304" i="107" s="1"/>
  <c r="S307" i="107"/>
  <c r="R307" i="107"/>
  <c r="Q307" i="107"/>
  <c r="P307" i="107"/>
  <c r="P304" i="107" s="1"/>
  <c r="O307" i="107"/>
  <c r="N307" i="107"/>
  <c r="M307" i="107"/>
  <c r="L307" i="107"/>
  <c r="L304" i="107" s="1"/>
  <c r="K307" i="107"/>
  <c r="J307" i="107"/>
  <c r="I307" i="107"/>
  <c r="H307" i="107"/>
  <c r="G307" i="107"/>
  <c r="F307" i="107"/>
  <c r="E307" i="107"/>
  <c r="D307" i="107"/>
  <c r="D304" i="107" s="1"/>
  <c r="C307" i="107"/>
  <c r="Y302" i="107"/>
  <c r="X302" i="107"/>
  <c r="W302" i="107"/>
  <c r="V302" i="107"/>
  <c r="U302" i="107"/>
  <c r="T302" i="107"/>
  <c r="S302" i="107"/>
  <c r="S299" i="107" s="1"/>
  <c r="R302" i="107"/>
  <c r="Q302" i="107"/>
  <c r="P302" i="107"/>
  <c r="O302" i="107"/>
  <c r="N302" i="107"/>
  <c r="M302" i="107"/>
  <c r="L302" i="107"/>
  <c r="K302" i="107"/>
  <c r="K299" i="107" s="1"/>
  <c r="J302" i="107"/>
  <c r="I302" i="107"/>
  <c r="H302" i="107"/>
  <c r="G302" i="107"/>
  <c r="F302" i="107"/>
  <c r="E302" i="107"/>
  <c r="D302" i="107"/>
  <c r="C302" i="107"/>
  <c r="C299" i="107" s="1"/>
  <c r="Y297" i="107"/>
  <c r="X297" i="107"/>
  <c r="W297" i="107"/>
  <c r="V297" i="107"/>
  <c r="V294" i="107" s="1"/>
  <c r="U297" i="107"/>
  <c r="T297" i="107"/>
  <c r="S297" i="107"/>
  <c r="R297" i="107"/>
  <c r="R294" i="107" s="1"/>
  <c r="Q297" i="107"/>
  <c r="P297" i="107"/>
  <c r="O297" i="107"/>
  <c r="N297" i="107"/>
  <c r="N294" i="107" s="1"/>
  <c r="M297" i="107"/>
  <c r="L297" i="107"/>
  <c r="K297" i="107"/>
  <c r="J297" i="107"/>
  <c r="J294" i="107" s="1"/>
  <c r="I297" i="107"/>
  <c r="H297" i="107"/>
  <c r="G297" i="107"/>
  <c r="F297" i="107"/>
  <c r="F294" i="107" s="1"/>
  <c r="E297" i="107"/>
  <c r="D297" i="107"/>
  <c r="C297" i="107"/>
  <c r="Y292" i="107"/>
  <c r="Y289" i="107" s="1"/>
  <c r="X292" i="107"/>
  <c r="W292" i="107"/>
  <c r="V292" i="107"/>
  <c r="U292" i="107"/>
  <c r="U289" i="107" s="1"/>
  <c r="T292" i="107"/>
  <c r="S292" i="107"/>
  <c r="R292" i="107"/>
  <c r="Q292" i="107"/>
  <c r="Q289" i="107" s="1"/>
  <c r="P292" i="107"/>
  <c r="O292" i="107"/>
  <c r="N292" i="107"/>
  <c r="M292" i="107"/>
  <c r="M289" i="107" s="1"/>
  <c r="L292" i="107"/>
  <c r="K292" i="107"/>
  <c r="J292" i="107"/>
  <c r="I292" i="107"/>
  <c r="I289" i="107" s="1"/>
  <c r="H292" i="107"/>
  <c r="G292" i="107"/>
  <c r="F292" i="107"/>
  <c r="E292" i="107"/>
  <c r="E289" i="107" s="1"/>
  <c r="D292" i="107"/>
  <c r="C292" i="107"/>
  <c r="Y287" i="107"/>
  <c r="X287" i="107"/>
  <c r="X284" i="107" s="1"/>
  <c r="W287" i="107"/>
  <c r="V287" i="107"/>
  <c r="U287" i="107"/>
  <c r="T287" i="107"/>
  <c r="T284" i="107" s="1"/>
  <c r="S287" i="107"/>
  <c r="R287" i="107"/>
  <c r="Q287" i="107"/>
  <c r="P287" i="107"/>
  <c r="P284" i="107" s="1"/>
  <c r="O287" i="107"/>
  <c r="N287" i="107"/>
  <c r="M287" i="107"/>
  <c r="L287" i="107"/>
  <c r="L284" i="107" s="1"/>
  <c r="K287" i="107"/>
  <c r="J287" i="107"/>
  <c r="I287" i="107"/>
  <c r="H287" i="107"/>
  <c r="H284" i="107" s="1"/>
  <c r="G287" i="107"/>
  <c r="F287" i="107"/>
  <c r="E287" i="107"/>
  <c r="D287" i="107"/>
  <c r="D284" i="107" s="1"/>
  <c r="C287" i="107"/>
  <c r="Y282" i="107"/>
  <c r="X282" i="107"/>
  <c r="W282" i="107"/>
  <c r="W279" i="107" s="1"/>
  <c r="V282" i="107"/>
  <c r="U282" i="107"/>
  <c r="T282" i="107"/>
  <c r="S282" i="107"/>
  <c r="S279" i="107" s="1"/>
  <c r="R282" i="107"/>
  <c r="Q282" i="107"/>
  <c r="P282" i="107"/>
  <c r="O282" i="107"/>
  <c r="O279" i="107" s="1"/>
  <c r="N282" i="107"/>
  <c r="M282" i="107"/>
  <c r="L282" i="107"/>
  <c r="K282" i="107"/>
  <c r="K279" i="107" s="1"/>
  <c r="J282" i="107"/>
  <c r="I282" i="107"/>
  <c r="H282" i="107"/>
  <c r="G282" i="107"/>
  <c r="F282" i="107"/>
  <c r="E282" i="107"/>
  <c r="D282" i="107"/>
  <c r="C282" i="107"/>
  <c r="C279" i="107" s="1"/>
  <c r="Y277" i="107"/>
  <c r="X277" i="107"/>
  <c r="W277" i="107"/>
  <c r="V277" i="107"/>
  <c r="V274" i="107" s="1"/>
  <c r="U277" i="107"/>
  <c r="T277" i="107"/>
  <c r="S277" i="107"/>
  <c r="R277" i="107"/>
  <c r="R274" i="107" s="1"/>
  <c r="Q277" i="107"/>
  <c r="P277" i="107"/>
  <c r="O277" i="107"/>
  <c r="N277" i="107"/>
  <c r="N274" i="107" s="1"/>
  <c r="M277" i="107"/>
  <c r="L277" i="107"/>
  <c r="K277" i="107"/>
  <c r="J277" i="107"/>
  <c r="J274" i="107" s="1"/>
  <c r="I277" i="107"/>
  <c r="H277" i="107"/>
  <c r="G277" i="107"/>
  <c r="F277" i="107"/>
  <c r="F274" i="107" s="1"/>
  <c r="E277" i="107"/>
  <c r="D277" i="107"/>
  <c r="C277" i="107"/>
  <c r="Y272" i="107"/>
  <c r="Y269" i="107" s="1"/>
  <c r="X272" i="107"/>
  <c r="W272" i="107"/>
  <c r="V272" i="107"/>
  <c r="U272" i="107"/>
  <c r="U269" i="107" s="1"/>
  <c r="T272" i="107"/>
  <c r="S272" i="107"/>
  <c r="R272" i="107"/>
  <c r="Q272" i="107"/>
  <c r="Q269" i="107" s="1"/>
  <c r="P272" i="107"/>
  <c r="O272" i="107"/>
  <c r="N272" i="107"/>
  <c r="M272" i="107"/>
  <c r="M269" i="107" s="1"/>
  <c r="L272" i="107"/>
  <c r="K272" i="107"/>
  <c r="J272" i="107"/>
  <c r="I272" i="107"/>
  <c r="I269" i="107" s="1"/>
  <c r="H272" i="107"/>
  <c r="G272" i="107"/>
  <c r="F272" i="107"/>
  <c r="E272" i="107"/>
  <c r="E269" i="107" s="1"/>
  <c r="D272" i="107"/>
  <c r="C272" i="107"/>
  <c r="Y267" i="107"/>
  <c r="X267" i="107"/>
  <c r="X264" i="107" s="1"/>
  <c r="W267" i="107"/>
  <c r="V267" i="107"/>
  <c r="U267" i="107"/>
  <c r="T267" i="107"/>
  <c r="T264" i="107" s="1"/>
  <c r="S267" i="107"/>
  <c r="R267" i="107"/>
  <c r="Q267" i="107"/>
  <c r="P267" i="107"/>
  <c r="P264" i="107" s="1"/>
  <c r="O267" i="107"/>
  <c r="N267" i="107"/>
  <c r="M267" i="107"/>
  <c r="L267" i="107"/>
  <c r="L264" i="107" s="1"/>
  <c r="K267" i="107"/>
  <c r="J267" i="107"/>
  <c r="I267" i="107"/>
  <c r="H267" i="107"/>
  <c r="H264" i="107" s="1"/>
  <c r="G267" i="107"/>
  <c r="F267" i="107"/>
  <c r="E267" i="107"/>
  <c r="D267" i="107"/>
  <c r="D264" i="107" s="1"/>
  <c r="C267" i="107"/>
  <c r="Y262" i="107"/>
  <c r="X262" i="107"/>
  <c r="W262" i="107"/>
  <c r="W259" i="107" s="1"/>
  <c r="V262" i="107"/>
  <c r="U262" i="107"/>
  <c r="T262" i="107"/>
  <c r="S262" i="107"/>
  <c r="S259" i="107" s="1"/>
  <c r="R262" i="107"/>
  <c r="Q262" i="107"/>
  <c r="P262" i="107"/>
  <c r="O262" i="107"/>
  <c r="N262" i="107"/>
  <c r="M262" i="107"/>
  <c r="L262" i="107"/>
  <c r="K262" i="107"/>
  <c r="K259" i="107" s="1"/>
  <c r="J262" i="107"/>
  <c r="I262" i="107"/>
  <c r="H262" i="107"/>
  <c r="G262" i="107"/>
  <c r="F262" i="107"/>
  <c r="E262" i="107"/>
  <c r="D262" i="107"/>
  <c r="C262" i="107"/>
  <c r="C259" i="107" s="1"/>
  <c r="Y257" i="107"/>
  <c r="X257" i="107"/>
  <c r="W257" i="107"/>
  <c r="V257" i="107"/>
  <c r="V254" i="107" s="1"/>
  <c r="U257" i="107"/>
  <c r="T257" i="107"/>
  <c r="S257" i="107"/>
  <c r="R257" i="107"/>
  <c r="R254" i="107" s="1"/>
  <c r="Q257" i="107"/>
  <c r="P257" i="107"/>
  <c r="O257" i="107"/>
  <c r="N257" i="107"/>
  <c r="N254" i="107" s="1"/>
  <c r="M257" i="107"/>
  <c r="L257" i="107"/>
  <c r="K257" i="107"/>
  <c r="J257" i="107"/>
  <c r="I257" i="107"/>
  <c r="H257" i="107"/>
  <c r="G257" i="107"/>
  <c r="F257" i="107"/>
  <c r="E257" i="107"/>
  <c r="D257" i="107"/>
  <c r="C257" i="107"/>
  <c r="Y252" i="107"/>
  <c r="Y249" i="107" s="1"/>
  <c r="X252" i="107"/>
  <c r="W252" i="107"/>
  <c r="V252" i="107"/>
  <c r="U252" i="107"/>
  <c r="U249" i="107" s="1"/>
  <c r="T252" i="107"/>
  <c r="S252" i="107"/>
  <c r="R252" i="107"/>
  <c r="Q252" i="107"/>
  <c r="Q249" i="107" s="1"/>
  <c r="P252" i="107"/>
  <c r="O252" i="107"/>
  <c r="N252" i="107"/>
  <c r="M252" i="107"/>
  <c r="M249" i="107" s="1"/>
  <c r="L252" i="107"/>
  <c r="K252" i="107"/>
  <c r="J252" i="107"/>
  <c r="I252" i="107"/>
  <c r="I249" i="107" s="1"/>
  <c r="H252" i="107"/>
  <c r="G252" i="107"/>
  <c r="F252" i="107"/>
  <c r="E252" i="107"/>
  <c r="E249" i="107" s="1"/>
  <c r="D252" i="107"/>
  <c r="C252" i="107"/>
  <c r="Y247" i="107"/>
  <c r="X247" i="107"/>
  <c r="X244" i="107" s="1"/>
  <c r="W247" i="107"/>
  <c r="V247" i="107"/>
  <c r="U247" i="107"/>
  <c r="T247" i="107"/>
  <c r="T244" i="107" s="1"/>
  <c r="S247" i="107"/>
  <c r="R247" i="107"/>
  <c r="Q247" i="107"/>
  <c r="P247" i="107"/>
  <c r="P244" i="107" s="1"/>
  <c r="O247" i="107"/>
  <c r="N247" i="107"/>
  <c r="M247" i="107"/>
  <c r="L247" i="107"/>
  <c r="L244" i="107" s="1"/>
  <c r="K247" i="107"/>
  <c r="J247" i="107"/>
  <c r="I247" i="107"/>
  <c r="H247" i="107"/>
  <c r="H244" i="107" s="1"/>
  <c r="G247" i="107"/>
  <c r="F247" i="107"/>
  <c r="E247" i="107"/>
  <c r="D247" i="107"/>
  <c r="D244" i="107" s="1"/>
  <c r="C247" i="107"/>
  <c r="Y242" i="107"/>
  <c r="X242" i="107"/>
  <c r="W242" i="107"/>
  <c r="V242" i="107"/>
  <c r="U242" i="107"/>
  <c r="T242" i="107"/>
  <c r="S242" i="107"/>
  <c r="S239" i="107" s="1"/>
  <c r="R242" i="107"/>
  <c r="Q242" i="107"/>
  <c r="P242" i="107"/>
  <c r="O242" i="107"/>
  <c r="N242" i="107"/>
  <c r="M242" i="107"/>
  <c r="L242" i="107"/>
  <c r="K242" i="107"/>
  <c r="K239" i="107" s="1"/>
  <c r="J242" i="107"/>
  <c r="I242" i="107"/>
  <c r="H242" i="107"/>
  <c r="G242" i="107"/>
  <c r="F242" i="107"/>
  <c r="E242" i="107"/>
  <c r="D242" i="107"/>
  <c r="C242" i="107"/>
  <c r="C239" i="107" s="1"/>
  <c r="Y237" i="107"/>
  <c r="X237" i="107"/>
  <c r="W237" i="107"/>
  <c r="V237" i="107"/>
  <c r="V234" i="107" s="1"/>
  <c r="U237" i="107"/>
  <c r="T237" i="107"/>
  <c r="S237" i="107"/>
  <c r="R237" i="107"/>
  <c r="R234" i="107" s="1"/>
  <c r="Q237" i="107"/>
  <c r="P237" i="107"/>
  <c r="O237" i="107"/>
  <c r="N237" i="107"/>
  <c r="N234" i="107" s="1"/>
  <c r="M237" i="107"/>
  <c r="L237" i="107"/>
  <c r="K237" i="107"/>
  <c r="J237" i="107"/>
  <c r="J234" i="107" s="1"/>
  <c r="I237" i="107"/>
  <c r="H237" i="107"/>
  <c r="G237" i="107"/>
  <c r="F237" i="107"/>
  <c r="F234" i="107" s="1"/>
  <c r="E237" i="107"/>
  <c r="D237" i="107"/>
  <c r="C237" i="107"/>
  <c r="Y232" i="107"/>
  <c r="Y229" i="107" s="1"/>
  <c r="X232" i="107"/>
  <c r="W232" i="107"/>
  <c r="V232" i="107"/>
  <c r="U232" i="107"/>
  <c r="U229" i="107" s="1"/>
  <c r="T232" i="107"/>
  <c r="S232" i="107"/>
  <c r="R232" i="107"/>
  <c r="Q232" i="107"/>
  <c r="Q229" i="107" s="1"/>
  <c r="P232" i="107"/>
  <c r="O232" i="107"/>
  <c r="N232" i="107"/>
  <c r="M232" i="107"/>
  <c r="M229" i="107" s="1"/>
  <c r="L232" i="107"/>
  <c r="K232" i="107"/>
  <c r="J232" i="107"/>
  <c r="I232" i="107"/>
  <c r="I229" i="107" s="1"/>
  <c r="H232" i="107"/>
  <c r="G232" i="107"/>
  <c r="F232" i="107"/>
  <c r="E232" i="107"/>
  <c r="E229" i="107" s="1"/>
  <c r="D232" i="107"/>
  <c r="C232" i="107"/>
  <c r="Y227" i="107"/>
  <c r="X227" i="107"/>
  <c r="X224" i="107" s="1"/>
  <c r="W227" i="107"/>
  <c r="V227" i="107"/>
  <c r="U227" i="107"/>
  <c r="T227" i="107"/>
  <c r="T224" i="107" s="1"/>
  <c r="S227" i="107"/>
  <c r="R227" i="107"/>
  <c r="Q227" i="107"/>
  <c r="P227" i="107"/>
  <c r="P224" i="107" s="1"/>
  <c r="O227" i="107"/>
  <c r="N227" i="107"/>
  <c r="M227" i="107"/>
  <c r="L227" i="107"/>
  <c r="L224" i="107" s="1"/>
  <c r="K227" i="107"/>
  <c r="J227" i="107"/>
  <c r="I227" i="107"/>
  <c r="H227" i="107"/>
  <c r="H224" i="107" s="1"/>
  <c r="G227" i="107"/>
  <c r="F227" i="107"/>
  <c r="E227" i="107"/>
  <c r="D227" i="107"/>
  <c r="D224" i="107" s="1"/>
  <c r="C227" i="107"/>
  <c r="Y222" i="107"/>
  <c r="X222" i="107"/>
  <c r="W222" i="107"/>
  <c r="W219" i="107" s="1"/>
  <c r="V222" i="107"/>
  <c r="U222" i="107"/>
  <c r="T222" i="107"/>
  <c r="S222" i="107"/>
  <c r="S219" i="107" s="1"/>
  <c r="R222" i="107"/>
  <c r="Q222" i="107"/>
  <c r="P222" i="107"/>
  <c r="O222" i="107"/>
  <c r="N222" i="107"/>
  <c r="M222" i="107"/>
  <c r="L222" i="107"/>
  <c r="K222" i="107"/>
  <c r="K219" i="107" s="1"/>
  <c r="J222" i="107"/>
  <c r="I222" i="107"/>
  <c r="H222" i="107"/>
  <c r="G222" i="107"/>
  <c r="F222" i="107"/>
  <c r="E222" i="107"/>
  <c r="D222" i="107"/>
  <c r="C222" i="107"/>
  <c r="C219" i="107" s="1"/>
  <c r="Y217" i="107"/>
  <c r="X217" i="107"/>
  <c r="W217" i="107"/>
  <c r="V217" i="107"/>
  <c r="V214" i="107" s="1"/>
  <c r="U217" i="107"/>
  <c r="T217" i="107"/>
  <c r="S217" i="107"/>
  <c r="R217" i="107"/>
  <c r="R214" i="107" s="1"/>
  <c r="Q217" i="107"/>
  <c r="P217" i="107"/>
  <c r="O217" i="107"/>
  <c r="N217" i="107"/>
  <c r="N214" i="107" s="1"/>
  <c r="M217" i="107"/>
  <c r="L217" i="107"/>
  <c r="K217" i="107"/>
  <c r="J217" i="107"/>
  <c r="J214" i="107" s="1"/>
  <c r="I217" i="107"/>
  <c r="H217" i="107"/>
  <c r="G217" i="107"/>
  <c r="F217" i="107"/>
  <c r="F214" i="107" s="1"/>
  <c r="E217" i="107"/>
  <c r="D217" i="107"/>
  <c r="C217" i="107"/>
  <c r="Y212" i="107"/>
  <c r="Y209" i="107" s="1"/>
  <c r="X212" i="107"/>
  <c r="W212" i="107"/>
  <c r="V212" i="107"/>
  <c r="U212" i="107"/>
  <c r="U209" i="107" s="1"/>
  <c r="T212" i="107"/>
  <c r="S212" i="107"/>
  <c r="R212" i="107"/>
  <c r="Q212" i="107"/>
  <c r="Q209" i="107" s="1"/>
  <c r="P212" i="107"/>
  <c r="O212" i="107"/>
  <c r="N212" i="107"/>
  <c r="M212" i="107"/>
  <c r="M209" i="107" s="1"/>
  <c r="L212" i="107"/>
  <c r="K212" i="107"/>
  <c r="J212" i="107"/>
  <c r="I212" i="107"/>
  <c r="I209" i="107" s="1"/>
  <c r="H212" i="107"/>
  <c r="G212" i="107"/>
  <c r="F212" i="107"/>
  <c r="E212" i="107"/>
  <c r="E209" i="107" s="1"/>
  <c r="D212" i="107"/>
  <c r="C212" i="107"/>
  <c r="Y207" i="107"/>
  <c r="X207" i="107"/>
  <c r="X204" i="107" s="1"/>
  <c r="W207" i="107"/>
  <c r="V207" i="107"/>
  <c r="U207" i="107"/>
  <c r="T207" i="107"/>
  <c r="T204" i="107" s="1"/>
  <c r="S207" i="107"/>
  <c r="R207" i="107"/>
  <c r="Q207" i="107"/>
  <c r="P207" i="107"/>
  <c r="P204" i="107" s="1"/>
  <c r="O207" i="107"/>
  <c r="N207" i="107"/>
  <c r="M207" i="107"/>
  <c r="L207" i="107"/>
  <c r="L204" i="107" s="1"/>
  <c r="K207" i="107"/>
  <c r="J207" i="107"/>
  <c r="I207" i="107"/>
  <c r="H207" i="107"/>
  <c r="H204" i="107" s="1"/>
  <c r="G207" i="107"/>
  <c r="F207" i="107"/>
  <c r="E207" i="107"/>
  <c r="D207" i="107"/>
  <c r="D204" i="107" s="1"/>
  <c r="C207" i="107"/>
  <c r="Y202" i="107"/>
  <c r="X202" i="107"/>
  <c r="W202" i="107"/>
  <c r="W199" i="107" s="1"/>
  <c r="V202" i="107"/>
  <c r="U202" i="107"/>
  <c r="T202" i="107"/>
  <c r="S202" i="107"/>
  <c r="S199" i="107" s="1"/>
  <c r="R202" i="107"/>
  <c r="Q202" i="107"/>
  <c r="P202" i="107"/>
  <c r="O202" i="107"/>
  <c r="O199" i="107" s="1"/>
  <c r="N202" i="107"/>
  <c r="M202" i="107"/>
  <c r="L202" i="107"/>
  <c r="K202" i="107"/>
  <c r="K199" i="107" s="1"/>
  <c r="J202" i="107"/>
  <c r="I202" i="107"/>
  <c r="H202" i="107"/>
  <c r="G202" i="107"/>
  <c r="F202" i="107"/>
  <c r="E202" i="107"/>
  <c r="D202" i="107"/>
  <c r="C202" i="107"/>
  <c r="C199" i="107" s="1"/>
  <c r="Y197" i="107"/>
  <c r="X197" i="107"/>
  <c r="W197" i="107"/>
  <c r="V197" i="107"/>
  <c r="V194" i="107" s="1"/>
  <c r="U197" i="107"/>
  <c r="T197" i="107"/>
  <c r="S197" i="107"/>
  <c r="R197" i="107"/>
  <c r="R194" i="107" s="1"/>
  <c r="Q197" i="107"/>
  <c r="P197" i="107"/>
  <c r="O197" i="107"/>
  <c r="N197" i="107"/>
  <c r="M197" i="107"/>
  <c r="L197" i="107"/>
  <c r="K197" i="107"/>
  <c r="J197" i="107"/>
  <c r="J194" i="107" s="1"/>
  <c r="I197" i="107"/>
  <c r="H197" i="107"/>
  <c r="G197" i="107"/>
  <c r="F197" i="107"/>
  <c r="F194" i="107" s="1"/>
  <c r="E197" i="107"/>
  <c r="D197" i="107"/>
  <c r="C197" i="107"/>
  <c r="Y192" i="107"/>
  <c r="Y189" i="107" s="1"/>
  <c r="X192" i="107"/>
  <c r="W192" i="107"/>
  <c r="V192" i="107"/>
  <c r="U192" i="107"/>
  <c r="U189" i="107" s="1"/>
  <c r="T192" i="107"/>
  <c r="S192" i="107"/>
  <c r="R192" i="107"/>
  <c r="Q192" i="107"/>
  <c r="Q189" i="107" s="1"/>
  <c r="P192" i="107"/>
  <c r="O192" i="107"/>
  <c r="N192" i="107"/>
  <c r="M192" i="107"/>
  <c r="M189" i="107" s="1"/>
  <c r="L192" i="107"/>
  <c r="K192" i="107"/>
  <c r="J192" i="107"/>
  <c r="I192" i="107"/>
  <c r="I189" i="107" s="1"/>
  <c r="H192" i="107"/>
  <c r="G192" i="107"/>
  <c r="F192" i="107"/>
  <c r="E192" i="107"/>
  <c r="E189" i="107" s="1"/>
  <c r="D192" i="107"/>
  <c r="C192" i="107"/>
  <c r="Y187" i="107"/>
  <c r="X187" i="107"/>
  <c r="X184" i="107" s="1"/>
  <c r="W187" i="107"/>
  <c r="V187" i="107"/>
  <c r="U187" i="107"/>
  <c r="T187" i="107"/>
  <c r="S187" i="107"/>
  <c r="R187" i="107"/>
  <c r="Q187" i="107"/>
  <c r="P187" i="107"/>
  <c r="P184" i="107" s="1"/>
  <c r="O187" i="107"/>
  <c r="N187" i="107"/>
  <c r="M187" i="107"/>
  <c r="L187" i="107"/>
  <c r="L184" i="107" s="1"/>
  <c r="K187" i="107"/>
  <c r="J187" i="107"/>
  <c r="I187" i="107"/>
  <c r="H187" i="107"/>
  <c r="H184" i="107" s="1"/>
  <c r="G187" i="107"/>
  <c r="F187" i="107"/>
  <c r="E187" i="107"/>
  <c r="D187" i="107"/>
  <c r="D184" i="107" s="1"/>
  <c r="C187" i="107"/>
  <c r="Y182" i="107"/>
  <c r="X182" i="107"/>
  <c r="W182" i="107"/>
  <c r="W179" i="107" s="1"/>
  <c r="V182" i="107"/>
  <c r="U182" i="107"/>
  <c r="T182" i="107"/>
  <c r="S182" i="107"/>
  <c r="S179" i="107" s="1"/>
  <c r="R182" i="107"/>
  <c r="Q182" i="107"/>
  <c r="P182" i="107"/>
  <c r="O182" i="107"/>
  <c r="O179" i="107" s="1"/>
  <c r="N182" i="107"/>
  <c r="M182" i="107"/>
  <c r="L182" i="107"/>
  <c r="K182" i="107"/>
  <c r="K179" i="107" s="1"/>
  <c r="J182" i="107"/>
  <c r="I182" i="107"/>
  <c r="H182" i="107"/>
  <c r="G182" i="107"/>
  <c r="F182" i="107"/>
  <c r="E182" i="107"/>
  <c r="D182" i="107"/>
  <c r="C182" i="107"/>
  <c r="C179" i="107" s="1"/>
  <c r="Y177" i="107"/>
  <c r="X177" i="107"/>
  <c r="W177" i="107"/>
  <c r="V177" i="107"/>
  <c r="V174" i="107" s="1"/>
  <c r="U177" i="107"/>
  <c r="T177" i="107"/>
  <c r="S177" i="107"/>
  <c r="R177" i="107"/>
  <c r="R174" i="107" s="1"/>
  <c r="Q177" i="107"/>
  <c r="P177" i="107"/>
  <c r="O177" i="107"/>
  <c r="N177" i="107"/>
  <c r="N174" i="107" s="1"/>
  <c r="M177" i="107"/>
  <c r="L177" i="107"/>
  <c r="K177" i="107"/>
  <c r="J177" i="107"/>
  <c r="J174" i="107" s="1"/>
  <c r="I177" i="107"/>
  <c r="H177" i="107"/>
  <c r="G177" i="107"/>
  <c r="F177" i="107"/>
  <c r="F174" i="107" s="1"/>
  <c r="E177" i="107"/>
  <c r="D177" i="107"/>
  <c r="C177" i="107"/>
  <c r="Y169" i="107"/>
  <c r="Y166" i="107" s="1"/>
  <c r="X169" i="107"/>
  <c r="W169" i="107"/>
  <c r="V169" i="107"/>
  <c r="U169" i="107"/>
  <c r="U166" i="107" s="1"/>
  <c r="T169" i="107"/>
  <c r="S169" i="107"/>
  <c r="R169" i="107"/>
  <c r="Q169" i="107"/>
  <c r="Q166" i="107" s="1"/>
  <c r="P169" i="107"/>
  <c r="O169" i="107"/>
  <c r="N169" i="107"/>
  <c r="M169" i="107"/>
  <c r="M166" i="107" s="1"/>
  <c r="L169" i="107"/>
  <c r="K169" i="107"/>
  <c r="J169" i="107"/>
  <c r="I169" i="107"/>
  <c r="I166" i="107" s="1"/>
  <c r="H169" i="107"/>
  <c r="G169" i="107"/>
  <c r="F169" i="107"/>
  <c r="E169" i="107"/>
  <c r="E166" i="107" s="1"/>
  <c r="D169" i="107"/>
  <c r="C169" i="107"/>
  <c r="Y164" i="107"/>
  <c r="X164" i="107"/>
  <c r="W164" i="107"/>
  <c r="V164" i="107"/>
  <c r="U164" i="107"/>
  <c r="T164" i="107"/>
  <c r="T161" i="107" s="1"/>
  <c r="S164" i="107"/>
  <c r="R164" i="107"/>
  <c r="Q164" i="107"/>
  <c r="P164" i="107"/>
  <c r="P161" i="107" s="1"/>
  <c r="O164" i="107"/>
  <c r="N164" i="107"/>
  <c r="M164" i="107"/>
  <c r="L164" i="107"/>
  <c r="L161" i="107" s="1"/>
  <c r="K164" i="107"/>
  <c r="J164" i="107"/>
  <c r="I164" i="107"/>
  <c r="H164" i="107"/>
  <c r="H161" i="107" s="1"/>
  <c r="G164" i="107"/>
  <c r="F164" i="107"/>
  <c r="E164" i="107"/>
  <c r="D164" i="107"/>
  <c r="D161" i="107" s="1"/>
  <c r="C164" i="107"/>
  <c r="Y159" i="107"/>
  <c r="X159" i="107"/>
  <c r="W159" i="107"/>
  <c r="W156" i="107" s="1"/>
  <c r="V159" i="107"/>
  <c r="U159" i="107"/>
  <c r="T159" i="107"/>
  <c r="S159" i="107"/>
  <c r="S156" i="107" s="1"/>
  <c r="R159" i="107"/>
  <c r="Q159" i="107"/>
  <c r="P159" i="107"/>
  <c r="O159" i="107"/>
  <c r="O156" i="107" s="1"/>
  <c r="N159" i="107"/>
  <c r="M159" i="107"/>
  <c r="L159" i="107"/>
  <c r="K159" i="107"/>
  <c r="K156" i="107" s="1"/>
  <c r="J159" i="107"/>
  <c r="I159" i="107"/>
  <c r="H159" i="107"/>
  <c r="G159" i="107"/>
  <c r="F159" i="107"/>
  <c r="E159" i="107"/>
  <c r="D159" i="107"/>
  <c r="C159" i="107"/>
  <c r="C156" i="107" s="1"/>
  <c r="Y154" i="107"/>
  <c r="X154" i="107"/>
  <c r="W154" i="107"/>
  <c r="V154" i="107"/>
  <c r="V151" i="107" s="1"/>
  <c r="U154" i="107"/>
  <c r="T154" i="107"/>
  <c r="S154" i="107"/>
  <c r="R154" i="107"/>
  <c r="R151" i="107" s="1"/>
  <c r="Q154" i="107"/>
  <c r="P154" i="107"/>
  <c r="O154" i="107"/>
  <c r="N154" i="107"/>
  <c r="N151" i="107" s="1"/>
  <c r="M154" i="107"/>
  <c r="L154" i="107"/>
  <c r="K154" i="107"/>
  <c r="J154" i="107"/>
  <c r="J151" i="107" s="1"/>
  <c r="I154" i="107"/>
  <c r="H154" i="107"/>
  <c r="G154" i="107"/>
  <c r="F154" i="107"/>
  <c r="F151" i="107" s="1"/>
  <c r="E154" i="107"/>
  <c r="D154" i="107"/>
  <c r="C154" i="107"/>
  <c r="Y149" i="107"/>
  <c r="Y146" i="107" s="1"/>
  <c r="X149" i="107"/>
  <c r="W149" i="107"/>
  <c r="V149" i="107"/>
  <c r="U149" i="107"/>
  <c r="U146" i="107" s="1"/>
  <c r="T149" i="107"/>
  <c r="S149" i="107"/>
  <c r="R149" i="107"/>
  <c r="Q149" i="107"/>
  <c r="P149" i="107"/>
  <c r="O149" i="107"/>
  <c r="N149" i="107"/>
  <c r="M149" i="107"/>
  <c r="M146" i="107" s="1"/>
  <c r="L149" i="107"/>
  <c r="K149" i="107"/>
  <c r="J149" i="107"/>
  <c r="I149" i="107"/>
  <c r="I146" i="107" s="1"/>
  <c r="H149" i="107"/>
  <c r="G149" i="107"/>
  <c r="F149" i="107"/>
  <c r="E149" i="107"/>
  <c r="E146" i="107" s="1"/>
  <c r="D149" i="107"/>
  <c r="C149" i="107"/>
  <c r="Y144" i="107"/>
  <c r="X144" i="107"/>
  <c r="X141" i="107" s="1"/>
  <c r="W144" i="107"/>
  <c r="V144" i="107"/>
  <c r="U144" i="107"/>
  <c r="T144" i="107"/>
  <c r="T141" i="107" s="1"/>
  <c r="S144" i="107"/>
  <c r="R144" i="107"/>
  <c r="Q144" i="107"/>
  <c r="P144" i="107"/>
  <c r="P141" i="107" s="1"/>
  <c r="O144" i="107"/>
  <c r="N144" i="107"/>
  <c r="M144" i="107"/>
  <c r="L144" i="107"/>
  <c r="L141" i="107" s="1"/>
  <c r="K144" i="107"/>
  <c r="J144" i="107"/>
  <c r="I144" i="107"/>
  <c r="H144" i="107"/>
  <c r="H141" i="107" s="1"/>
  <c r="G144" i="107"/>
  <c r="F144" i="107"/>
  <c r="E144" i="107"/>
  <c r="D144" i="107"/>
  <c r="D141" i="107" s="1"/>
  <c r="C144" i="107"/>
  <c r="Y139" i="107"/>
  <c r="X139" i="107"/>
  <c r="W139" i="107"/>
  <c r="W136" i="107" s="1"/>
  <c r="V139" i="107"/>
  <c r="U139" i="107"/>
  <c r="T139" i="107"/>
  <c r="S139" i="107"/>
  <c r="S136" i="107" s="1"/>
  <c r="R139" i="107"/>
  <c r="Q139" i="107"/>
  <c r="P139" i="107"/>
  <c r="O139" i="107"/>
  <c r="O136" i="107" s="1"/>
  <c r="N139" i="107"/>
  <c r="M139" i="107"/>
  <c r="L139" i="107"/>
  <c r="K139" i="107"/>
  <c r="J139" i="107"/>
  <c r="I139" i="107"/>
  <c r="H139" i="107"/>
  <c r="G139" i="107"/>
  <c r="F139" i="107"/>
  <c r="E139" i="107"/>
  <c r="D139" i="107"/>
  <c r="C139" i="107"/>
  <c r="C136" i="107" s="1"/>
  <c r="Y134" i="107"/>
  <c r="X134" i="107"/>
  <c r="W134" i="107"/>
  <c r="V134" i="107"/>
  <c r="V131" i="107" s="1"/>
  <c r="U134" i="107"/>
  <c r="T134" i="107"/>
  <c r="S134" i="107"/>
  <c r="R134" i="107"/>
  <c r="Q134" i="107"/>
  <c r="P134" i="107"/>
  <c r="O134" i="107"/>
  <c r="N134" i="107"/>
  <c r="N131" i="107" s="1"/>
  <c r="M134" i="107"/>
  <c r="L134" i="107"/>
  <c r="K134" i="107"/>
  <c r="J134" i="107"/>
  <c r="J131" i="107" s="1"/>
  <c r="I134" i="107"/>
  <c r="H134" i="107"/>
  <c r="G134" i="107"/>
  <c r="F134" i="107"/>
  <c r="F131" i="107" s="1"/>
  <c r="E134" i="107"/>
  <c r="D134" i="107"/>
  <c r="C134" i="107"/>
  <c r="Y129" i="107"/>
  <c r="Y126" i="107" s="1"/>
  <c r="X129" i="107"/>
  <c r="W129" i="107"/>
  <c r="V129" i="107"/>
  <c r="U129" i="107"/>
  <c r="U126" i="107" s="1"/>
  <c r="T129" i="107"/>
  <c r="S129" i="107"/>
  <c r="R129" i="107"/>
  <c r="Q129" i="107"/>
  <c r="Q126" i="107" s="1"/>
  <c r="P129" i="107"/>
  <c r="O129" i="107"/>
  <c r="N129" i="107"/>
  <c r="M129" i="107"/>
  <c r="M126" i="107" s="1"/>
  <c r="L129" i="107"/>
  <c r="K129" i="107"/>
  <c r="J129" i="107"/>
  <c r="I129" i="107"/>
  <c r="I126" i="107" s="1"/>
  <c r="H129" i="107"/>
  <c r="G129" i="107"/>
  <c r="F129" i="107"/>
  <c r="E129" i="107"/>
  <c r="E126" i="107" s="1"/>
  <c r="D129" i="107"/>
  <c r="C129" i="107"/>
  <c r="Y124" i="107"/>
  <c r="X124" i="107"/>
  <c r="X121" i="107" s="1"/>
  <c r="W124" i="107"/>
  <c r="V124" i="107"/>
  <c r="U124" i="107"/>
  <c r="T124" i="107"/>
  <c r="T121" i="107" s="1"/>
  <c r="S124" i="107"/>
  <c r="R124" i="107"/>
  <c r="Q124" i="107"/>
  <c r="P124" i="107"/>
  <c r="P121" i="107" s="1"/>
  <c r="O124" i="107"/>
  <c r="N124" i="107"/>
  <c r="M124" i="107"/>
  <c r="L124" i="107"/>
  <c r="L121" i="107" s="1"/>
  <c r="K124" i="107"/>
  <c r="J124" i="107"/>
  <c r="I124" i="107"/>
  <c r="H124" i="107"/>
  <c r="H121" i="107" s="1"/>
  <c r="G124" i="107"/>
  <c r="F124" i="107"/>
  <c r="E124" i="107"/>
  <c r="D124" i="107"/>
  <c r="D121" i="107" s="1"/>
  <c r="C124" i="107"/>
  <c r="Y119" i="107"/>
  <c r="X119" i="107"/>
  <c r="W119" i="107"/>
  <c r="W116" i="107" s="1"/>
  <c r="V119" i="107"/>
  <c r="U119" i="107"/>
  <c r="T119" i="107"/>
  <c r="S119" i="107"/>
  <c r="R119" i="107"/>
  <c r="Q119" i="107"/>
  <c r="P119" i="107"/>
  <c r="O119" i="107"/>
  <c r="N119" i="107"/>
  <c r="M119" i="107"/>
  <c r="L119" i="107"/>
  <c r="K119" i="107"/>
  <c r="K116" i="107" s="1"/>
  <c r="J119" i="107"/>
  <c r="I119" i="107"/>
  <c r="H119" i="107"/>
  <c r="G119" i="107"/>
  <c r="F119" i="107"/>
  <c r="E119" i="107"/>
  <c r="D119" i="107"/>
  <c r="C119" i="107"/>
  <c r="C116" i="107" s="1"/>
  <c r="Y114" i="107"/>
  <c r="X114" i="107"/>
  <c r="W114" i="107"/>
  <c r="V114" i="107"/>
  <c r="V111" i="107" s="1"/>
  <c r="U114" i="107"/>
  <c r="T114" i="107"/>
  <c r="S114" i="107"/>
  <c r="R114" i="107"/>
  <c r="Q114" i="107"/>
  <c r="P114" i="107"/>
  <c r="O114" i="107"/>
  <c r="N114" i="107"/>
  <c r="N111" i="107" s="1"/>
  <c r="M114" i="107"/>
  <c r="L114" i="107"/>
  <c r="K114" i="107"/>
  <c r="J114" i="107"/>
  <c r="J111" i="107" s="1"/>
  <c r="I114" i="107"/>
  <c r="H114" i="107"/>
  <c r="G114" i="107"/>
  <c r="F114" i="107"/>
  <c r="F111" i="107" s="1"/>
  <c r="E114" i="107"/>
  <c r="D114" i="107"/>
  <c r="C114" i="107"/>
  <c r="Y109" i="107"/>
  <c r="Y106" i="107" s="1"/>
  <c r="X109" i="107"/>
  <c r="W109" i="107"/>
  <c r="V109" i="107"/>
  <c r="U109" i="107"/>
  <c r="U106" i="107" s="1"/>
  <c r="T109" i="107"/>
  <c r="S109" i="107"/>
  <c r="R109" i="107"/>
  <c r="Q109" i="107"/>
  <c r="Q106" i="107" s="1"/>
  <c r="P109" i="107"/>
  <c r="O109" i="107"/>
  <c r="N109" i="107"/>
  <c r="M109" i="107"/>
  <c r="M106" i="107" s="1"/>
  <c r="L109" i="107"/>
  <c r="K109" i="107"/>
  <c r="J109" i="107"/>
  <c r="I109" i="107"/>
  <c r="I106" i="107" s="1"/>
  <c r="H109" i="107"/>
  <c r="G109" i="107"/>
  <c r="F109" i="107"/>
  <c r="E109" i="107"/>
  <c r="E106" i="107" s="1"/>
  <c r="D109" i="107"/>
  <c r="C109" i="107"/>
  <c r="Y104" i="107"/>
  <c r="X104" i="107"/>
  <c r="X101" i="107" s="1"/>
  <c r="W104" i="107"/>
  <c r="V104" i="107"/>
  <c r="U104" i="107"/>
  <c r="T104" i="107"/>
  <c r="T101" i="107" s="1"/>
  <c r="S104" i="107"/>
  <c r="R104" i="107"/>
  <c r="Q104" i="107"/>
  <c r="P104" i="107"/>
  <c r="O104" i="107"/>
  <c r="N104" i="107"/>
  <c r="M104" i="107"/>
  <c r="L104" i="107"/>
  <c r="L101" i="107" s="1"/>
  <c r="K104" i="107"/>
  <c r="J104" i="107"/>
  <c r="I104" i="107"/>
  <c r="H104" i="107"/>
  <c r="H101" i="107" s="1"/>
  <c r="G104" i="107"/>
  <c r="F104" i="107"/>
  <c r="E104" i="107"/>
  <c r="D104" i="107"/>
  <c r="D101" i="107" s="1"/>
  <c r="C104" i="107"/>
  <c r="Y99" i="107"/>
  <c r="X99" i="107"/>
  <c r="W99" i="107"/>
  <c r="V99" i="107"/>
  <c r="U99" i="107"/>
  <c r="T99" i="107"/>
  <c r="S99" i="107"/>
  <c r="S96" i="107" s="1"/>
  <c r="R99" i="107"/>
  <c r="Q99" i="107"/>
  <c r="P99" i="107"/>
  <c r="O99" i="107"/>
  <c r="N99" i="107"/>
  <c r="M99" i="107"/>
  <c r="L99" i="107"/>
  <c r="K99" i="107"/>
  <c r="K96" i="107" s="1"/>
  <c r="J99" i="107"/>
  <c r="I99" i="107"/>
  <c r="H99" i="107"/>
  <c r="G99" i="107"/>
  <c r="F99" i="107"/>
  <c r="E99" i="107"/>
  <c r="D99" i="107"/>
  <c r="C99" i="107"/>
  <c r="Y94" i="107"/>
  <c r="X94" i="107"/>
  <c r="W94" i="107"/>
  <c r="V94" i="107"/>
  <c r="V91" i="107" s="1"/>
  <c r="U94" i="107"/>
  <c r="T94" i="107"/>
  <c r="S94" i="107"/>
  <c r="R94" i="107"/>
  <c r="R91" i="107" s="1"/>
  <c r="Q94" i="107"/>
  <c r="P94" i="107"/>
  <c r="O94" i="107"/>
  <c r="N94" i="107"/>
  <c r="N91" i="107" s="1"/>
  <c r="M94" i="107"/>
  <c r="L94" i="107"/>
  <c r="K94" i="107"/>
  <c r="J94" i="107"/>
  <c r="J91" i="107" s="1"/>
  <c r="I94" i="107"/>
  <c r="H94" i="107"/>
  <c r="G94" i="107"/>
  <c r="F94" i="107"/>
  <c r="E94" i="107"/>
  <c r="D94" i="107"/>
  <c r="C94" i="107"/>
  <c r="Y89" i="107"/>
  <c r="X89" i="107"/>
  <c r="W89" i="107"/>
  <c r="V89" i="107"/>
  <c r="U89" i="107"/>
  <c r="U86" i="107" s="1"/>
  <c r="T89" i="107"/>
  <c r="S89" i="107"/>
  <c r="R89" i="107"/>
  <c r="Q89" i="107"/>
  <c r="Q86" i="107" s="1"/>
  <c r="P89" i="107"/>
  <c r="O89" i="107"/>
  <c r="N89" i="107"/>
  <c r="M89" i="107"/>
  <c r="M86" i="107" s="1"/>
  <c r="L89" i="107"/>
  <c r="K89" i="107"/>
  <c r="J89" i="107"/>
  <c r="I89" i="107"/>
  <c r="I86" i="107" s="1"/>
  <c r="H89" i="107"/>
  <c r="G89" i="107"/>
  <c r="F89" i="107"/>
  <c r="E89" i="107"/>
  <c r="E86" i="107" s="1"/>
  <c r="D89" i="107"/>
  <c r="C89" i="107"/>
  <c r="Y84" i="107"/>
  <c r="X84" i="107"/>
  <c r="X81" i="107" s="1"/>
  <c r="W84" i="107"/>
  <c r="V84" i="107"/>
  <c r="U84" i="107"/>
  <c r="T84" i="107"/>
  <c r="T81" i="107" s="1"/>
  <c r="S84" i="107"/>
  <c r="R84" i="107"/>
  <c r="Q84" i="107"/>
  <c r="P84" i="107"/>
  <c r="P81" i="107" s="1"/>
  <c r="O84" i="107"/>
  <c r="N84" i="107"/>
  <c r="M84" i="107"/>
  <c r="L84" i="107"/>
  <c r="L81" i="107" s="1"/>
  <c r="K84" i="107"/>
  <c r="J84" i="107"/>
  <c r="I84" i="107"/>
  <c r="H84" i="107"/>
  <c r="H81" i="107" s="1"/>
  <c r="G84" i="107"/>
  <c r="F84" i="107"/>
  <c r="E84" i="107"/>
  <c r="D84" i="107"/>
  <c r="D81" i="107" s="1"/>
  <c r="C84" i="107"/>
  <c r="Y79" i="107"/>
  <c r="X79" i="107"/>
  <c r="W79" i="107"/>
  <c r="V79" i="107"/>
  <c r="U79" i="107"/>
  <c r="T79" i="107"/>
  <c r="S79" i="107"/>
  <c r="S76" i="107" s="1"/>
  <c r="R79" i="107"/>
  <c r="Q79" i="107"/>
  <c r="P79" i="107"/>
  <c r="O79" i="107"/>
  <c r="N79" i="107"/>
  <c r="M79" i="107"/>
  <c r="L79" i="107"/>
  <c r="K79" i="107"/>
  <c r="K76" i="107" s="1"/>
  <c r="J79" i="107"/>
  <c r="I79" i="107"/>
  <c r="H79" i="107"/>
  <c r="G79" i="107"/>
  <c r="F79" i="107"/>
  <c r="E79" i="107"/>
  <c r="D79" i="107"/>
  <c r="C79" i="107"/>
  <c r="C76" i="107" s="1"/>
  <c r="Y74" i="107"/>
  <c r="X74" i="107"/>
  <c r="W74" i="107"/>
  <c r="V74" i="107"/>
  <c r="V71" i="107" s="1"/>
  <c r="U74" i="107"/>
  <c r="T74" i="107"/>
  <c r="S74" i="107"/>
  <c r="R74" i="107"/>
  <c r="Q74" i="107"/>
  <c r="P74" i="107"/>
  <c r="O74" i="107"/>
  <c r="N74" i="107"/>
  <c r="N71" i="107" s="1"/>
  <c r="M74" i="107"/>
  <c r="L74" i="107"/>
  <c r="K74" i="107"/>
  <c r="J74" i="107"/>
  <c r="J71" i="107" s="1"/>
  <c r="I74" i="107"/>
  <c r="H74" i="107"/>
  <c r="G74" i="107"/>
  <c r="F74" i="107"/>
  <c r="F71" i="107" s="1"/>
  <c r="E74" i="107"/>
  <c r="D74" i="107"/>
  <c r="C74" i="107"/>
  <c r="Y69" i="107"/>
  <c r="Y66" i="107" s="1"/>
  <c r="X69" i="107"/>
  <c r="W69" i="107"/>
  <c r="V69" i="107"/>
  <c r="U69" i="107"/>
  <c r="U66" i="107" s="1"/>
  <c r="T69" i="107"/>
  <c r="S69" i="107"/>
  <c r="R69" i="107"/>
  <c r="Q69" i="107"/>
  <c r="Q66" i="107" s="1"/>
  <c r="P69" i="107"/>
  <c r="O69" i="107"/>
  <c r="N69" i="107"/>
  <c r="M69" i="107"/>
  <c r="M66" i="107" s="1"/>
  <c r="L69" i="107"/>
  <c r="K69" i="107"/>
  <c r="J69" i="107"/>
  <c r="I69" i="107"/>
  <c r="I66" i="107" s="1"/>
  <c r="H69" i="107"/>
  <c r="G69" i="107"/>
  <c r="F69" i="107"/>
  <c r="E69" i="107"/>
  <c r="E66" i="107" s="1"/>
  <c r="D69" i="107"/>
  <c r="C69" i="107"/>
  <c r="Y64" i="107"/>
  <c r="X64" i="107"/>
  <c r="W64" i="107"/>
  <c r="V64" i="107"/>
  <c r="U64" i="107"/>
  <c r="T64" i="107"/>
  <c r="T61" i="107" s="1"/>
  <c r="S64" i="107"/>
  <c r="R64" i="107"/>
  <c r="Q64" i="107"/>
  <c r="P64" i="107"/>
  <c r="P61" i="107" s="1"/>
  <c r="O64" i="107"/>
  <c r="N64" i="107"/>
  <c r="M64" i="107"/>
  <c r="L64" i="107"/>
  <c r="L61" i="107" s="1"/>
  <c r="K64" i="107"/>
  <c r="J64" i="107"/>
  <c r="I64" i="107"/>
  <c r="H64" i="107"/>
  <c r="H61" i="107" s="1"/>
  <c r="G64" i="107"/>
  <c r="F64" i="107"/>
  <c r="E64" i="107"/>
  <c r="D64" i="107"/>
  <c r="D61" i="107" s="1"/>
  <c r="C64" i="107"/>
  <c r="Y59" i="107"/>
  <c r="X59" i="107"/>
  <c r="W59" i="107"/>
  <c r="V59" i="107"/>
  <c r="U59" i="107"/>
  <c r="T59" i="107"/>
  <c r="S59" i="107"/>
  <c r="S56" i="107" s="1"/>
  <c r="R59" i="107"/>
  <c r="Q59" i="107"/>
  <c r="P59" i="107"/>
  <c r="O59" i="107"/>
  <c r="O56" i="107" s="1"/>
  <c r="N59" i="107"/>
  <c r="M59" i="107"/>
  <c r="L59" i="107"/>
  <c r="K59" i="107"/>
  <c r="K56" i="107" s="1"/>
  <c r="J59" i="107"/>
  <c r="I59" i="107"/>
  <c r="H59" i="107"/>
  <c r="G59" i="107"/>
  <c r="F59" i="107"/>
  <c r="E59" i="107"/>
  <c r="D59" i="107"/>
  <c r="C59" i="107"/>
  <c r="C56" i="107" s="1"/>
  <c r="Y54" i="107"/>
  <c r="X54" i="107"/>
  <c r="W54" i="107"/>
  <c r="V54" i="107"/>
  <c r="V51" i="107" s="1"/>
  <c r="U54" i="107"/>
  <c r="T54" i="107"/>
  <c r="S54" i="107"/>
  <c r="R54" i="107"/>
  <c r="Q54" i="107"/>
  <c r="P54" i="107"/>
  <c r="O54" i="107"/>
  <c r="N54" i="107"/>
  <c r="N51" i="107" s="1"/>
  <c r="M54" i="107"/>
  <c r="L54" i="107"/>
  <c r="K54" i="107"/>
  <c r="J54" i="107"/>
  <c r="J51" i="107" s="1"/>
  <c r="I54" i="107"/>
  <c r="H54" i="107"/>
  <c r="G54" i="107"/>
  <c r="F54" i="107"/>
  <c r="F51" i="107" s="1"/>
  <c r="E54" i="107"/>
  <c r="D54" i="107"/>
  <c r="C54" i="107"/>
  <c r="Y49" i="107"/>
  <c r="Y46" i="107" s="1"/>
  <c r="X49" i="107"/>
  <c r="W49" i="107"/>
  <c r="V49" i="107"/>
  <c r="U49" i="107"/>
  <c r="U46" i="107" s="1"/>
  <c r="T49" i="107"/>
  <c r="S49" i="107"/>
  <c r="R49" i="107"/>
  <c r="Q49" i="107"/>
  <c r="Q46" i="107" s="1"/>
  <c r="P49" i="107"/>
  <c r="O49" i="107"/>
  <c r="N49" i="107"/>
  <c r="M49" i="107"/>
  <c r="M46" i="107" s="1"/>
  <c r="L49" i="107"/>
  <c r="K49" i="107"/>
  <c r="J49" i="107"/>
  <c r="I49" i="107"/>
  <c r="I46" i="107" s="1"/>
  <c r="H49" i="107"/>
  <c r="G49" i="107"/>
  <c r="F49" i="107"/>
  <c r="E49" i="107"/>
  <c r="E46" i="107" s="1"/>
  <c r="D49" i="107"/>
  <c r="C49" i="107"/>
  <c r="Y44" i="107"/>
  <c r="X44" i="107"/>
  <c r="X41" i="107" s="1"/>
  <c r="W44" i="107"/>
  <c r="V44" i="107"/>
  <c r="U44" i="107"/>
  <c r="T44" i="107"/>
  <c r="T41" i="107" s="1"/>
  <c r="S44" i="107"/>
  <c r="R44" i="107"/>
  <c r="Q44" i="107"/>
  <c r="P44" i="107"/>
  <c r="P41" i="107" s="1"/>
  <c r="O44" i="107"/>
  <c r="N44" i="107"/>
  <c r="M44" i="107"/>
  <c r="L44" i="107"/>
  <c r="L41" i="107" s="1"/>
  <c r="K44" i="107"/>
  <c r="J44" i="107"/>
  <c r="I44" i="107"/>
  <c r="H44" i="107"/>
  <c r="H41" i="107" s="1"/>
  <c r="G44" i="107"/>
  <c r="F44" i="107"/>
  <c r="E44" i="107"/>
  <c r="D44" i="107"/>
  <c r="D41" i="107" s="1"/>
  <c r="C44" i="107"/>
  <c r="Y39" i="107"/>
  <c r="X39" i="107"/>
  <c r="W39" i="107"/>
  <c r="V39" i="107"/>
  <c r="U39" i="107"/>
  <c r="T39" i="107"/>
  <c r="S39" i="107"/>
  <c r="S36" i="107" s="1"/>
  <c r="R39" i="107"/>
  <c r="Q39" i="107"/>
  <c r="P39" i="107"/>
  <c r="O39" i="107"/>
  <c r="O36" i="107" s="1"/>
  <c r="N39" i="107"/>
  <c r="M39" i="107"/>
  <c r="L39" i="107"/>
  <c r="K39" i="107"/>
  <c r="K36" i="107" s="1"/>
  <c r="J39" i="107"/>
  <c r="I39" i="107"/>
  <c r="H39" i="107"/>
  <c r="G39" i="107"/>
  <c r="F39" i="107"/>
  <c r="E39" i="107"/>
  <c r="D39" i="107"/>
  <c r="C39" i="107"/>
  <c r="C36" i="107" s="1"/>
  <c r="Y34" i="107"/>
  <c r="X34" i="107"/>
  <c r="W34" i="107"/>
  <c r="V34" i="107"/>
  <c r="V31" i="107" s="1"/>
  <c r="U34" i="107"/>
  <c r="T34" i="107"/>
  <c r="S34" i="107"/>
  <c r="R34" i="107"/>
  <c r="R31" i="107" s="1"/>
  <c r="Q34" i="107"/>
  <c r="P34" i="107"/>
  <c r="O34" i="107"/>
  <c r="N34" i="107"/>
  <c r="M34" i="107"/>
  <c r="L34" i="107"/>
  <c r="K34" i="107"/>
  <c r="J34" i="107"/>
  <c r="J31" i="107" s="1"/>
  <c r="I34" i="107"/>
  <c r="H34" i="107"/>
  <c r="G34" i="107"/>
  <c r="F34" i="107"/>
  <c r="F31" i="107" s="1"/>
  <c r="E34" i="107"/>
  <c r="D34" i="107"/>
  <c r="C34" i="107"/>
  <c r="Y29" i="107"/>
  <c r="Y26" i="107" s="1"/>
  <c r="X29" i="107"/>
  <c r="W29" i="107"/>
  <c r="V29" i="107"/>
  <c r="U29" i="107"/>
  <c r="U26" i="107" s="1"/>
  <c r="T29" i="107"/>
  <c r="S29" i="107"/>
  <c r="R29" i="107"/>
  <c r="Q29" i="107"/>
  <c r="Q26" i="107" s="1"/>
  <c r="P29" i="107"/>
  <c r="O29" i="107"/>
  <c r="N29" i="107"/>
  <c r="M29" i="107"/>
  <c r="M26" i="107" s="1"/>
  <c r="L29" i="107"/>
  <c r="K29" i="107"/>
  <c r="J29" i="107"/>
  <c r="I29" i="107"/>
  <c r="I26" i="107" s="1"/>
  <c r="H29" i="107"/>
  <c r="G29" i="107"/>
  <c r="F29" i="107"/>
  <c r="E29" i="107"/>
  <c r="E26" i="107" s="1"/>
  <c r="D29" i="107"/>
  <c r="C29" i="107"/>
  <c r="Y24" i="107"/>
  <c r="X24" i="107"/>
  <c r="X21" i="107" s="1"/>
  <c r="W24" i="107"/>
  <c r="V24" i="107"/>
  <c r="U24" i="107"/>
  <c r="T24" i="107"/>
  <c r="S24" i="107"/>
  <c r="R24" i="107"/>
  <c r="Q24" i="107"/>
  <c r="P24" i="107"/>
  <c r="P21" i="107" s="1"/>
  <c r="O24" i="107"/>
  <c r="N24" i="107"/>
  <c r="M24" i="107"/>
  <c r="L24" i="107"/>
  <c r="L21" i="107" s="1"/>
  <c r="K24" i="107"/>
  <c r="J24" i="107"/>
  <c r="I24" i="107"/>
  <c r="H24" i="107"/>
  <c r="H21" i="107" s="1"/>
  <c r="G24" i="107"/>
  <c r="F24" i="107"/>
  <c r="E24" i="107"/>
  <c r="D24" i="107"/>
  <c r="D21" i="107" s="1"/>
  <c r="C24" i="107"/>
  <c r="Y19" i="107"/>
  <c r="X19" i="107"/>
  <c r="W19" i="107"/>
  <c r="W16" i="107" s="1"/>
  <c r="V19" i="107"/>
  <c r="U19" i="107"/>
  <c r="T19" i="107"/>
  <c r="S19" i="107"/>
  <c r="S16" i="107" s="1"/>
  <c r="R19" i="107"/>
  <c r="Q19" i="107"/>
  <c r="P19" i="107"/>
  <c r="O19" i="107"/>
  <c r="N19" i="107"/>
  <c r="M19" i="107"/>
  <c r="L19" i="107"/>
  <c r="K19" i="107"/>
  <c r="K16" i="107" s="1"/>
  <c r="J19" i="107"/>
  <c r="I19" i="107"/>
  <c r="H19" i="107"/>
  <c r="G19" i="107"/>
  <c r="F19" i="107"/>
  <c r="E19" i="107"/>
  <c r="D19" i="107"/>
  <c r="C19" i="107"/>
  <c r="C16" i="107" s="1"/>
  <c r="B19" i="107"/>
  <c r="B643" i="82"/>
  <c r="B638" i="82"/>
  <c r="B633" i="82"/>
  <c r="B630" i="82" s="1"/>
  <c r="B628" i="82"/>
  <c r="B623" i="82"/>
  <c r="B618" i="82"/>
  <c r="B613" i="82"/>
  <c r="B608" i="82"/>
  <c r="B603" i="82"/>
  <c r="B598" i="82"/>
  <c r="B593" i="82"/>
  <c r="B590" i="82" s="1"/>
  <c r="B588" i="82"/>
  <c r="B583" i="82"/>
  <c r="B578" i="82"/>
  <c r="B573" i="82"/>
  <c r="B570" i="82" s="1"/>
  <c r="B568" i="82"/>
  <c r="B563" i="82"/>
  <c r="B558" i="82"/>
  <c r="B553" i="82"/>
  <c r="B550" i="82" s="1"/>
  <c r="B548" i="82"/>
  <c r="B543" i="82"/>
  <c r="B538" i="82"/>
  <c r="B533" i="82"/>
  <c r="B530" i="82" s="1"/>
  <c r="B528" i="82"/>
  <c r="B523" i="82"/>
  <c r="B518" i="82"/>
  <c r="B513" i="82"/>
  <c r="B508" i="82"/>
  <c r="B503" i="82"/>
  <c r="B498" i="82"/>
  <c r="B493" i="82"/>
  <c r="B485" i="82"/>
  <c r="B480" i="82"/>
  <c r="B475" i="82"/>
  <c r="B470" i="82"/>
  <c r="B467" i="82" s="1"/>
  <c r="B465" i="82"/>
  <c r="B460" i="82"/>
  <c r="B455" i="82"/>
  <c r="B450" i="82"/>
  <c r="B447" i="82" s="1"/>
  <c r="B445" i="82"/>
  <c r="B440" i="82"/>
  <c r="B435" i="82"/>
  <c r="B430" i="82"/>
  <c r="B427" i="82" s="1"/>
  <c r="B425" i="82"/>
  <c r="B420" i="82"/>
  <c r="B415" i="82"/>
  <c r="B410" i="82"/>
  <c r="B407" i="82" s="1"/>
  <c r="B405" i="82"/>
  <c r="B400" i="82"/>
  <c r="B395" i="82"/>
  <c r="B390" i="82"/>
  <c r="B387" i="82" s="1"/>
  <c r="B385" i="82"/>
  <c r="B380" i="82"/>
  <c r="B375" i="82"/>
  <c r="B370" i="82"/>
  <c r="B367" i="82" s="1"/>
  <c r="B365" i="82"/>
  <c r="B360" i="82"/>
  <c r="B355" i="82"/>
  <c r="B350" i="82"/>
  <c r="B345" i="82"/>
  <c r="B340" i="82"/>
  <c r="B335" i="82"/>
  <c r="B327" i="82"/>
  <c r="B324" i="82" s="1"/>
  <c r="B322" i="82"/>
  <c r="B317" i="82"/>
  <c r="B312" i="82"/>
  <c r="B307" i="82"/>
  <c r="B304" i="82" s="1"/>
  <c r="B302" i="82"/>
  <c r="B297" i="82"/>
  <c r="B292" i="82"/>
  <c r="B287" i="82"/>
  <c r="B284" i="82" s="1"/>
  <c r="B282" i="82"/>
  <c r="B277" i="82"/>
  <c r="B272" i="82"/>
  <c r="B267" i="82"/>
  <c r="B264" i="82" s="1"/>
  <c r="B262" i="82"/>
  <c r="B257" i="82"/>
  <c r="B252" i="82"/>
  <c r="B247" i="82"/>
  <c r="B244" i="82" s="1"/>
  <c r="B242" i="82"/>
  <c r="B237" i="82"/>
  <c r="B232" i="82"/>
  <c r="B227" i="82"/>
  <c r="B224" i="82" s="1"/>
  <c r="B222" i="82"/>
  <c r="B217" i="82"/>
  <c r="B212" i="82"/>
  <c r="B207" i="82"/>
  <c r="B204" i="82" s="1"/>
  <c r="B202" i="82"/>
  <c r="B197" i="82"/>
  <c r="B192" i="82"/>
  <c r="B187" i="82"/>
  <c r="B182" i="82"/>
  <c r="B177" i="82"/>
  <c r="B169" i="82"/>
  <c r="B164" i="82"/>
  <c r="B161" i="82" s="1"/>
  <c r="B159" i="82"/>
  <c r="B154" i="82"/>
  <c r="B149" i="82"/>
  <c r="B144" i="82"/>
  <c r="B141" i="82" s="1"/>
  <c r="B139" i="82"/>
  <c r="B134" i="82"/>
  <c r="B129" i="82"/>
  <c r="B124" i="82"/>
  <c r="B121" i="82" s="1"/>
  <c r="B119" i="82"/>
  <c r="B114" i="82"/>
  <c r="B109" i="82"/>
  <c r="B104" i="82"/>
  <c r="B101" i="82" s="1"/>
  <c r="B99" i="82"/>
  <c r="B94" i="82"/>
  <c r="B89" i="82"/>
  <c r="B84" i="82"/>
  <c r="B81" i="82" s="1"/>
  <c r="B79" i="82"/>
  <c r="B74" i="82"/>
  <c r="B69" i="82"/>
  <c r="B64" i="82"/>
  <c r="B61" i="82" s="1"/>
  <c r="B59" i="82"/>
  <c r="B54" i="82"/>
  <c r="B49" i="82"/>
  <c r="B44" i="82"/>
  <c r="B41" i="82" s="1"/>
  <c r="B39" i="82"/>
  <c r="B34" i="82"/>
  <c r="B29" i="82"/>
  <c r="B24" i="82"/>
  <c r="B19" i="82"/>
  <c r="B643" i="108"/>
  <c r="B638" i="108"/>
  <c r="B633" i="108"/>
  <c r="B630" i="108" s="1"/>
  <c r="B628" i="108"/>
  <c r="B623" i="108"/>
  <c r="B618" i="108"/>
  <c r="B613" i="108"/>
  <c r="B610" i="108" s="1"/>
  <c r="B608" i="108"/>
  <c r="B603" i="108"/>
  <c r="B598" i="108"/>
  <c r="B593" i="108"/>
  <c r="B590" i="108" s="1"/>
  <c r="B588" i="108"/>
  <c r="B583" i="108"/>
  <c r="B578" i="108"/>
  <c r="B573" i="108"/>
  <c r="B570" i="108" s="1"/>
  <c r="B568" i="108"/>
  <c r="B563" i="108"/>
  <c r="B558" i="108"/>
  <c r="B553" i="108"/>
  <c r="B550" i="108" s="1"/>
  <c r="B548" i="108"/>
  <c r="B543" i="108"/>
  <c r="B538" i="108"/>
  <c r="B533" i="108"/>
  <c r="B530" i="108" s="1"/>
  <c r="B528" i="108"/>
  <c r="B523" i="108"/>
  <c r="B518" i="108"/>
  <c r="B513" i="108"/>
  <c r="B510" i="108" s="1"/>
  <c r="B508" i="108"/>
  <c r="B503" i="108"/>
  <c r="B498" i="108"/>
  <c r="B493" i="108"/>
  <c r="B490" i="108" s="1"/>
  <c r="B485" i="108"/>
  <c r="B480" i="108"/>
  <c r="B475" i="108"/>
  <c r="B470" i="108"/>
  <c r="B467" i="108" s="1"/>
  <c r="B465" i="108"/>
  <c r="B460" i="108"/>
  <c r="B455" i="108"/>
  <c r="B450" i="108"/>
  <c r="B447" i="108" s="1"/>
  <c r="B445" i="108"/>
  <c r="B440" i="108"/>
  <c r="B435" i="108"/>
  <c r="B430" i="108"/>
  <c r="B427" i="108" s="1"/>
  <c r="B425" i="108"/>
  <c r="B420" i="108"/>
  <c r="B415" i="108"/>
  <c r="B410" i="108"/>
  <c r="B407" i="108" s="1"/>
  <c r="B405" i="108"/>
  <c r="B400" i="108"/>
  <c r="B395" i="108"/>
  <c r="B390" i="108"/>
  <c r="B387" i="108" s="1"/>
  <c r="B385" i="108"/>
  <c r="B380" i="108"/>
  <c r="B375" i="108"/>
  <c r="B370" i="108"/>
  <c r="B367" i="108" s="1"/>
  <c r="B365" i="108"/>
  <c r="B360" i="108"/>
  <c r="B355" i="108"/>
  <c r="B350" i="108"/>
  <c r="B347" i="108" s="1"/>
  <c r="B345" i="108"/>
  <c r="B340" i="108"/>
  <c r="B335" i="108"/>
  <c r="B327" i="108"/>
  <c r="B324" i="108" s="1"/>
  <c r="B322" i="108"/>
  <c r="B317" i="108"/>
  <c r="B312" i="108"/>
  <c r="B307" i="108"/>
  <c r="B304" i="108" s="1"/>
  <c r="B302" i="108"/>
  <c r="B297" i="108"/>
  <c r="B292" i="108"/>
  <c r="B287" i="108"/>
  <c r="B282" i="108"/>
  <c r="B277" i="108"/>
  <c r="B272" i="108"/>
  <c r="B267" i="108"/>
  <c r="B264" i="108" s="1"/>
  <c r="B262" i="108"/>
  <c r="B257" i="108"/>
  <c r="B252" i="108"/>
  <c r="B247" i="108"/>
  <c r="B244" i="108" s="1"/>
  <c r="B242" i="108"/>
  <c r="B237" i="108"/>
  <c r="B232" i="108"/>
  <c r="B227" i="108"/>
  <c r="B224" i="108" s="1"/>
  <c r="B222" i="108"/>
  <c r="B217" i="108"/>
  <c r="B212" i="108"/>
  <c r="B207" i="108"/>
  <c r="B204" i="108" s="1"/>
  <c r="B202" i="108"/>
  <c r="B197" i="108"/>
  <c r="B192" i="108"/>
  <c r="B187" i="108"/>
  <c r="B184" i="108" s="1"/>
  <c r="B182" i="108"/>
  <c r="B177" i="108"/>
  <c r="B169" i="108"/>
  <c r="B164" i="108"/>
  <c r="B161" i="108" s="1"/>
  <c r="B159" i="108"/>
  <c r="B154" i="108"/>
  <c r="B149" i="108"/>
  <c r="B144" i="108"/>
  <c r="B141" i="108" s="1"/>
  <c r="B139" i="108"/>
  <c r="B134" i="108"/>
  <c r="B129" i="108"/>
  <c r="B124" i="108"/>
  <c r="B121" i="108" s="1"/>
  <c r="B119" i="108"/>
  <c r="B114" i="108"/>
  <c r="B109" i="108"/>
  <c r="B104" i="108"/>
  <c r="B101" i="108" s="1"/>
  <c r="B99" i="108"/>
  <c r="B94" i="108"/>
  <c r="B89" i="108"/>
  <c r="B84" i="108"/>
  <c r="B81" i="108" s="1"/>
  <c r="B79" i="108"/>
  <c r="B74" i="108"/>
  <c r="B69" i="108"/>
  <c r="B64" i="108"/>
  <c r="B61" i="108" s="1"/>
  <c r="B59" i="108"/>
  <c r="B54" i="108"/>
  <c r="B49" i="108"/>
  <c r="B44" i="108"/>
  <c r="B39" i="108"/>
  <c r="B34" i="108"/>
  <c r="B29" i="108"/>
  <c r="B24" i="108"/>
  <c r="B19" i="108"/>
  <c r="B968" i="109"/>
  <c r="B963" i="109"/>
  <c r="B958" i="109"/>
  <c r="B955" i="109" s="1"/>
  <c r="B953" i="109"/>
  <c r="B948" i="109"/>
  <c r="B943" i="109"/>
  <c r="B938" i="109"/>
  <c r="B935" i="109" s="1"/>
  <c r="B933" i="109"/>
  <c r="B928" i="109"/>
  <c r="B923" i="109"/>
  <c r="B918" i="109"/>
  <c r="B915" i="109" s="1"/>
  <c r="B913" i="109"/>
  <c r="B908" i="109"/>
  <c r="B903" i="109"/>
  <c r="B898" i="109"/>
  <c r="B895" i="109" s="1"/>
  <c r="B893" i="109"/>
  <c r="B888" i="109"/>
  <c r="B883" i="109"/>
  <c r="B878" i="109"/>
  <c r="B873" i="109"/>
  <c r="B868" i="109"/>
  <c r="B863" i="109"/>
  <c r="B858" i="109"/>
  <c r="B855" i="109" s="1"/>
  <c r="B853" i="109"/>
  <c r="B848" i="109"/>
  <c r="B843" i="109"/>
  <c r="B838" i="109"/>
  <c r="B835" i="109" s="1"/>
  <c r="B833" i="109"/>
  <c r="B828" i="109"/>
  <c r="B823" i="109"/>
  <c r="B818" i="109"/>
  <c r="B815" i="109" s="1"/>
  <c r="B807" i="109"/>
  <c r="B802" i="109"/>
  <c r="B797" i="109"/>
  <c r="B792" i="109"/>
  <c r="B787" i="109"/>
  <c r="B782" i="109"/>
  <c r="B777" i="109"/>
  <c r="B772" i="109"/>
  <c r="B769" i="109" s="1"/>
  <c r="B767" i="109"/>
  <c r="B762" i="109"/>
  <c r="B757" i="109"/>
  <c r="B752" i="109"/>
  <c r="B749" i="109" s="1"/>
  <c r="B747" i="109"/>
  <c r="B742" i="109"/>
  <c r="B737" i="109"/>
  <c r="B732" i="109"/>
  <c r="B729" i="109" s="1"/>
  <c r="B727" i="109"/>
  <c r="B722" i="109"/>
  <c r="B717" i="109"/>
  <c r="B712" i="109"/>
  <c r="B707" i="109"/>
  <c r="B702" i="109"/>
  <c r="B697" i="109"/>
  <c r="B692" i="109"/>
  <c r="B689" i="109" s="1"/>
  <c r="B687" i="109"/>
  <c r="B682" i="109"/>
  <c r="B677" i="109"/>
  <c r="B672" i="109"/>
  <c r="B669" i="109" s="1"/>
  <c r="B667" i="109"/>
  <c r="B662" i="109"/>
  <c r="B657" i="109"/>
  <c r="B643" i="109"/>
  <c r="B640" i="109" s="1"/>
  <c r="B638" i="109"/>
  <c r="B633" i="109"/>
  <c r="B628" i="109"/>
  <c r="B623" i="109"/>
  <c r="B618" i="109"/>
  <c r="B613" i="109"/>
  <c r="B608" i="109"/>
  <c r="B603" i="109"/>
  <c r="B600" i="109" s="1"/>
  <c r="B598" i="109"/>
  <c r="B593" i="109"/>
  <c r="B588" i="109"/>
  <c r="B583" i="109"/>
  <c r="B580" i="109" s="1"/>
  <c r="B578" i="109"/>
  <c r="B573" i="109"/>
  <c r="B568" i="109"/>
  <c r="B563" i="109"/>
  <c r="B560" i="109" s="1"/>
  <c r="B558" i="109"/>
  <c r="B553" i="109"/>
  <c r="B548" i="109"/>
  <c r="B543" i="109"/>
  <c r="B540" i="109" s="1"/>
  <c r="B538" i="109"/>
  <c r="B533" i="109"/>
  <c r="B528" i="109"/>
  <c r="B523" i="109"/>
  <c r="B520" i="109" s="1"/>
  <c r="B518" i="109"/>
  <c r="B513" i="109"/>
  <c r="B508" i="109"/>
  <c r="B503" i="109"/>
  <c r="B500" i="109" s="1"/>
  <c r="B498" i="109"/>
  <c r="B493" i="109"/>
  <c r="B485" i="109"/>
  <c r="B480" i="109"/>
  <c r="B477" i="109" s="1"/>
  <c r="B475" i="109"/>
  <c r="B470" i="109"/>
  <c r="B465" i="109"/>
  <c r="B460" i="109"/>
  <c r="B457" i="109" s="1"/>
  <c r="B455" i="109"/>
  <c r="B450" i="109"/>
  <c r="B445" i="109"/>
  <c r="B440" i="109"/>
  <c r="B437" i="109" s="1"/>
  <c r="B435" i="109"/>
  <c r="B430" i="109"/>
  <c r="B425" i="109"/>
  <c r="B420" i="109"/>
  <c r="B417" i="109" s="1"/>
  <c r="B415" i="109"/>
  <c r="B410" i="109"/>
  <c r="B405" i="109"/>
  <c r="B400" i="109"/>
  <c r="B395" i="109"/>
  <c r="B390" i="109"/>
  <c r="B385" i="109"/>
  <c r="B380" i="109"/>
  <c r="B377" i="109" s="1"/>
  <c r="B375" i="109"/>
  <c r="B370" i="109"/>
  <c r="B365" i="109"/>
  <c r="B360" i="109"/>
  <c r="B357" i="109" s="1"/>
  <c r="B355" i="109"/>
  <c r="B350" i="109"/>
  <c r="B345" i="109"/>
  <c r="B340" i="109"/>
  <c r="B337" i="109" s="1"/>
  <c r="B335" i="109"/>
  <c r="B327" i="109"/>
  <c r="B322" i="109"/>
  <c r="B317" i="109"/>
  <c r="B312" i="109"/>
  <c r="B307" i="109"/>
  <c r="B302" i="109"/>
  <c r="B297" i="109"/>
  <c r="B294" i="109" s="1"/>
  <c r="B292" i="109"/>
  <c r="B287" i="109"/>
  <c r="B282" i="109"/>
  <c r="B277" i="109"/>
  <c r="B274" i="109" s="1"/>
  <c r="B272" i="109"/>
  <c r="B267" i="109"/>
  <c r="B262" i="109"/>
  <c r="B257" i="109"/>
  <c r="B254" i="109" s="1"/>
  <c r="B252" i="109"/>
  <c r="B247" i="109"/>
  <c r="B242" i="109"/>
  <c r="B237" i="109"/>
  <c r="B232" i="109"/>
  <c r="B227" i="109"/>
  <c r="B222" i="109"/>
  <c r="B217" i="109"/>
  <c r="B214" i="109" s="1"/>
  <c r="B212" i="109"/>
  <c r="B207" i="109"/>
  <c r="B202" i="109"/>
  <c r="B197" i="109"/>
  <c r="B192" i="109"/>
  <c r="B187" i="109"/>
  <c r="B182" i="109"/>
  <c r="B177" i="109"/>
  <c r="B169" i="109"/>
  <c r="B164" i="109"/>
  <c r="B159" i="109"/>
  <c r="B154" i="109"/>
  <c r="B151" i="109" s="1"/>
  <c r="B149" i="109"/>
  <c r="B144" i="109"/>
  <c r="B139" i="109"/>
  <c r="B134" i="109"/>
  <c r="B129" i="109"/>
  <c r="B124" i="109"/>
  <c r="B119" i="109"/>
  <c r="B114" i="109"/>
  <c r="B111" i="109" s="1"/>
  <c r="B109" i="109"/>
  <c r="B104" i="109"/>
  <c r="B99" i="109"/>
  <c r="B94" i="109"/>
  <c r="B91" i="109" s="1"/>
  <c r="B89" i="109"/>
  <c r="B84" i="109"/>
  <c r="B79" i="109"/>
  <c r="B74" i="109"/>
  <c r="B69" i="109"/>
  <c r="B64" i="109"/>
  <c r="B59" i="109"/>
  <c r="B54" i="109"/>
  <c r="B51" i="109" s="1"/>
  <c r="B49" i="109"/>
  <c r="B44" i="109"/>
  <c r="B39" i="109"/>
  <c r="B34" i="109"/>
  <c r="B31" i="109" s="1"/>
  <c r="B29" i="109"/>
  <c r="B24" i="109"/>
  <c r="B19" i="109"/>
  <c r="B967" i="107"/>
  <c r="B964" i="107" s="1"/>
  <c r="B962" i="107"/>
  <c r="B957" i="107"/>
  <c r="B952" i="107"/>
  <c r="B947" i="107"/>
  <c r="B944" i="107" s="1"/>
  <c r="B942" i="107"/>
  <c r="B937" i="107"/>
  <c r="B932" i="107"/>
  <c r="B927" i="107"/>
  <c r="B924" i="107" s="1"/>
  <c r="B922" i="107"/>
  <c r="B917" i="107"/>
  <c r="B912" i="107"/>
  <c r="B907" i="107"/>
  <c r="B904" i="107" s="1"/>
  <c r="B902" i="107"/>
  <c r="B897" i="107"/>
  <c r="B892" i="107"/>
  <c r="B887" i="107"/>
  <c r="B884" i="107" s="1"/>
  <c r="B882" i="107"/>
  <c r="B877" i="107"/>
  <c r="B872" i="107"/>
  <c r="B867" i="107"/>
  <c r="B864" i="107" s="1"/>
  <c r="B862" i="107"/>
  <c r="B857" i="107"/>
  <c r="B852" i="107"/>
  <c r="B847" i="107"/>
  <c r="B844" i="107" s="1"/>
  <c r="B842" i="107"/>
  <c r="B837" i="107"/>
  <c r="B832" i="107"/>
  <c r="B827" i="107"/>
  <c r="B824" i="107" s="1"/>
  <c r="B822" i="107"/>
  <c r="B817" i="107"/>
  <c r="B807" i="107"/>
  <c r="B802" i="107"/>
  <c r="B797" i="107"/>
  <c r="B792" i="107"/>
  <c r="B787" i="107"/>
  <c r="B782" i="107"/>
  <c r="B779" i="107" s="1"/>
  <c r="B777" i="107"/>
  <c r="B772" i="107"/>
  <c r="B767" i="107"/>
  <c r="B762" i="107"/>
  <c r="B759" i="107" s="1"/>
  <c r="B757" i="107"/>
  <c r="B752" i="107"/>
  <c r="B747" i="107"/>
  <c r="B742" i="107"/>
  <c r="B739" i="107" s="1"/>
  <c r="B737" i="107"/>
  <c r="B732" i="107"/>
  <c r="B727" i="107"/>
  <c r="B722" i="107"/>
  <c r="B719" i="107" s="1"/>
  <c r="B717" i="107"/>
  <c r="B712" i="107"/>
  <c r="B707" i="107"/>
  <c r="B702" i="107"/>
  <c r="B699" i="107" s="1"/>
  <c r="B697" i="107"/>
  <c r="B692" i="107"/>
  <c r="B687" i="107"/>
  <c r="B682" i="107"/>
  <c r="B679" i="107" s="1"/>
  <c r="B677" i="107"/>
  <c r="B672" i="107"/>
  <c r="B667" i="107"/>
  <c r="B662" i="107"/>
  <c r="B659" i="107" s="1"/>
  <c r="B657" i="107"/>
  <c r="B643" i="107"/>
  <c r="B638" i="107"/>
  <c r="B633" i="107"/>
  <c r="B628" i="107"/>
  <c r="B623" i="107"/>
  <c r="B618" i="107"/>
  <c r="B613" i="107"/>
  <c r="B610" i="107" s="1"/>
  <c r="B608" i="107"/>
  <c r="B603" i="107"/>
  <c r="B598" i="107"/>
  <c r="B593" i="107"/>
  <c r="B590" i="107" s="1"/>
  <c r="B588" i="107"/>
  <c r="B583" i="107"/>
  <c r="B578" i="107"/>
  <c r="B573" i="107"/>
  <c r="B568" i="107"/>
  <c r="B563" i="107"/>
  <c r="B558" i="107"/>
  <c r="B553" i="107"/>
  <c r="B550" i="107" s="1"/>
  <c r="B548" i="107"/>
  <c r="B543" i="107"/>
  <c r="B538" i="107"/>
  <c r="B533" i="107"/>
  <c r="B528" i="107"/>
  <c r="B523" i="107"/>
  <c r="B518" i="107"/>
  <c r="B513" i="107"/>
  <c r="B508" i="107"/>
  <c r="B503" i="107"/>
  <c r="B498" i="107"/>
  <c r="B493" i="107"/>
  <c r="B490" i="107" s="1"/>
  <c r="B485" i="107"/>
  <c r="B480" i="107"/>
  <c r="B475" i="107"/>
  <c r="B470" i="107"/>
  <c r="B465" i="107"/>
  <c r="B460" i="107"/>
  <c r="B455" i="107"/>
  <c r="B450" i="107"/>
  <c r="B447" i="107" s="1"/>
  <c r="B445" i="107"/>
  <c r="B440" i="107"/>
  <c r="B435" i="107"/>
  <c r="B430" i="107"/>
  <c r="B427" i="107" s="1"/>
  <c r="B425" i="107"/>
  <c r="B420" i="107"/>
  <c r="B415" i="107"/>
  <c r="B410" i="107"/>
  <c r="B405" i="107"/>
  <c r="B400" i="107"/>
  <c r="B395" i="107"/>
  <c r="B390" i="107"/>
  <c r="B385" i="107"/>
  <c r="B380" i="107"/>
  <c r="B375" i="107"/>
  <c r="B370" i="107"/>
  <c r="B367" i="107" s="1"/>
  <c r="B365" i="107"/>
  <c r="B360" i="107"/>
  <c r="B355" i="107"/>
  <c r="B350" i="107"/>
  <c r="B347" i="107" s="1"/>
  <c r="B345" i="107"/>
  <c r="B340" i="107"/>
  <c r="B335" i="107"/>
  <c r="B327" i="107"/>
  <c r="B322" i="107"/>
  <c r="B317" i="107"/>
  <c r="B312" i="107"/>
  <c r="B307" i="107"/>
  <c r="B304" i="107" s="1"/>
  <c r="B302" i="107"/>
  <c r="B297" i="107"/>
  <c r="B292" i="107"/>
  <c r="B287" i="107"/>
  <c r="B284" i="107" s="1"/>
  <c r="B282" i="107"/>
  <c r="B277" i="107"/>
  <c r="B272" i="107"/>
  <c r="B267" i="107"/>
  <c r="B262" i="107"/>
  <c r="B257" i="107"/>
  <c r="B252" i="107"/>
  <c r="B247" i="107"/>
  <c r="B242" i="107"/>
  <c r="B237" i="107"/>
  <c r="B232" i="107"/>
  <c r="B227" i="107"/>
  <c r="B224" i="107" s="1"/>
  <c r="B222" i="107"/>
  <c r="B217" i="107"/>
  <c r="B212" i="107"/>
  <c r="B207" i="107"/>
  <c r="B204" i="107" s="1"/>
  <c r="B202" i="107"/>
  <c r="B197" i="107"/>
  <c r="B192" i="107"/>
  <c r="B187" i="107"/>
  <c r="B182" i="107"/>
  <c r="B177" i="107"/>
  <c r="B169" i="107"/>
  <c r="B164" i="107"/>
  <c r="B161" i="107" s="1"/>
  <c r="B159" i="107"/>
  <c r="B154" i="107"/>
  <c r="B149" i="107"/>
  <c r="B144" i="107"/>
  <c r="B139" i="107"/>
  <c r="B134" i="107"/>
  <c r="B129" i="107"/>
  <c r="B124" i="107"/>
  <c r="B121" i="107" s="1"/>
  <c r="B119" i="107"/>
  <c r="B114" i="107"/>
  <c r="B109" i="107"/>
  <c r="B104" i="107"/>
  <c r="B101" i="107" s="1"/>
  <c r="B99" i="107"/>
  <c r="B94" i="107"/>
  <c r="B89" i="107"/>
  <c r="B84" i="107"/>
  <c r="B81" i="107" s="1"/>
  <c r="B79" i="107"/>
  <c r="B74" i="107"/>
  <c r="B69" i="107"/>
  <c r="B64" i="107"/>
  <c r="B61" i="107" s="1"/>
  <c r="B59" i="107"/>
  <c r="B54" i="107"/>
  <c r="B49" i="107"/>
  <c r="B44" i="107"/>
  <c r="B41" i="107" s="1"/>
  <c r="B39" i="107"/>
  <c r="B34" i="107"/>
  <c r="B29" i="107"/>
  <c r="B24" i="107"/>
  <c r="Y644" i="82"/>
  <c r="X644" i="82"/>
  <c r="W644" i="82"/>
  <c r="V644" i="82"/>
  <c r="U644" i="82"/>
  <c r="T644" i="82"/>
  <c r="S644" i="82"/>
  <c r="R644" i="82"/>
  <c r="Q644" i="82"/>
  <c r="P644" i="82"/>
  <c r="O644" i="82"/>
  <c r="O640" i="82"/>
  <c r="N644" i="82"/>
  <c r="M644" i="82"/>
  <c r="L644" i="82"/>
  <c r="K644" i="82"/>
  <c r="K640" i="82" s="1"/>
  <c r="J644" i="82"/>
  <c r="I644" i="82"/>
  <c r="H644" i="82"/>
  <c r="G644" i="82"/>
  <c r="F644" i="82"/>
  <c r="E644" i="82"/>
  <c r="D644" i="82"/>
  <c r="C644" i="82"/>
  <c r="B644" i="82"/>
  <c r="Y641" i="82"/>
  <c r="X641" i="82"/>
  <c r="W641" i="82"/>
  <c r="V641" i="82"/>
  <c r="U641" i="82"/>
  <c r="T641" i="82"/>
  <c r="S641" i="82"/>
  <c r="R641" i="82"/>
  <c r="Q641" i="82"/>
  <c r="P641" i="82"/>
  <c r="O641" i="82"/>
  <c r="N641" i="82"/>
  <c r="M641" i="82"/>
  <c r="L641" i="82"/>
  <c r="K641" i="82"/>
  <c r="J641" i="82"/>
  <c r="I641" i="82"/>
  <c r="H641" i="82"/>
  <c r="G641" i="82"/>
  <c r="G640" i="82" s="1"/>
  <c r="F641" i="82"/>
  <c r="E641" i="82"/>
  <c r="D641" i="82"/>
  <c r="C641" i="82"/>
  <c r="B641" i="82"/>
  <c r="Y639" i="82"/>
  <c r="X639" i="82"/>
  <c r="W639" i="82"/>
  <c r="V639" i="82"/>
  <c r="U639" i="82"/>
  <c r="T639" i="82"/>
  <c r="S639" i="82"/>
  <c r="R639" i="82"/>
  <c r="Q639" i="82"/>
  <c r="P639" i="82"/>
  <c r="O639" i="82"/>
  <c r="N639" i="82"/>
  <c r="M639" i="82"/>
  <c r="L639" i="82"/>
  <c r="K639" i="82"/>
  <c r="J639" i="82"/>
  <c r="I639" i="82"/>
  <c r="H639" i="82"/>
  <c r="G639" i="82"/>
  <c r="F639" i="82"/>
  <c r="E639" i="82"/>
  <c r="D639" i="82"/>
  <c r="C639" i="82"/>
  <c r="B639" i="82"/>
  <c r="Y636" i="82"/>
  <c r="X636" i="82"/>
  <c r="W636" i="82"/>
  <c r="W635" i="82" s="1"/>
  <c r="V636" i="82"/>
  <c r="U636" i="82"/>
  <c r="T636" i="82"/>
  <c r="S636" i="82"/>
  <c r="R636" i="82"/>
  <c r="Q636" i="82"/>
  <c r="P636" i="82"/>
  <c r="O636" i="82"/>
  <c r="O635" i="82" s="1"/>
  <c r="N636" i="82"/>
  <c r="M636" i="82"/>
  <c r="L636" i="82"/>
  <c r="K636" i="82"/>
  <c r="J636" i="82"/>
  <c r="I636" i="82"/>
  <c r="H636" i="82"/>
  <c r="G636" i="82"/>
  <c r="G635" i="82" s="1"/>
  <c r="F636" i="82"/>
  <c r="E636" i="82"/>
  <c r="D636" i="82"/>
  <c r="C636" i="82"/>
  <c r="B636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G625" i="82" s="1"/>
  <c r="F626" i="82"/>
  <c r="E626" i="82"/>
  <c r="D626" i="82"/>
  <c r="C626" i="82"/>
  <c r="B626" i="82"/>
  <c r="Y624" i="82"/>
  <c r="X624" i="82"/>
  <c r="W624" i="82"/>
  <c r="W620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G620" i="82" s="1"/>
  <c r="F621" i="82"/>
  <c r="E621" i="82"/>
  <c r="D621" i="82"/>
  <c r="C621" i="82"/>
  <c r="B621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6" i="82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H616" i="82"/>
  <c r="G616" i="82"/>
  <c r="F616" i="82"/>
  <c r="E616" i="82"/>
  <c r="D616" i="82"/>
  <c r="C616" i="82"/>
  <c r="B616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11" i="82"/>
  <c r="X611" i="82"/>
  <c r="W611" i="82"/>
  <c r="V611" i="82"/>
  <c r="U611" i="82"/>
  <c r="T611" i="82"/>
  <c r="S611" i="82"/>
  <c r="R611" i="82"/>
  <c r="Q611" i="82"/>
  <c r="P611" i="82"/>
  <c r="O611" i="82"/>
  <c r="O610" i="82" s="1"/>
  <c r="N611" i="82"/>
  <c r="M611" i="82"/>
  <c r="L611" i="82"/>
  <c r="K611" i="82"/>
  <c r="J611" i="82"/>
  <c r="I611" i="82"/>
  <c r="H611" i="82"/>
  <c r="G611" i="82"/>
  <c r="G610" i="82" s="1"/>
  <c r="F611" i="82"/>
  <c r="E611" i="82"/>
  <c r="D611" i="82"/>
  <c r="C611" i="82"/>
  <c r="B611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6" i="82"/>
  <c r="X596" i="82"/>
  <c r="W596" i="82"/>
  <c r="W595" i="82" s="1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81" i="82"/>
  <c r="X581" i="82"/>
  <c r="W581" i="82"/>
  <c r="W580" i="82" s="1"/>
  <c r="V581" i="82"/>
  <c r="U581" i="82"/>
  <c r="T581" i="82"/>
  <c r="S581" i="82"/>
  <c r="R581" i="82"/>
  <c r="Q581" i="82"/>
  <c r="P581" i="82"/>
  <c r="O581" i="82"/>
  <c r="O580" i="82" s="1"/>
  <c r="N581" i="82"/>
  <c r="M581" i="82"/>
  <c r="L581" i="82"/>
  <c r="K581" i="82"/>
  <c r="J581" i="82"/>
  <c r="I581" i="82"/>
  <c r="H581" i="82"/>
  <c r="G581" i="82"/>
  <c r="G580" i="82" s="1"/>
  <c r="F581" i="82"/>
  <c r="E581" i="82"/>
  <c r="D581" i="82"/>
  <c r="C581" i="82"/>
  <c r="B581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G575" i="82" s="1"/>
  <c r="F576" i="82"/>
  <c r="E576" i="82"/>
  <c r="D576" i="82"/>
  <c r="C576" i="82"/>
  <c r="B576" i="82"/>
  <c r="Y574" i="82"/>
  <c r="X574" i="82"/>
  <c r="W574" i="82"/>
  <c r="W570" i="82" s="1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71" i="82"/>
  <c r="X571" i="82"/>
  <c r="W571" i="82"/>
  <c r="V571" i="82"/>
  <c r="U571" i="82"/>
  <c r="T571" i="82"/>
  <c r="S571" i="82"/>
  <c r="R571" i="82"/>
  <c r="Q571" i="82"/>
  <c r="P571" i="82"/>
  <c r="O571" i="82"/>
  <c r="O570" i="82" s="1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Y564" i="82"/>
  <c r="X564" i="82"/>
  <c r="W564" i="82"/>
  <c r="W560" i="82"/>
  <c r="V564" i="82"/>
  <c r="U564" i="82"/>
  <c r="T564" i="82"/>
  <c r="S564" i="82"/>
  <c r="R564" i="82"/>
  <c r="Q564" i="82"/>
  <c r="P564" i="82"/>
  <c r="O564" i="82"/>
  <c r="O560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G560" i="82" s="1"/>
  <c r="F561" i="82"/>
  <c r="E561" i="82"/>
  <c r="D561" i="82"/>
  <c r="C561" i="82"/>
  <c r="B561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6" i="82"/>
  <c r="X556" i="82"/>
  <c r="W556" i="82"/>
  <c r="W555" i="82" s="1"/>
  <c r="V556" i="82"/>
  <c r="U556" i="82"/>
  <c r="T556" i="82"/>
  <c r="S556" i="82"/>
  <c r="R556" i="82"/>
  <c r="Q556" i="82"/>
  <c r="P556" i="82"/>
  <c r="O556" i="82"/>
  <c r="O555" i="82" s="1"/>
  <c r="N556" i="82"/>
  <c r="M556" i="82"/>
  <c r="L556" i="82"/>
  <c r="K556" i="82"/>
  <c r="J556" i="82"/>
  <c r="I556" i="82"/>
  <c r="H556" i="82"/>
  <c r="G556" i="82"/>
  <c r="G555" i="82" s="1"/>
  <c r="F556" i="82"/>
  <c r="E556" i="82"/>
  <c r="D556" i="82"/>
  <c r="C556" i="82"/>
  <c r="B556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51" i="82"/>
  <c r="X551" i="82"/>
  <c r="W551" i="82"/>
  <c r="W550" i="82" s="1"/>
  <c r="V551" i="82"/>
  <c r="U551" i="82"/>
  <c r="T551" i="82"/>
  <c r="S551" i="82"/>
  <c r="R551" i="82"/>
  <c r="Q551" i="82"/>
  <c r="P551" i="82"/>
  <c r="O551" i="82"/>
  <c r="N551" i="82"/>
  <c r="M551" i="82"/>
  <c r="L551" i="82"/>
  <c r="K551" i="82"/>
  <c r="J551" i="82"/>
  <c r="I551" i="82"/>
  <c r="H551" i="82"/>
  <c r="G551" i="82"/>
  <c r="G550" i="82" s="1"/>
  <c r="F551" i="82"/>
  <c r="E551" i="82"/>
  <c r="D551" i="82"/>
  <c r="C551" i="82"/>
  <c r="B551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G540" i="82" s="1"/>
  <c r="F541" i="82"/>
  <c r="E541" i="82"/>
  <c r="D541" i="82"/>
  <c r="C541" i="82"/>
  <c r="B541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6" i="82"/>
  <c r="X536" i="82"/>
  <c r="W536" i="82"/>
  <c r="V536" i="82"/>
  <c r="U536" i="82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G535" i="82" s="1"/>
  <c r="F536" i="82"/>
  <c r="E536" i="82"/>
  <c r="D536" i="82"/>
  <c r="C536" i="82"/>
  <c r="B536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G530" i="82" s="1"/>
  <c r="F531" i="82"/>
  <c r="E531" i="82"/>
  <c r="D531" i="82"/>
  <c r="C531" i="82"/>
  <c r="B531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21" i="82"/>
  <c r="X521" i="82"/>
  <c r="W521" i="82"/>
  <c r="V521" i="82"/>
  <c r="U521" i="82"/>
  <c r="T521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G521" i="82"/>
  <c r="G520" i="82" s="1"/>
  <c r="F521" i="82"/>
  <c r="E521" i="82"/>
  <c r="D521" i="82"/>
  <c r="C521" i="82"/>
  <c r="B521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6" i="82"/>
  <c r="X516" i="82"/>
  <c r="W516" i="82"/>
  <c r="W515" i="82" s="1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G510" i="82" s="1"/>
  <c r="F511" i="82"/>
  <c r="E511" i="82"/>
  <c r="D511" i="82"/>
  <c r="C511" i="82"/>
  <c r="B511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501" i="82"/>
  <c r="X501" i="82"/>
  <c r="W501" i="82"/>
  <c r="W500" i="82" s="1"/>
  <c r="V501" i="82"/>
  <c r="U501" i="82"/>
  <c r="T501" i="82"/>
  <c r="S501" i="82"/>
  <c r="R501" i="82"/>
  <c r="Q501" i="82"/>
  <c r="P501" i="82"/>
  <c r="O501" i="82"/>
  <c r="O500" i="82" s="1"/>
  <c r="N501" i="82"/>
  <c r="M501" i="82"/>
  <c r="L501" i="82"/>
  <c r="K501" i="82"/>
  <c r="J501" i="82"/>
  <c r="I501" i="82"/>
  <c r="H501" i="82"/>
  <c r="G501" i="82"/>
  <c r="G500" i="82" s="1"/>
  <c r="F501" i="82"/>
  <c r="E501" i="82"/>
  <c r="D501" i="82"/>
  <c r="C501" i="82"/>
  <c r="B501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6" i="82"/>
  <c r="X496" i="82"/>
  <c r="W496" i="82"/>
  <c r="V496" i="82"/>
  <c r="U496" i="82"/>
  <c r="T496" i="82"/>
  <c r="S496" i="82"/>
  <c r="R496" i="82"/>
  <c r="Q496" i="82"/>
  <c r="P496" i="82"/>
  <c r="O496" i="82"/>
  <c r="O495" i="82" s="1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91" i="82"/>
  <c r="X491" i="82"/>
  <c r="W491" i="82"/>
  <c r="W490" i="82" s="1"/>
  <c r="V491" i="82"/>
  <c r="U491" i="82"/>
  <c r="T491" i="82"/>
  <c r="S491" i="82"/>
  <c r="R491" i="82"/>
  <c r="Q491" i="82"/>
  <c r="P491" i="82"/>
  <c r="O491" i="82"/>
  <c r="O490" i="82" s="1"/>
  <c r="N491" i="82"/>
  <c r="M491" i="82"/>
  <c r="L491" i="82"/>
  <c r="K491" i="82"/>
  <c r="J491" i="82"/>
  <c r="I491" i="82"/>
  <c r="H491" i="82"/>
  <c r="G491" i="82"/>
  <c r="G490" i="82" s="1"/>
  <c r="F491" i="82"/>
  <c r="E491" i="82"/>
  <c r="D491" i="82"/>
  <c r="C491" i="82"/>
  <c r="B491" i="82"/>
  <c r="Y486" i="82"/>
  <c r="X486" i="82"/>
  <c r="W486" i="82"/>
  <c r="V486" i="82"/>
  <c r="U486" i="82"/>
  <c r="T486" i="82"/>
  <c r="S486" i="82"/>
  <c r="R486" i="82"/>
  <c r="Q486" i="82"/>
  <c r="P486" i="82"/>
  <c r="O486" i="82"/>
  <c r="N486" i="82"/>
  <c r="M486" i="82"/>
  <c r="L486" i="82"/>
  <c r="K486" i="82"/>
  <c r="J486" i="82"/>
  <c r="I486" i="82"/>
  <c r="H486" i="82"/>
  <c r="G486" i="82"/>
  <c r="F486" i="82"/>
  <c r="E486" i="82"/>
  <c r="D486" i="82"/>
  <c r="C486" i="82"/>
  <c r="B486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Y481" i="82"/>
  <c r="X481" i="82"/>
  <c r="W481" i="82"/>
  <c r="V481" i="82"/>
  <c r="U481" i="82"/>
  <c r="T481" i="82"/>
  <c r="S481" i="82"/>
  <c r="R481" i="82"/>
  <c r="Q481" i="82"/>
  <c r="P481" i="82"/>
  <c r="O481" i="82"/>
  <c r="N481" i="82"/>
  <c r="M481" i="82"/>
  <c r="L481" i="82"/>
  <c r="K481" i="82"/>
  <c r="J481" i="82"/>
  <c r="I481" i="82"/>
  <c r="H481" i="82"/>
  <c r="G481" i="82"/>
  <c r="F481" i="82"/>
  <c r="E481" i="82"/>
  <c r="D481" i="82"/>
  <c r="C481" i="82"/>
  <c r="B481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Y476" i="82"/>
  <c r="X476" i="82"/>
  <c r="W476" i="82"/>
  <c r="W472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3" i="82"/>
  <c r="X473" i="82"/>
  <c r="W473" i="82"/>
  <c r="V473" i="82"/>
  <c r="U473" i="82"/>
  <c r="T473" i="82"/>
  <c r="S473" i="82"/>
  <c r="R473" i="82"/>
  <c r="Q473" i="82"/>
  <c r="P473" i="82"/>
  <c r="O473" i="82"/>
  <c r="N473" i="82"/>
  <c r="M473" i="82"/>
  <c r="L473" i="82"/>
  <c r="K473" i="82"/>
  <c r="J473" i="82"/>
  <c r="I473" i="82"/>
  <c r="H473" i="82"/>
  <c r="G473" i="82"/>
  <c r="G472" i="82" s="1"/>
  <c r="F473" i="82"/>
  <c r="E473" i="82"/>
  <c r="D473" i="82"/>
  <c r="C473" i="82"/>
  <c r="B473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8" i="82"/>
  <c r="X468" i="82"/>
  <c r="W468" i="82"/>
  <c r="W467" i="82" s="1"/>
  <c r="V468" i="82"/>
  <c r="U468" i="82"/>
  <c r="T468" i="82"/>
  <c r="S468" i="82"/>
  <c r="R468" i="82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8" i="82"/>
  <c r="X458" i="82"/>
  <c r="W458" i="82"/>
  <c r="W457" i="82" s="1"/>
  <c r="V458" i="82"/>
  <c r="U458" i="82"/>
  <c r="T458" i="82"/>
  <c r="S458" i="82"/>
  <c r="R458" i="82"/>
  <c r="Q458" i="82"/>
  <c r="P458" i="82"/>
  <c r="O458" i="82"/>
  <c r="O457" i="82" s="1"/>
  <c r="N458" i="82"/>
  <c r="M458" i="82"/>
  <c r="L458" i="82"/>
  <c r="K458" i="82"/>
  <c r="J458" i="82"/>
  <c r="I458" i="82"/>
  <c r="H458" i="82"/>
  <c r="G458" i="82"/>
  <c r="F458" i="82"/>
  <c r="E458" i="82"/>
  <c r="D458" i="82"/>
  <c r="C458" i="82"/>
  <c r="B458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3" i="82"/>
  <c r="X453" i="82"/>
  <c r="W453" i="82"/>
  <c r="V453" i="82"/>
  <c r="U453" i="82"/>
  <c r="T453" i="82"/>
  <c r="S453" i="82"/>
  <c r="R453" i="82"/>
  <c r="Q453" i="82"/>
  <c r="P453" i="82"/>
  <c r="O453" i="82"/>
  <c r="N453" i="82"/>
  <c r="M453" i="82"/>
  <c r="L453" i="82"/>
  <c r="K453" i="82"/>
  <c r="J453" i="82"/>
  <c r="I453" i="82"/>
  <c r="H453" i="82"/>
  <c r="G453" i="82"/>
  <c r="G452" i="82" s="1"/>
  <c r="F453" i="82"/>
  <c r="E453" i="82"/>
  <c r="D453" i="82"/>
  <c r="C453" i="82"/>
  <c r="B453" i="82"/>
  <c r="Y451" i="82"/>
  <c r="X451" i="82"/>
  <c r="W451" i="82"/>
  <c r="W447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G447" i="82" s="1"/>
  <c r="F448" i="82"/>
  <c r="E448" i="82"/>
  <c r="D448" i="82"/>
  <c r="C448" i="82"/>
  <c r="B448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3" i="82"/>
  <c r="X433" i="82"/>
  <c r="W433" i="82"/>
  <c r="W432" i="82" s="1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Y431" i="82"/>
  <c r="X431" i="82"/>
  <c r="W431" i="82"/>
  <c r="W427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8" i="82"/>
  <c r="X428" i="82"/>
  <c r="W428" i="82"/>
  <c r="V428" i="82"/>
  <c r="U428" i="82"/>
  <c r="T428" i="82"/>
  <c r="S428" i="82"/>
  <c r="R428" i="82"/>
  <c r="Q428" i="82"/>
  <c r="P428" i="82"/>
  <c r="O428" i="82"/>
  <c r="O427" i="82" s="1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8" i="82"/>
  <c r="X418" i="82"/>
  <c r="W418" i="82"/>
  <c r="V418" i="82"/>
  <c r="U418" i="82"/>
  <c r="T418" i="82"/>
  <c r="S418" i="82"/>
  <c r="R418" i="82"/>
  <c r="Q418" i="82"/>
  <c r="P418" i="82"/>
  <c r="O418" i="82"/>
  <c r="O417" i="82" s="1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G412" i="82" s="1"/>
  <c r="F413" i="82"/>
  <c r="E413" i="82"/>
  <c r="D413" i="82"/>
  <c r="C413" i="82"/>
  <c r="B413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8" i="82"/>
  <c r="X408" i="82"/>
  <c r="W408" i="82"/>
  <c r="V408" i="82"/>
  <c r="U408" i="82"/>
  <c r="T408" i="82"/>
  <c r="S408" i="82"/>
  <c r="R408" i="82"/>
  <c r="Q408" i="82"/>
  <c r="P408" i="82"/>
  <c r="O408" i="82"/>
  <c r="O407" i="82" s="1"/>
  <c r="N408" i="82"/>
  <c r="M408" i="82"/>
  <c r="L408" i="82"/>
  <c r="K408" i="82"/>
  <c r="J408" i="82"/>
  <c r="I408" i="82"/>
  <c r="H408" i="82"/>
  <c r="G408" i="82"/>
  <c r="G407" i="82" s="1"/>
  <c r="F408" i="82"/>
  <c r="E408" i="82"/>
  <c r="D408" i="82"/>
  <c r="C408" i="82"/>
  <c r="B408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8" i="82"/>
  <c r="X398" i="82"/>
  <c r="W398" i="82"/>
  <c r="V398" i="82"/>
  <c r="U398" i="82"/>
  <c r="T398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G398" i="82"/>
  <c r="G397" i="82" s="1"/>
  <c r="F398" i="82"/>
  <c r="E398" i="82"/>
  <c r="D398" i="82"/>
  <c r="C398" i="82"/>
  <c r="B398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3" i="82"/>
  <c r="X393" i="82"/>
  <c r="W393" i="82"/>
  <c r="V393" i="82"/>
  <c r="U393" i="82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G392" i="82" s="1"/>
  <c r="F393" i="82"/>
  <c r="E393" i="82"/>
  <c r="D393" i="82"/>
  <c r="C393" i="82"/>
  <c r="B393" i="82"/>
  <c r="Y391" i="82"/>
  <c r="X391" i="82"/>
  <c r="W391" i="82"/>
  <c r="V391" i="82"/>
  <c r="U391" i="82"/>
  <c r="T391" i="82"/>
  <c r="S391" i="82"/>
  <c r="R391" i="82"/>
  <c r="Q391" i="82"/>
  <c r="P391" i="82"/>
  <c r="O391" i="82"/>
  <c r="O387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G387" i="82" s="1"/>
  <c r="F388" i="82"/>
  <c r="E388" i="82"/>
  <c r="D388" i="82"/>
  <c r="C388" i="82"/>
  <c r="B388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3" i="82"/>
  <c r="X373" i="82"/>
  <c r="W373" i="82"/>
  <c r="W372" i="82" s="1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G372" i="82" s="1"/>
  <c r="F373" i="82"/>
  <c r="E373" i="82"/>
  <c r="D373" i="82"/>
  <c r="C373" i="82"/>
  <c r="B373" i="82"/>
  <c r="Y371" i="82"/>
  <c r="X371" i="82"/>
  <c r="W371" i="82"/>
  <c r="W367" i="82" s="1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8" i="82"/>
  <c r="X368" i="82"/>
  <c r="W368" i="82"/>
  <c r="V368" i="82"/>
  <c r="U368" i="82"/>
  <c r="T368" i="82"/>
  <c r="S368" i="82"/>
  <c r="R368" i="82"/>
  <c r="Q368" i="82"/>
  <c r="P368" i="82"/>
  <c r="O368" i="82"/>
  <c r="O367" i="82" s="1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G357" i="82" s="1"/>
  <c r="F358" i="82"/>
  <c r="E358" i="82"/>
  <c r="D358" i="82"/>
  <c r="C358" i="82"/>
  <c r="B358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G352" i="82" s="1"/>
  <c r="F353" i="82"/>
  <c r="E353" i="82"/>
  <c r="D353" i="82"/>
  <c r="C353" i="82"/>
  <c r="B353" i="82"/>
  <c r="Y351" i="82"/>
  <c r="X351" i="82"/>
  <c r="W351" i="82"/>
  <c r="V351" i="82"/>
  <c r="U351" i="82"/>
  <c r="T351" i="82"/>
  <c r="S351" i="82"/>
  <c r="R351" i="82"/>
  <c r="Q351" i="82"/>
  <c r="P351" i="82"/>
  <c r="O351" i="82"/>
  <c r="O347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L348" i="82"/>
  <c r="K348" i="82"/>
  <c r="J348" i="82"/>
  <c r="I348" i="82"/>
  <c r="H348" i="82"/>
  <c r="G348" i="82"/>
  <c r="G347" i="82" s="1"/>
  <c r="F348" i="82"/>
  <c r="E348" i="82"/>
  <c r="D348" i="82"/>
  <c r="C348" i="82"/>
  <c r="B348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3" i="82"/>
  <c r="X333" i="82"/>
  <c r="W333" i="82"/>
  <c r="W332" i="82" s="1"/>
  <c r="V333" i="82"/>
  <c r="U333" i="82"/>
  <c r="T333" i="82"/>
  <c r="S333" i="82"/>
  <c r="R333" i="82"/>
  <c r="Q333" i="82"/>
  <c r="P333" i="82"/>
  <c r="O333" i="82"/>
  <c r="O332" i="82" s="1"/>
  <c r="N333" i="82"/>
  <c r="M333" i="82"/>
  <c r="L333" i="82"/>
  <c r="K333" i="82"/>
  <c r="J333" i="82"/>
  <c r="I333" i="82"/>
  <c r="H333" i="82"/>
  <c r="G333" i="82"/>
  <c r="F333" i="82"/>
  <c r="E333" i="82"/>
  <c r="D333" i="82"/>
  <c r="C333" i="82"/>
  <c r="B333" i="82"/>
  <c r="Y328" i="82"/>
  <c r="X328" i="82"/>
  <c r="W328" i="82"/>
  <c r="V328" i="82"/>
  <c r="U328" i="82"/>
  <c r="T328" i="82"/>
  <c r="S328" i="82"/>
  <c r="R328" i="82"/>
  <c r="Q328" i="82"/>
  <c r="P328" i="82"/>
  <c r="O328" i="82"/>
  <c r="N328" i="82"/>
  <c r="M328" i="82"/>
  <c r="L328" i="82"/>
  <c r="K328" i="82"/>
  <c r="J328" i="82"/>
  <c r="I328" i="82"/>
  <c r="H328" i="82"/>
  <c r="G328" i="82"/>
  <c r="F328" i="82"/>
  <c r="E328" i="82"/>
  <c r="D328" i="82"/>
  <c r="C328" i="82"/>
  <c r="B328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D325" i="82"/>
  <c r="C325" i="82"/>
  <c r="B325" i="82"/>
  <c r="Y323" i="82"/>
  <c r="X323" i="82"/>
  <c r="W323" i="82"/>
  <c r="V323" i="82"/>
  <c r="U323" i="82"/>
  <c r="T323" i="82"/>
  <c r="S323" i="82"/>
  <c r="R323" i="82"/>
  <c r="Q323" i="82"/>
  <c r="P323" i="82"/>
  <c r="O323" i="82"/>
  <c r="N323" i="82"/>
  <c r="M323" i="82"/>
  <c r="L323" i="82"/>
  <c r="K323" i="82"/>
  <c r="J323" i="82"/>
  <c r="I323" i="82"/>
  <c r="H323" i="82"/>
  <c r="G323" i="82"/>
  <c r="F323" i="82"/>
  <c r="E323" i="82"/>
  <c r="D323" i="82"/>
  <c r="C323" i="82"/>
  <c r="B323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5" i="82"/>
  <c r="X315" i="82"/>
  <c r="W315" i="82"/>
  <c r="V315" i="82"/>
  <c r="U315" i="82"/>
  <c r="T315" i="82"/>
  <c r="S315" i="82"/>
  <c r="R315" i="82"/>
  <c r="Q315" i="82"/>
  <c r="P315" i="82"/>
  <c r="O315" i="82"/>
  <c r="O314" i="82" s="1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10" i="82"/>
  <c r="X310" i="82"/>
  <c r="W310" i="82"/>
  <c r="V310" i="82"/>
  <c r="U310" i="82"/>
  <c r="T310" i="82"/>
  <c r="S310" i="82"/>
  <c r="R310" i="82"/>
  <c r="Q310" i="82"/>
  <c r="P310" i="82"/>
  <c r="O310" i="82"/>
  <c r="O309" i="82" s="1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5" i="82"/>
  <c r="X305" i="82"/>
  <c r="W305" i="82"/>
  <c r="V305" i="82"/>
  <c r="U305" i="82"/>
  <c r="T305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G305" i="82"/>
  <c r="G304" i="82" s="1"/>
  <c r="F305" i="82"/>
  <c r="E305" i="82"/>
  <c r="D305" i="82"/>
  <c r="C305" i="82"/>
  <c r="B305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5" i="82"/>
  <c r="X295" i="82"/>
  <c r="W295" i="82"/>
  <c r="W294" i="82" s="1"/>
  <c r="V295" i="82"/>
  <c r="U295" i="82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G294" i="82" s="1"/>
  <c r="F295" i="82"/>
  <c r="E295" i="82"/>
  <c r="D295" i="82"/>
  <c r="C295" i="82"/>
  <c r="B295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90" i="82"/>
  <c r="X290" i="82"/>
  <c r="W290" i="82"/>
  <c r="W289" i="82" s="1"/>
  <c r="V290" i="82"/>
  <c r="U290" i="82"/>
  <c r="T290" i="82"/>
  <c r="S290" i="82"/>
  <c r="R290" i="82"/>
  <c r="Q290" i="82"/>
  <c r="P290" i="82"/>
  <c r="O290" i="82"/>
  <c r="O289" i="82" s="1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B290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5" i="82"/>
  <c r="X285" i="82"/>
  <c r="W285" i="82"/>
  <c r="V285" i="82"/>
  <c r="U285" i="82"/>
  <c r="T285" i="82"/>
  <c r="S285" i="82"/>
  <c r="R285" i="82"/>
  <c r="Q285" i="82"/>
  <c r="P285" i="82"/>
  <c r="O285" i="82"/>
  <c r="O284" i="82" s="1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Y278" i="82"/>
  <c r="X278" i="82"/>
  <c r="W278" i="82"/>
  <c r="W274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5" i="82"/>
  <c r="X275" i="82"/>
  <c r="W275" i="82"/>
  <c r="V275" i="82"/>
  <c r="U275" i="82"/>
  <c r="T275" i="82"/>
  <c r="S275" i="82"/>
  <c r="R275" i="82"/>
  <c r="Q275" i="82"/>
  <c r="P275" i="82"/>
  <c r="O275" i="82"/>
  <c r="O274" i="82" s="1"/>
  <c r="N275" i="82"/>
  <c r="M275" i="82"/>
  <c r="L275" i="82"/>
  <c r="K275" i="82"/>
  <c r="J275" i="82"/>
  <c r="I275" i="82"/>
  <c r="H275" i="82"/>
  <c r="G275" i="82"/>
  <c r="F275" i="82"/>
  <c r="E275" i="82"/>
  <c r="D275" i="82"/>
  <c r="C275" i="82"/>
  <c r="B275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G269" i="82" s="1"/>
  <c r="F270" i="82"/>
  <c r="E270" i="82"/>
  <c r="D270" i="82"/>
  <c r="C270" i="82"/>
  <c r="B270" i="82"/>
  <c r="Y268" i="82"/>
  <c r="X268" i="82"/>
  <c r="W268" i="82"/>
  <c r="W264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5" i="82"/>
  <c r="X265" i="82"/>
  <c r="W265" i="82"/>
  <c r="V265" i="82"/>
  <c r="U265" i="82"/>
  <c r="T265" i="82"/>
  <c r="S265" i="82"/>
  <c r="R265" i="82"/>
  <c r="Q265" i="82"/>
  <c r="P265" i="82"/>
  <c r="O265" i="82"/>
  <c r="O264" i="82" s="1"/>
  <c r="N265" i="82"/>
  <c r="M265" i="82"/>
  <c r="L265" i="82"/>
  <c r="K265" i="82"/>
  <c r="J265" i="82"/>
  <c r="I265" i="82"/>
  <c r="H265" i="82"/>
  <c r="G265" i="82"/>
  <c r="G264" i="82" s="1"/>
  <c r="F265" i="82"/>
  <c r="E265" i="82"/>
  <c r="D265" i="82"/>
  <c r="C265" i="82"/>
  <c r="B265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60" i="82"/>
  <c r="X260" i="82"/>
  <c r="W260" i="82"/>
  <c r="V260" i="82"/>
  <c r="U260" i="82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5" i="82"/>
  <c r="X255" i="82"/>
  <c r="W255" i="82"/>
  <c r="W254" i="82" s="1"/>
  <c r="V255" i="82"/>
  <c r="U255" i="82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G254" i="82" s="1"/>
  <c r="F255" i="82"/>
  <c r="E255" i="82"/>
  <c r="D255" i="82"/>
  <c r="C255" i="82"/>
  <c r="B255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50" i="82"/>
  <c r="X250" i="82"/>
  <c r="W250" i="82"/>
  <c r="V250" i="82"/>
  <c r="U250" i="82"/>
  <c r="T250" i="82"/>
  <c r="S250" i="82"/>
  <c r="R250" i="82"/>
  <c r="Q250" i="82"/>
  <c r="P250" i="82"/>
  <c r="O250" i="82"/>
  <c r="O249" i="82" s="1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5" i="82"/>
  <c r="X245" i="82"/>
  <c r="W245" i="82"/>
  <c r="W244" i="82" s="1"/>
  <c r="V245" i="82"/>
  <c r="U245" i="82"/>
  <c r="T245" i="82"/>
  <c r="S245" i="82"/>
  <c r="R245" i="82"/>
  <c r="Q245" i="82"/>
  <c r="P245" i="82"/>
  <c r="O245" i="82"/>
  <c r="O244" i="82" s="1"/>
  <c r="N245" i="82"/>
  <c r="M245" i="82"/>
  <c r="L245" i="82"/>
  <c r="K245" i="82"/>
  <c r="J245" i="82"/>
  <c r="I245" i="82"/>
  <c r="H245" i="82"/>
  <c r="G245" i="82"/>
  <c r="G244" i="82" s="1"/>
  <c r="F245" i="82"/>
  <c r="E245" i="82"/>
  <c r="D245" i="82"/>
  <c r="C245" i="82"/>
  <c r="B245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Y233" i="82"/>
  <c r="X233" i="82"/>
  <c r="W233" i="82"/>
  <c r="W229" i="82" s="1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30" i="82"/>
  <c r="X230" i="82"/>
  <c r="W230" i="82"/>
  <c r="V230" i="82"/>
  <c r="U230" i="82"/>
  <c r="T230" i="82"/>
  <c r="S230" i="82"/>
  <c r="R230" i="82"/>
  <c r="Q230" i="82"/>
  <c r="P230" i="82"/>
  <c r="O230" i="82"/>
  <c r="O229" i="82" s="1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5" i="82"/>
  <c r="X225" i="82"/>
  <c r="W225" i="82"/>
  <c r="V225" i="82"/>
  <c r="U225" i="82"/>
  <c r="T225" i="82"/>
  <c r="S225" i="82"/>
  <c r="R225" i="82"/>
  <c r="Q225" i="82"/>
  <c r="P225" i="82"/>
  <c r="O225" i="82"/>
  <c r="O224" i="82" s="1"/>
  <c r="N225" i="82"/>
  <c r="M225" i="82"/>
  <c r="L225" i="82"/>
  <c r="K225" i="82"/>
  <c r="J225" i="82"/>
  <c r="I225" i="82"/>
  <c r="H225" i="82"/>
  <c r="G225" i="82"/>
  <c r="G224" i="82" s="1"/>
  <c r="F225" i="82"/>
  <c r="E225" i="82"/>
  <c r="D225" i="82"/>
  <c r="C225" i="82"/>
  <c r="B225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Y218" i="82"/>
  <c r="X218" i="82"/>
  <c r="W218" i="82"/>
  <c r="V218" i="82"/>
  <c r="U218" i="82"/>
  <c r="T218" i="82"/>
  <c r="S218" i="82"/>
  <c r="R218" i="82"/>
  <c r="Q218" i="82"/>
  <c r="P218" i="82"/>
  <c r="O218" i="82"/>
  <c r="O214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M215" i="82"/>
  <c r="L215" i="82"/>
  <c r="K215" i="82"/>
  <c r="J215" i="82"/>
  <c r="I215" i="82"/>
  <c r="H215" i="82"/>
  <c r="G215" i="82"/>
  <c r="G214" i="82" s="1"/>
  <c r="F215" i="82"/>
  <c r="E215" i="82"/>
  <c r="D215" i="82"/>
  <c r="C215" i="82"/>
  <c r="B215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10" i="82"/>
  <c r="X210" i="82"/>
  <c r="W210" i="82"/>
  <c r="V210" i="82"/>
  <c r="U210" i="82"/>
  <c r="T210" i="82"/>
  <c r="S210" i="82"/>
  <c r="R210" i="82"/>
  <c r="Q210" i="82"/>
  <c r="P210" i="82"/>
  <c r="O210" i="82"/>
  <c r="O209" i="82" s="1"/>
  <c r="N210" i="82"/>
  <c r="M210" i="82"/>
  <c r="L210" i="82"/>
  <c r="K210" i="82"/>
  <c r="J210" i="82"/>
  <c r="I210" i="82"/>
  <c r="H210" i="82"/>
  <c r="G210" i="82"/>
  <c r="G209" i="82" s="1"/>
  <c r="F210" i="82"/>
  <c r="E210" i="82"/>
  <c r="D210" i="82"/>
  <c r="C210" i="82"/>
  <c r="B210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I208" i="82"/>
  <c r="H208" i="82"/>
  <c r="G208" i="82"/>
  <c r="F208" i="82"/>
  <c r="E208" i="82"/>
  <c r="D208" i="82"/>
  <c r="C208" i="82"/>
  <c r="B208" i="82"/>
  <c r="Y205" i="82"/>
  <c r="X205" i="82"/>
  <c r="W205" i="82"/>
  <c r="V205" i="82"/>
  <c r="U205" i="82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G204" i="82" s="1"/>
  <c r="F205" i="82"/>
  <c r="E205" i="82"/>
  <c r="D205" i="82"/>
  <c r="C205" i="82"/>
  <c r="B205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I203" i="82"/>
  <c r="H203" i="82"/>
  <c r="G203" i="82"/>
  <c r="F203" i="82"/>
  <c r="E203" i="82"/>
  <c r="D203" i="82"/>
  <c r="C203" i="82"/>
  <c r="B203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G194" i="82" s="1"/>
  <c r="F195" i="82"/>
  <c r="E195" i="82"/>
  <c r="D195" i="82"/>
  <c r="C195" i="82"/>
  <c r="B195" i="82"/>
  <c r="Y193" i="82"/>
  <c r="X193" i="82"/>
  <c r="W193" i="82"/>
  <c r="W189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G189" i="82" s="1"/>
  <c r="F190" i="82"/>
  <c r="E190" i="82"/>
  <c r="D190" i="82"/>
  <c r="C190" i="82"/>
  <c r="B190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5" i="82"/>
  <c r="X185" i="82"/>
  <c r="W185" i="82"/>
  <c r="W184" i="82" s="1"/>
  <c r="V185" i="82"/>
  <c r="U185" i="82"/>
  <c r="T185" i="82"/>
  <c r="S185" i="82"/>
  <c r="R185" i="82"/>
  <c r="Q185" i="82"/>
  <c r="P185" i="82"/>
  <c r="O185" i="82"/>
  <c r="O184" i="82" s="1"/>
  <c r="N185" i="82"/>
  <c r="M185" i="82"/>
  <c r="L185" i="82"/>
  <c r="K185" i="82"/>
  <c r="J185" i="82"/>
  <c r="I185" i="82"/>
  <c r="H185" i="82"/>
  <c r="G185" i="82"/>
  <c r="G184" i="82" s="1"/>
  <c r="F185" i="82"/>
  <c r="E185" i="82"/>
  <c r="D185" i="82"/>
  <c r="C185" i="82"/>
  <c r="B185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5" i="82"/>
  <c r="X175" i="82"/>
  <c r="W175" i="82"/>
  <c r="W174" i="82" s="1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Y170" i="82"/>
  <c r="X170" i="82"/>
  <c r="W170" i="82"/>
  <c r="V170" i="82"/>
  <c r="U170" i="82"/>
  <c r="T170" i="82"/>
  <c r="S170" i="82"/>
  <c r="R170" i="82"/>
  <c r="Q170" i="82"/>
  <c r="P170" i="82"/>
  <c r="O170" i="82"/>
  <c r="N170" i="82"/>
  <c r="M170" i="82"/>
  <c r="L170" i="82"/>
  <c r="K170" i="82"/>
  <c r="J170" i="82"/>
  <c r="I170" i="82"/>
  <c r="H170" i="82"/>
  <c r="G170" i="82"/>
  <c r="F170" i="82"/>
  <c r="E170" i="82"/>
  <c r="D170" i="82"/>
  <c r="C170" i="82"/>
  <c r="B170" i="82"/>
  <c r="Y167" i="82"/>
  <c r="X167" i="82"/>
  <c r="W167" i="82"/>
  <c r="W166" i="82" s="1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G166" i="82" s="1"/>
  <c r="F167" i="82"/>
  <c r="E167" i="82"/>
  <c r="D167" i="82"/>
  <c r="C167" i="82"/>
  <c r="B167" i="82"/>
  <c r="Y165" i="82"/>
  <c r="X165" i="82"/>
  <c r="W165" i="82"/>
  <c r="V165" i="82"/>
  <c r="U165" i="82"/>
  <c r="T165" i="82"/>
  <c r="S165" i="82"/>
  <c r="R165" i="82"/>
  <c r="Q165" i="82"/>
  <c r="P165" i="82"/>
  <c r="O165" i="82"/>
  <c r="O161" i="82"/>
  <c r="N165" i="82"/>
  <c r="M165" i="82"/>
  <c r="L165" i="82"/>
  <c r="K165" i="82"/>
  <c r="J165" i="82"/>
  <c r="I165" i="82"/>
  <c r="H165" i="82"/>
  <c r="G165" i="82"/>
  <c r="F165" i="82"/>
  <c r="E165" i="82"/>
  <c r="D165" i="82"/>
  <c r="C165" i="82"/>
  <c r="B165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G161" i="82" s="1"/>
  <c r="F162" i="82"/>
  <c r="E162" i="82"/>
  <c r="D162" i="82"/>
  <c r="C162" i="82"/>
  <c r="B162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Y155" i="82"/>
  <c r="X155" i="82"/>
  <c r="W155" i="82"/>
  <c r="V155" i="82"/>
  <c r="U155" i="82"/>
  <c r="T155" i="82"/>
  <c r="S155" i="82"/>
  <c r="R155" i="82"/>
  <c r="Q155" i="82"/>
  <c r="P155" i="82"/>
  <c r="O155" i="82"/>
  <c r="O151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2" i="82"/>
  <c r="X152" i="82"/>
  <c r="W152" i="82"/>
  <c r="V152" i="82"/>
  <c r="U152" i="82"/>
  <c r="T152" i="82"/>
  <c r="S152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G151" i="82" s="1"/>
  <c r="F152" i="82"/>
  <c r="E152" i="82"/>
  <c r="D152" i="82"/>
  <c r="C152" i="82"/>
  <c r="B152" i="82"/>
  <c r="Y150" i="82"/>
  <c r="X150" i="82"/>
  <c r="W150" i="82"/>
  <c r="W146" i="82"/>
  <c r="V150" i="82"/>
  <c r="U150" i="82"/>
  <c r="T150" i="82"/>
  <c r="S150" i="82"/>
  <c r="R150" i="82"/>
  <c r="Q150" i="82"/>
  <c r="P150" i="82"/>
  <c r="O150" i="82"/>
  <c r="O146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G146" i="82" s="1"/>
  <c r="F147" i="82"/>
  <c r="E147" i="82"/>
  <c r="D147" i="82"/>
  <c r="C147" i="82"/>
  <c r="B147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2" i="82"/>
  <c r="X142" i="82"/>
  <c r="W142" i="82"/>
  <c r="W141" i="82" s="1"/>
  <c r="V142" i="82"/>
  <c r="U142" i="82"/>
  <c r="T142" i="82"/>
  <c r="S142" i="82"/>
  <c r="R142" i="82"/>
  <c r="Q142" i="82"/>
  <c r="P142" i="82"/>
  <c r="O142" i="82"/>
  <c r="O141" i="82" s="1"/>
  <c r="N142" i="82"/>
  <c r="M142" i="82"/>
  <c r="L142" i="82"/>
  <c r="K142" i="82"/>
  <c r="J142" i="82"/>
  <c r="I142" i="82"/>
  <c r="H142" i="82"/>
  <c r="G142" i="82"/>
  <c r="F142" i="82"/>
  <c r="E142" i="82"/>
  <c r="D142" i="82"/>
  <c r="C142" i="82"/>
  <c r="B142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D132" i="82"/>
  <c r="C132" i="82"/>
  <c r="B132" i="82"/>
  <c r="Y130" i="82"/>
  <c r="X130" i="82"/>
  <c r="W130" i="82"/>
  <c r="W126" i="82"/>
  <c r="V130" i="82"/>
  <c r="U130" i="82"/>
  <c r="T130" i="82"/>
  <c r="S130" i="82"/>
  <c r="R130" i="82"/>
  <c r="Q130" i="82"/>
  <c r="P130" i="82"/>
  <c r="O130" i="82"/>
  <c r="O126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G126" i="82" s="1"/>
  <c r="F127" i="82"/>
  <c r="E127" i="82"/>
  <c r="D127" i="82"/>
  <c r="C127" i="82"/>
  <c r="B127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2" i="82"/>
  <c r="X122" i="82"/>
  <c r="W122" i="82"/>
  <c r="W121" i="82" s="1"/>
  <c r="V122" i="82"/>
  <c r="U122" i="82"/>
  <c r="T122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D122" i="82"/>
  <c r="C122" i="82"/>
  <c r="B122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Y115" i="82"/>
  <c r="X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G111" i="82" s="1"/>
  <c r="F112" i="82"/>
  <c r="E112" i="82"/>
  <c r="D112" i="82"/>
  <c r="C112" i="82"/>
  <c r="B112" i="82"/>
  <c r="Y110" i="82"/>
  <c r="X110" i="82"/>
  <c r="W110" i="82"/>
  <c r="W106" i="82"/>
  <c r="V110" i="82"/>
  <c r="U110" i="82"/>
  <c r="T110" i="82"/>
  <c r="S110" i="82"/>
  <c r="R110" i="82"/>
  <c r="Q110" i="82"/>
  <c r="P110" i="82"/>
  <c r="O110" i="82"/>
  <c r="O106" i="82" s="1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G106" i="82" s="1"/>
  <c r="F107" i="82"/>
  <c r="E107" i="82"/>
  <c r="D107" i="82"/>
  <c r="C107" i="82"/>
  <c r="B107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G101" i="82" s="1"/>
  <c r="F102" i="82"/>
  <c r="E102" i="82"/>
  <c r="D102" i="82"/>
  <c r="C102" i="82"/>
  <c r="B102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7" i="82"/>
  <c r="X87" i="82"/>
  <c r="W87" i="82"/>
  <c r="W86" i="82" s="1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G86" i="82" s="1"/>
  <c r="F87" i="82"/>
  <c r="E87" i="82"/>
  <c r="D87" i="82"/>
  <c r="C87" i="82"/>
  <c r="B87" i="82"/>
  <c r="Y85" i="82"/>
  <c r="X85" i="82"/>
  <c r="W85" i="82"/>
  <c r="V85" i="82"/>
  <c r="U85" i="82"/>
  <c r="T85" i="82"/>
  <c r="S85" i="82"/>
  <c r="R85" i="82"/>
  <c r="Q85" i="82"/>
  <c r="P85" i="82"/>
  <c r="O85" i="82"/>
  <c r="O81" i="82" s="1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G81" i="82" s="1"/>
  <c r="F82" i="82"/>
  <c r="E82" i="82"/>
  <c r="D82" i="82"/>
  <c r="C82" i="82"/>
  <c r="B82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2" i="82"/>
  <c r="X72" i="82"/>
  <c r="W72" i="82"/>
  <c r="W71" i="82" s="1"/>
  <c r="V72" i="82"/>
  <c r="U72" i="82"/>
  <c r="T72" i="82"/>
  <c r="S72" i="82"/>
  <c r="R72" i="82"/>
  <c r="Q72" i="82"/>
  <c r="P72" i="82"/>
  <c r="O72" i="82"/>
  <c r="O71" i="82" s="1"/>
  <c r="N72" i="82"/>
  <c r="M72" i="82"/>
  <c r="L72" i="82"/>
  <c r="K72" i="82"/>
  <c r="J72" i="82"/>
  <c r="I72" i="82"/>
  <c r="H72" i="82"/>
  <c r="G72" i="82"/>
  <c r="G71" i="82" s="1"/>
  <c r="F72" i="82"/>
  <c r="E72" i="82"/>
  <c r="D72" i="82"/>
  <c r="C72" i="82"/>
  <c r="B72" i="82"/>
  <c r="Y70" i="82"/>
  <c r="X70" i="82"/>
  <c r="W70" i="82"/>
  <c r="W66" i="82" s="1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7" i="82"/>
  <c r="X67" i="82"/>
  <c r="W67" i="82"/>
  <c r="V67" i="82"/>
  <c r="U67" i="82"/>
  <c r="T67" i="82"/>
  <c r="S67" i="82"/>
  <c r="R67" i="82"/>
  <c r="Q67" i="82"/>
  <c r="P67" i="82"/>
  <c r="O67" i="82"/>
  <c r="O66" i="82" s="1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2" i="82"/>
  <c r="X62" i="82"/>
  <c r="W62" i="82"/>
  <c r="V62" i="82"/>
  <c r="U62" i="82"/>
  <c r="T62" i="82"/>
  <c r="S62" i="82"/>
  <c r="R62" i="82"/>
  <c r="Q62" i="82"/>
  <c r="P62" i="82"/>
  <c r="O62" i="82"/>
  <c r="O61" i="82" s="1"/>
  <c r="N62" i="82"/>
  <c r="M62" i="82"/>
  <c r="L62" i="82"/>
  <c r="K62" i="82"/>
  <c r="J62" i="82"/>
  <c r="I62" i="82"/>
  <c r="H62" i="82"/>
  <c r="G62" i="82"/>
  <c r="F62" i="82"/>
  <c r="E62" i="82"/>
  <c r="D62" i="82"/>
  <c r="C62" i="82"/>
  <c r="B62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2" i="82"/>
  <c r="X52" i="82"/>
  <c r="W52" i="82"/>
  <c r="V52" i="82"/>
  <c r="U52" i="82"/>
  <c r="T52" i="82"/>
  <c r="S52" i="82"/>
  <c r="R52" i="82"/>
  <c r="Q52" i="82"/>
  <c r="P52" i="82"/>
  <c r="O52" i="82"/>
  <c r="O51" i="82" s="1"/>
  <c r="N52" i="82"/>
  <c r="M52" i="82"/>
  <c r="L52" i="82"/>
  <c r="K52" i="82"/>
  <c r="J52" i="82"/>
  <c r="I52" i="82"/>
  <c r="H52" i="82"/>
  <c r="G52" i="82"/>
  <c r="G51" i="82" s="1"/>
  <c r="F52" i="82"/>
  <c r="E52" i="82"/>
  <c r="D52" i="82"/>
  <c r="C52" i="82"/>
  <c r="B52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7" i="82"/>
  <c r="X47" i="82"/>
  <c r="W47" i="82"/>
  <c r="W46" i="82" s="1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Y45" i="82"/>
  <c r="X45" i="82"/>
  <c r="W45" i="82"/>
  <c r="V45" i="82"/>
  <c r="U45" i="82"/>
  <c r="T45" i="82"/>
  <c r="S45" i="82"/>
  <c r="R45" i="82"/>
  <c r="Q45" i="82"/>
  <c r="P45" i="82"/>
  <c r="O45" i="82"/>
  <c r="O41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G41" i="82" s="1"/>
  <c r="F42" i="82"/>
  <c r="E42" i="82"/>
  <c r="D42" i="82"/>
  <c r="C42" i="82"/>
  <c r="B42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Y35" i="82"/>
  <c r="X35" i="82"/>
  <c r="W35" i="82"/>
  <c r="W31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2" i="82"/>
  <c r="X32" i="82"/>
  <c r="W32" i="82"/>
  <c r="V32" i="82"/>
  <c r="U32" i="82"/>
  <c r="T32" i="82"/>
  <c r="S32" i="82"/>
  <c r="R32" i="82"/>
  <c r="Q32" i="82"/>
  <c r="P32" i="82"/>
  <c r="O32" i="82"/>
  <c r="O31" i="82" s="1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7" i="82"/>
  <c r="X27" i="82"/>
  <c r="W27" i="82"/>
  <c r="W26" i="82" s="1"/>
  <c r="V27" i="82"/>
  <c r="U27" i="82"/>
  <c r="T27" i="82"/>
  <c r="S27" i="82"/>
  <c r="R27" i="82"/>
  <c r="Q27" i="82"/>
  <c r="P27" i="82"/>
  <c r="O27" i="82"/>
  <c r="O26" i="82" s="1"/>
  <c r="N27" i="82"/>
  <c r="M27" i="82"/>
  <c r="L27" i="82"/>
  <c r="K27" i="82"/>
  <c r="J27" i="82"/>
  <c r="I27" i="82"/>
  <c r="H27" i="82"/>
  <c r="G27" i="82"/>
  <c r="G26" i="82" s="1"/>
  <c r="F27" i="82"/>
  <c r="E27" i="82"/>
  <c r="D27" i="82"/>
  <c r="C27" i="82"/>
  <c r="B27" i="82"/>
  <c r="Y25" i="82"/>
  <c r="X25" i="82"/>
  <c r="W25" i="82"/>
  <c r="V25" i="82"/>
  <c r="U25" i="82"/>
  <c r="T25" i="82"/>
  <c r="S25" i="82"/>
  <c r="R25" i="82"/>
  <c r="Q25" i="82"/>
  <c r="P25" i="82"/>
  <c r="O25" i="82"/>
  <c r="O21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G21" i="82" s="1"/>
  <c r="F22" i="82"/>
  <c r="E22" i="82"/>
  <c r="D22" i="82"/>
  <c r="C22" i="82"/>
  <c r="B22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B17" i="82"/>
  <c r="Y968" i="107"/>
  <c r="X968" i="107"/>
  <c r="W968" i="107"/>
  <c r="V968" i="107"/>
  <c r="U968" i="107"/>
  <c r="T968" i="107"/>
  <c r="S968" i="107"/>
  <c r="R968" i="107"/>
  <c r="Q968" i="107"/>
  <c r="P968" i="107"/>
  <c r="O968" i="107"/>
  <c r="N968" i="107"/>
  <c r="M968" i="107"/>
  <c r="L968" i="107"/>
  <c r="K968" i="107"/>
  <c r="J968" i="107"/>
  <c r="I968" i="107"/>
  <c r="H968" i="107"/>
  <c r="G968" i="107"/>
  <c r="F968" i="107"/>
  <c r="E968" i="107"/>
  <c r="D968" i="107"/>
  <c r="C968" i="107"/>
  <c r="B968" i="107"/>
  <c r="Y965" i="107"/>
  <c r="X965" i="107"/>
  <c r="W965" i="107"/>
  <c r="W964" i="107" s="1"/>
  <c r="V965" i="107"/>
  <c r="U965" i="107"/>
  <c r="T965" i="107"/>
  <c r="S965" i="107"/>
  <c r="R965" i="107"/>
  <c r="Q965" i="107"/>
  <c r="P965" i="107"/>
  <c r="O965" i="107"/>
  <c r="O964" i="107" s="1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Y963" i="107"/>
  <c r="X963" i="107"/>
  <c r="W963" i="107"/>
  <c r="V963" i="107"/>
  <c r="U963" i="107"/>
  <c r="T963" i="107"/>
  <c r="S963" i="107"/>
  <c r="R963" i="107"/>
  <c r="Q963" i="107"/>
  <c r="P963" i="107"/>
  <c r="O963" i="107"/>
  <c r="N963" i="107"/>
  <c r="M963" i="107"/>
  <c r="L963" i="107"/>
  <c r="K963" i="107"/>
  <c r="J963" i="107"/>
  <c r="I963" i="107"/>
  <c r="H963" i="107"/>
  <c r="G963" i="107"/>
  <c r="F963" i="107"/>
  <c r="E963" i="107"/>
  <c r="D963" i="107"/>
  <c r="C963" i="107"/>
  <c r="B963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Y958" i="107"/>
  <c r="X958" i="107"/>
  <c r="W958" i="107"/>
  <c r="V958" i="107"/>
  <c r="U958" i="107"/>
  <c r="T958" i="107"/>
  <c r="S958" i="107"/>
  <c r="R958" i="107"/>
  <c r="Q958" i="107"/>
  <c r="P958" i="107"/>
  <c r="O958" i="107"/>
  <c r="O954" i="107"/>
  <c r="N958" i="107"/>
  <c r="M958" i="107"/>
  <c r="L958" i="107"/>
  <c r="K958" i="107"/>
  <c r="J958" i="107"/>
  <c r="I958" i="107"/>
  <c r="H958" i="107"/>
  <c r="G958" i="107"/>
  <c r="F958" i="107"/>
  <c r="E958" i="107"/>
  <c r="D958" i="107"/>
  <c r="C958" i="107"/>
  <c r="B958" i="107"/>
  <c r="Y955" i="107"/>
  <c r="X955" i="107"/>
  <c r="W955" i="107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G954" i="107" s="1"/>
  <c r="F955" i="107"/>
  <c r="E955" i="107"/>
  <c r="D955" i="107"/>
  <c r="C955" i="107"/>
  <c r="B955" i="107"/>
  <c r="Y953" i="107"/>
  <c r="X953" i="107"/>
  <c r="W953" i="107"/>
  <c r="V953" i="107"/>
  <c r="U953" i="107"/>
  <c r="T953" i="107"/>
  <c r="S953" i="107"/>
  <c r="R953" i="107"/>
  <c r="Q953" i="107"/>
  <c r="P953" i="107"/>
  <c r="O953" i="107"/>
  <c r="N953" i="107"/>
  <c r="M953" i="107"/>
  <c r="L953" i="107"/>
  <c r="K953" i="107"/>
  <c r="J953" i="107"/>
  <c r="I953" i="107"/>
  <c r="H953" i="107"/>
  <c r="G953" i="107"/>
  <c r="F953" i="107"/>
  <c r="E953" i="107"/>
  <c r="D953" i="107"/>
  <c r="C953" i="107"/>
  <c r="B953" i="107"/>
  <c r="Y950" i="107"/>
  <c r="X950" i="107"/>
  <c r="W950" i="107"/>
  <c r="W949" i="107" s="1"/>
  <c r="V950" i="107"/>
  <c r="U950" i="107"/>
  <c r="T950" i="107"/>
  <c r="S950" i="107"/>
  <c r="R950" i="107"/>
  <c r="Q950" i="107"/>
  <c r="P950" i="107"/>
  <c r="O950" i="107"/>
  <c r="N950" i="107"/>
  <c r="M950" i="107"/>
  <c r="L950" i="107"/>
  <c r="K950" i="107"/>
  <c r="J950" i="107"/>
  <c r="I950" i="107"/>
  <c r="H950" i="107"/>
  <c r="G950" i="107"/>
  <c r="G949" i="107" s="1"/>
  <c r="F950" i="107"/>
  <c r="E950" i="107"/>
  <c r="D950" i="107"/>
  <c r="C950" i="107"/>
  <c r="B950" i="107"/>
  <c r="Y948" i="107"/>
  <c r="X948" i="107"/>
  <c r="W948" i="107"/>
  <c r="V948" i="107"/>
  <c r="U948" i="107"/>
  <c r="T948" i="107"/>
  <c r="S948" i="107"/>
  <c r="R948" i="107"/>
  <c r="Q948" i="107"/>
  <c r="P948" i="107"/>
  <c r="O948" i="107"/>
  <c r="N948" i="107"/>
  <c r="M948" i="107"/>
  <c r="L948" i="107"/>
  <c r="K948" i="107"/>
  <c r="J948" i="107"/>
  <c r="I948" i="107"/>
  <c r="H948" i="107"/>
  <c r="G948" i="107"/>
  <c r="F948" i="107"/>
  <c r="E948" i="107"/>
  <c r="D948" i="107"/>
  <c r="C948" i="107"/>
  <c r="B948" i="107"/>
  <c r="Y945" i="107"/>
  <c r="X945" i="107"/>
  <c r="W945" i="107"/>
  <c r="W944" i="107" s="1"/>
  <c r="V945" i="107"/>
  <c r="U945" i="107"/>
  <c r="T945" i="107"/>
  <c r="S945" i="107"/>
  <c r="R945" i="107"/>
  <c r="Q945" i="107"/>
  <c r="P945" i="107"/>
  <c r="O945" i="107"/>
  <c r="O944" i="107" s="1"/>
  <c r="N945" i="107"/>
  <c r="M945" i="107"/>
  <c r="L945" i="107"/>
  <c r="K945" i="107"/>
  <c r="J945" i="107"/>
  <c r="I945" i="107"/>
  <c r="H945" i="107"/>
  <c r="G945" i="107"/>
  <c r="G944" i="107" s="1"/>
  <c r="F945" i="107"/>
  <c r="E945" i="107"/>
  <c r="D945" i="107"/>
  <c r="C945" i="107"/>
  <c r="B945" i="107"/>
  <c r="Y943" i="107"/>
  <c r="X943" i="107"/>
  <c r="W943" i="107"/>
  <c r="V943" i="107"/>
  <c r="U943" i="107"/>
  <c r="T943" i="107"/>
  <c r="S943" i="107"/>
  <c r="R943" i="107"/>
  <c r="Q943" i="107"/>
  <c r="P943" i="107"/>
  <c r="O943" i="107"/>
  <c r="N943" i="107"/>
  <c r="M943" i="107"/>
  <c r="L943" i="107"/>
  <c r="K943" i="107"/>
  <c r="J943" i="107"/>
  <c r="I943" i="107"/>
  <c r="H943" i="107"/>
  <c r="G943" i="107"/>
  <c r="F943" i="107"/>
  <c r="E943" i="107"/>
  <c r="D943" i="107"/>
  <c r="C943" i="107"/>
  <c r="B943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Y938" i="107"/>
  <c r="X938" i="107"/>
  <c r="W938" i="107"/>
  <c r="V938" i="107"/>
  <c r="U938" i="107"/>
  <c r="T938" i="107"/>
  <c r="S938" i="107"/>
  <c r="R938" i="107"/>
  <c r="Q938" i="107"/>
  <c r="P938" i="107"/>
  <c r="O938" i="107"/>
  <c r="N938" i="107"/>
  <c r="M938" i="107"/>
  <c r="L938" i="107"/>
  <c r="K938" i="107"/>
  <c r="J938" i="107"/>
  <c r="I938" i="107"/>
  <c r="H938" i="107"/>
  <c r="G938" i="107"/>
  <c r="F938" i="107"/>
  <c r="E938" i="107"/>
  <c r="D938" i="107"/>
  <c r="C938" i="107"/>
  <c r="B938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G934" i="107" s="1"/>
  <c r="F935" i="107"/>
  <c r="E935" i="107"/>
  <c r="D935" i="107"/>
  <c r="C935" i="107"/>
  <c r="B935" i="107"/>
  <c r="Y933" i="107"/>
  <c r="X933" i="107"/>
  <c r="W933" i="107"/>
  <c r="V933" i="107"/>
  <c r="U933" i="107"/>
  <c r="T933" i="107"/>
  <c r="S933" i="107"/>
  <c r="R933" i="107"/>
  <c r="Q933" i="107"/>
  <c r="P933" i="107"/>
  <c r="O933" i="107"/>
  <c r="N933" i="107"/>
  <c r="M933" i="107"/>
  <c r="L933" i="107"/>
  <c r="K933" i="107"/>
  <c r="J933" i="107"/>
  <c r="I933" i="107"/>
  <c r="H933" i="107"/>
  <c r="G933" i="107"/>
  <c r="F933" i="107"/>
  <c r="E933" i="107"/>
  <c r="D933" i="107"/>
  <c r="C933" i="107"/>
  <c r="B933" i="107"/>
  <c r="Y930" i="107"/>
  <c r="X930" i="107"/>
  <c r="W930" i="107"/>
  <c r="W929" i="107" s="1"/>
  <c r="V930" i="107"/>
  <c r="U930" i="107"/>
  <c r="T930" i="107"/>
  <c r="S930" i="107"/>
  <c r="R930" i="107"/>
  <c r="Q930" i="107"/>
  <c r="P930" i="107"/>
  <c r="O930" i="107"/>
  <c r="O929" i="107" s="1"/>
  <c r="N930" i="107"/>
  <c r="M930" i="107"/>
  <c r="L930" i="107"/>
  <c r="K930" i="107"/>
  <c r="J930" i="107"/>
  <c r="I930" i="107"/>
  <c r="H930" i="107"/>
  <c r="G930" i="107"/>
  <c r="G929" i="107" s="1"/>
  <c r="F930" i="107"/>
  <c r="E930" i="107"/>
  <c r="D930" i="107"/>
  <c r="C930" i="107"/>
  <c r="B930" i="107"/>
  <c r="Y928" i="107"/>
  <c r="X928" i="107"/>
  <c r="W928" i="107"/>
  <c r="V928" i="107"/>
  <c r="U928" i="107"/>
  <c r="T928" i="107"/>
  <c r="S928" i="107"/>
  <c r="R928" i="107"/>
  <c r="Q928" i="107"/>
  <c r="P928" i="107"/>
  <c r="O928" i="107"/>
  <c r="N928" i="107"/>
  <c r="M928" i="107"/>
  <c r="L928" i="107"/>
  <c r="K928" i="107"/>
  <c r="J928" i="107"/>
  <c r="I928" i="107"/>
  <c r="H928" i="107"/>
  <c r="G928" i="107"/>
  <c r="F928" i="107"/>
  <c r="E928" i="107"/>
  <c r="D928" i="107"/>
  <c r="C928" i="107"/>
  <c r="B928" i="107"/>
  <c r="Y925" i="107"/>
  <c r="X925" i="107"/>
  <c r="W925" i="107"/>
  <c r="V925" i="107"/>
  <c r="U925" i="107"/>
  <c r="T925" i="107"/>
  <c r="S925" i="107"/>
  <c r="R925" i="107"/>
  <c r="Q925" i="107"/>
  <c r="P925" i="107"/>
  <c r="O925" i="107"/>
  <c r="O924" i="107" s="1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Y923" i="107"/>
  <c r="X923" i="107"/>
  <c r="W923" i="107"/>
  <c r="V923" i="107"/>
  <c r="U923" i="107"/>
  <c r="T923" i="107"/>
  <c r="S923" i="107"/>
  <c r="R923" i="107"/>
  <c r="Q923" i="107"/>
  <c r="P923" i="107"/>
  <c r="O923" i="107"/>
  <c r="N923" i="107"/>
  <c r="M923" i="107"/>
  <c r="L923" i="107"/>
  <c r="K923" i="107"/>
  <c r="J923" i="107"/>
  <c r="I923" i="107"/>
  <c r="H923" i="107"/>
  <c r="G923" i="107"/>
  <c r="F923" i="107"/>
  <c r="E923" i="107"/>
  <c r="D923" i="107"/>
  <c r="C923" i="107"/>
  <c r="B923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Y918" i="107"/>
  <c r="X918" i="107"/>
  <c r="W918" i="107"/>
  <c r="V918" i="107"/>
  <c r="U918" i="107"/>
  <c r="T918" i="107"/>
  <c r="S918" i="107"/>
  <c r="R918" i="107"/>
  <c r="Q918" i="107"/>
  <c r="P918" i="107"/>
  <c r="O918" i="107"/>
  <c r="N918" i="107"/>
  <c r="M918" i="107"/>
  <c r="L918" i="107"/>
  <c r="K918" i="107"/>
  <c r="J918" i="107"/>
  <c r="I918" i="107"/>
  <c r="H918" i="107"/>
  <c r="G918" i="107"/>
  <c r="F918" i="107"/>
  <c r="E918" i="107"/>
  <c r="D918" i="107"/>
  <c r="C918" i="107"/>
  <c r="B918" i="107"/>
  <c r="Y915" i="107"/>
  <c r="X915" i="107"/>
  <c r="W915" i="107"/>
  <c r="V915" i="107"/>
  <c r="U915" i="107"/>
  <c r="T915" i="107"/>
  <c r="S915" i="107"/>
  <c r="R915" i="107"/>
  <c r="Q915" i="107"/>
  <c r="P915" i="107"/>
  <c r="O915" i="107"/>
  <c r="O914" i="107" s="1"/>
  <c r="N915" i="107"/>
  <c r="M915" i="107"/>
  <c r="L915" i="107"/>
  <c r="K915" i="107"/>
  <c r="J915" i="107"/>
  <c r="I915" i="107"/>
  <c r="H915" i="107"/>
  <c r="G915" i="107"/>
  <c r="G914" i="107" s="1"/>
  <c r="F915" i="107"/>
  <c r="E915" i="107"/>
  <c r="D915" i="107"/>
  <c r="C915" i="107"/>
  <c r="B915" i="107"/>
  <c r="Y913" i="107"/>
  <c r="X913" i="107"/>
  <c r="W913" i="107"/>
  <c r="V913" i="107"/>
  <c r="U913" i="107"/>
  <c r="T913" i="107"/>
  <c r="S913" i="107"/>
  <c r="R913" i="107"/>
  <c r="Q913" i="107"/>
  <c r="P913" i="107"/>
  <c r="O913" i="107"/>
  <c r="N913" i="107"/>
  <c r="M913" i="107"/>
  <c r="L913" i="107"/>
  <c r="K913" i="107"/>
  <c r="J913" i="107"/>
  <c r="I913" i="107"/>
  <c r="H913" i="107"/>
  <c r="G913" i="107"/>
  <c r="F913" i="107"/>
  <c r="E913" i="107"/>
  <c r="D913" i="107"/>
  <c r="C913" i="107"/>
  <c r="B913" i="107"/>
  <c r="Y910" i="107"/>
  <c r="X910" i="107"/>
  <c r="W910" i="107"/>
  <c r="W909" i="107" s="1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G909" i="107" s="1"/>
  <c r="F910" i="107"/>
  <c r="E910" i="107"/>
  <c r="D910" i="107"/>
  <c r="C910" i="107"/>
  <c r="B910" i="107"/>
  <c r="Y908" i="107"/>
  <c r="X908" i="107"/>
  <c r="W908" i="107"/>
  <c r="V908" i="107"/>
  <c r="U908" i="107"/>
  <c r="T908" i="107"/>
  <c r="S908" i="107"/>
  <c r="R908" i="107"/>
  <c r="Q908" i="107"/>
  <c r="P908" i="107"/>
  <c r="O908" i="107"/>
  <c r="N908" i="107"/>
  <c r="M908" i="107"/>
  <c r="L908" i="107"/>
  <c r="K908" i="107"/>
  <c r="J908" i="107"/>
  <c r="I908" i="107"/>
  <c r="H908" i="107"/>
  <c r="G908" i="107"/>
  <c r="F908" i="107"/>
  <c r="E908" i="107"/>
  <c r="D908" i="107"/>
  <c r="C908" i="107"/>
  <c r="B908" i="107"/>
  <c r="Y905" i="107"/>
  <c r="X905" i="107"/>
  <c r="W905" i="107"/>
  <c r="W904" i="107" s="1"/>
  <c r="V905" i="107"/>
  <c r="U905" i="107"/>
  <c r="T905" i="107"/>
  <c r="S905" i="107"/>
  <c r="R905" i="107"/>
  <c r="Q905" i="107"/>
  <c r="P905" i="107"/>
  <c r="O905" i="107"/>
  <c r="O904" i="107" s="1"/>
  <c r="N905" i="107"/>
  <c r="M905" i="107"/>
  <c r="L905" i="107"/>
  <c r="K905" i="107"/>
  <c r="J905" i="107"/>
  <c r="I905" i="107"/>
  <c r="H905" i="107"/>
  <c r="G905" i="107"/>
  <c r="G904" i="107" s="1"/>
  <c r="F905" i="107"/>
  <c r="E905" i="107"/>
  <c r="D905" i="107"/>
  <c r="C905" i="107"/>
  <c r="B905" i="107"/>
  <c r="Y903" i="107"/>
  <c r="X903" i="107"/>
  <c r="W903" i="107"/>
  <c r="V903" i="107"/>
  <c r="U903" i="107"/>
  <c r="T903" i="107"/>
  <c r="S903" i="107"/>
  <c r="R903" i="107"/>
  <c r="Q903" i="107"/>
  <c r="P903" i="107"/>
  <c r="O903" i="107"/>
  <c r="N903" i="107"/>
  <c r="M903" i="107"/>
  <c r="L903" i="107"/>
  <c r="K903" i="107"/>
  <c r="J903" i="107"/>
  <c r="I903" i="107"/>
  <c r="H903" i="107"/>
  <c r="G903" i="107"/>
  <c r="F903" i="107"/>
  <c r="E903" i="107"/>
  <c r="D903" i="107"/>
  <c r="C903" i="107"/>
  <c r="B903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Y898" i="107"/>
  <c r="X898" i="107"/>
  <c r="W898" i="107"/>
  <c r="V898" i="107"/>
  <c r="U898" i="107"/>
  <c r="T898" i="107"/>
  <c r="S898" i="107"/>
  <c r="R898" i="107"/>
  <c r="Q898" i="107"/>
  <c r="P898" i="107"/>
  <c r="O898" i="107"/>
  <c r="N898" i="107"/>
  <c r="M898" i="107"/>
  <c r="L898" i="107"/>
  <c r="K898" i="107"/>
  <c r="J898" i="107"/>
  <c r="I898" i="107"/>
  <c r="H898" i="107"/>
  <c r="G898" i="107"/>
  <c r="F898" i="107"/>
  <c r="E898" i="107"/>
  <c r="D898" i="107"/>
  <c r="C898" i="107"/>
  <c r="B898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N895" i="107"/>
  <c r="M895" i="107"/>
  <c r="L895" i="107"/>
  <c r="K895" i="107"/>
  <c r="J895" i="107"/>
  <c r="I895" i="107"/>
  <c r="H895" i="107"/>
  <c r="G895" i="107"/>
  <c r="G894" i="107" s="1"/>
  <c r="F895" i="107"/>
  <c r="E895" i="107"/>
  <c r="D895" i="107"/>
  <c r="C895" i="107"/>
  <c r="B895" i="107"/>
  <c r="Y893" i="107"/>
  <c r="X893" i="107"/>
  <c r="W893" i="107"/>
  <c r="V893" i="107"/>
  <c r="U893" i="107"/>
  <c r="T893" i="107"/>
  <c r="S893" i="107"/>
  <c r="R893" i="107"/>
  <c r="Q893" i="107"/>
  <c r="P893" i="107"/>
  <c r="O893" i="107"/>
  <c r="O889" i="107"/>
  <c r="N893" i="107"/>
  <c r="M893" i="107"/>
  <c r="L893" i="107"/>
  <c r="K893" i="107"/>
  <c r="J893" i="107"/>
  <c r="I893" i="107"/>
  <c r="H893" i="107"/>
  <c r="G893" i="107"/>
  <c r="F893" i="107"/>
  <c r="E893" i="107"/>
  <c r="D893" i="107"/>
  <c r="C893" i="107"/>
  <c r="B893" i="107"/>
  <c r="Y890" i="107"/>
  <c r="X890" i="107"/>
  <c r="W890" i="107"/>
  <c r="W889" i="107" s="1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H890" i="107"/>
  <c r="G890" i="107"/>
  <c r="G889" i="107" s="1"/>
  <c r="F890" i="107"/>
  <c r="E890" i="107"/>
  <c r="D890" i="107"/>
  <c r="C890" i="107"/>
  <c r="B890" i="107"/>
  <c r="Y888" i="107"/>
  <c r="X888" i="107"/>
  <c r="W888" i="107"/>
  <c r="W884" i="107" s="1"/>
  <c r="V888" i="107"/>
  <c r="U888" i="107"/>
  <c r="T888" i="107"/>
  <c r="S888" i="107"/>
  <c r="R888" i="107"/>
  <c r="Q888" i="107"/>
  <c r="P888" i="107"/>
  <c r="O888" i="107"/>
  <c r="N888" i="107"/>
  <c r="M888" i="107"/>
  <c r="L888" i="107"/>
  <c r="K888" i="107"/>
  <c r="J888" i="107"/>
  <c r="I888" i="107"/>
  <c r="H888" i="107"/>
  <c r="G888" i="107"/>
  <c r="F888" i="107"/>
  <c r="E888" i="107"/>
  <c r="D888" i="107"/>
  <c r="C888" i="107"/>
  <c r="B888" i="107"/>
  <c r="Y885" i="107"/>
  <c r="X885" i="107"/>
  <c r="W885" i="107"/>
  <c r="V885" i="107"/>
  <c r="U885" i="107"/>
  <c r="T885" i="107"/>
  <c r="S885" i="107"/>
  <c r="R885" i="107"/>
  <c r="Q885" i="107"/>
  <c r="P885" i="107"/>
  <c r="O885" i="107"/>
  <c r="O884" i="107" s="1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Y883" i="107"/>
  <c r="X883" i="107"/>
  <c r="W883" i="107"/>
  <c r="V883" i="107"/>
  <c r="U883" i="107"/>
  <c r="T883" i="107"/>
  <c r="S883" i="107"/>
  <c r="R883" i="107"/>
  <c r="Q883" i="107"/>
  <c r="P883" i="107"/>
  <c r="O883" i="107"/>
  <c r="N883" i="107"/>
  <c r="M883" i="107"/>
  <c r="L883" i="107"/>
  <c r="K883" i="107"/>
  <c r="J883" i="107"/>
  <c r="I883" i="107"/>
  <c r="H883" i="107"/>
  <c r="G883" i="107"/>
  <c r="F883" i="107"/>
  <c r="E883" i="107"/>
  <c r="D883" i="107"/>
  <c r="C883" i="107"/>
  <c r="B883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Y878" i="107"/>
  <c r="X878" i="107"/>
  <c r="W878" i="107"/>
  <c r="V878" i="107"/>
  <c r="U878" i="107"/>
  <c r="T878" i="107"/>
  <c r="S878" i="107"/>
  <c r="R878" i="107"/>
  <c r="Q878" i="107"/>
  <c r="P878" i="107"/>
  <c r="O878" i="107"/>
  <c r="N878" i="107"/>
  <c r="M878" i="107"/>
  <c r="L878" i="107"/>
  <c r="K878" i="107"/>
  <c r="J878" i="107"/>
  <c r="I878" i="107"/>
  <c r="H878" i="107"/>
  <c r="G878" i="107"/>
  <c r="F878" i="107"/>
  <c r="E878" i="107"/>
  <c r="D878" i="107"/>
  <c r="C878" i="107"/>
  <c r="B878" i="107"/>
  <c r="Y875" i="107"/>
  <c r="X875" i="107"/>
  <c r="W875" i="107"/>
  <c r="W874" i="107" s="1"/>
  <c r="V875" i="107"/>
  <c r="U875" i="107"/>
  <c r="T875" i="107"/>
  <c r="S875" i="107"/>
  <c r="R875" i="107"/>
  <c r="Q875" i="107"/>
  <c r="P875" i="107"/>
  <c r="O875" i="107"/>
  <c r="O874" i="107" s="1"/>
  <c r="N875" i="107"/>
  <c r="M875" i="107"/>
  <c r="L875" i="107"/>
  <c r="K875" i="107"/>
  <c r="J875" i="107"/>
  <c r="I875" i="107"/>
  <c r="H875" i="107"/>
  <c r="G875" i="107"/>
  <c r="G874" i="107" s="1"/>
  <c r="F875" i="107"/>
  <c r="E875" i="107"/>
  <c r="D875" i="107"/>
  <c r="C875" i="107"/>
  <c r="B875" i="107"/>
  <c r="Y873" i="107"/>
  <c r="X873" i="107"/>
  <c r="W873" i="107"/>
  <c r="W869" i="107" s="1"/>
  <c r="V873" i="107"/>
  <c r="U873" i="107"/>
  <c r="T873" i="107"/>
  <c r="S873" i="107"/>
  <c r="R873" i="107"/>
  <c r="Q873" i="107"/>
  <c r="P873" i="107"/>
  <c r="O873" i="107"/>
  <c r="N873" i="107"/>
  <c r="M873" i="107"/>
  <c r="L873" i="107"/>
  <c r="K873" i="107"/>
  <c r="J873" i="107"/>
  <c r="I873" i="107"/>
  <c r="H873" i="107"/>
  <c r="G873" i="107"/>
  <c r="F873" i="107"/>
  <c r="E873" i="107"/>
  <c r="D873" i="107"/>
  <c r="C873" i="107"/>
  <c r="B873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G869" i="107" s="1"/>
  <c r="F870" i="107"/>
  <c r="E870" i="107"/>
  <c r="D870" i="107"/>
  <c r="C870" i="107"/>
  <c r="B870" i="107"/>
  <c r="Y868" i="107"/>
  <c r="X868" i="107"/>
  <c r="W868" i="107"/>
  <c r="V868" i="107"/>
  <c r="U868" i="107"/>
  <c r="T868" i="107"/>
  <c r="S868" i="107"/>
  <c r="R868" i="107"/>
  <c r="Q868" i="107"/>
  <c r="P868" i="107"/>
  <c r="O868" i="107"/>
  <c r="N868" i="107"/>
  <c r="M868" i="107"/>
  <c r="L868" i="107"/>
  <c r="K868" i="107"/>
  <c r="J868" i="107"/>
  <c r="I868" i="107"/>
  <c r="H868" i="107"/>
  <c r="G868" i="107"/>
  <c r="F868" i="107"/>
  <c r="E868" i="107"/>
  <c r="D868" i="107"/>
  <c r="C868" i="107"/>
  <c r="B868" i="107"/>
  <c r="Y865" i="107"/>
  <c r="X865" i="107"/>
  <c r="W865" i="107"/>
  <c r="W864" i="107" s="1"/>
  <c r="V865" i="107"/>
  <c r="U865" i="107"/>
  <c r="T865" i="107"/>
  <c r="S865" i="107"/>
  <c r="R865" i="107"/>
  <c r="Q865" i="107"/>
  <c r="P865" i="107"/>
  <c r="O865" i="107"/>
  <c r="O864" i="107" s="1"/>
  <c r="N865" i="107"/>
  <c r="M865" i="107"/>
  <c r="L865" i="107"/>
  <c r="K865" i="107"/>
  <c r="J865" i="107"/>
  <c r="I865" i="107"/>
  <c r="H865" i="107"/>
  <c r="G865" i="107"/>
  <c r="G864" i="107" s="1"/>
  <c r="F865" i="107"/>
  <c r="E865" i="107"/>
  <c r="D865" i="107"/>
  <c r="C865" i="107"/>
  <c r="B865" i="107"/>
  <c r="Y863" i="107"/>
  <c r="X863" i="107"/>
  <c r="W863" i="107"/>
  <c r="V863" i="107"/>
  <c r="U863" i="107"/>
  <c r="T863" i="107"/>
  <c r="S863" i="107"/>
  <c r="R863" i="107"/>
  <c r="Q863" i="107"/>
  <c r="P863" i="107"/>
  <c r="O863" i="107"/>
  <c r="N863" i="107"/>
  <c r="M863" i="107"/>
  <c r="L863" i="107"/>
  <c r="K863" i="107"/>
  <c r="J863" i="107"/>
  <c r="I863" i="107"/>
  <c r="H863" i="107"/>
  <c r="G863" i="107"/>
  <c r="F863" i="107"/>
  <c r="E863" i="107"/>
  <c r="D863" i="107"/>
  <c r="C863" i="107"/>
  <c r="B863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H860" i="107"/>
  <c r="G860" i="107"/>
  <c r="F860" i="107"/>
  <c r="E860" i="107"/>
  <c r="D860" i="107"/>
  <c r="C860" i="107"/>
  <c r="B860" i="107"/>
  <c r="Y858" i="107"/>
  <c r="X858" i="107"/>
  <c r="W858" i="107"/>
  <c r="V858" i="107"/>
  <c r="U858" i="107"/>
  <c r="T858" i="107"/>
  <c r="S858" i="107"/>
  <c r="R858" i="107"/>
  <c r="Q858" i="107"/>
  <c r="P858" i="107"/>
  <c r="O858" i="107"/>
  <c r="N858" i="107"/>
  <c r="M858" i="107"/>
  <c r="L858" i="107"/>
  <c r="K858" i="107"/>
  <c r="J858" i="107"/>
  <c r="I858" i="107"/>
  <c r="H858" i="107"/>
  <c r="G858" i="107"/>
  <c r="F858" i="107"/>
  <c r="E858" i="107"/>
  <c r="D858" i="107"/>
  <c r="C858" i="107"/>
  <c r="B858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Y853" i="107"/>
  <c r="X853" i="107"/>
  <c r="W853" i="107"/>
  <c r="V853" i="107"/>
  <c r="U853" i="107"/>
  <c r="T853" i="107"/>
  <c r="S853" i="107"/>
  <c r="R853" i="107"/>
  <c r="Q853" i="107"/>
  <c r="P853" i="107"/>
  <c r="O853" i="107"/>
  <c r="N853" i="107"/>
  <c r="M853" i="107"/>
  <c r="L853" i="107"/>
  <c r="K853" i="107"/>
  <c r="J853" i="107"/>
  <c r="I853" i="107"/>
  <c r="H853" i="107"/>
  <c r="G853" i="107"/>
  <c r="F853" i="107"/>
  <c r="E853" i="107"/>
  <c r="D853" i="107"/>
  <c r="C853" i="107"/>
  <c r="B853" i="107"/>
  <c r="Y850" i="107"/>
  <c r="X850" i="107"/>
  <c r="W850" i="107"/>
  <c r="W849" i="107" s="1"/>
  <c r="V850" i="107"/>
  <c r="U850" i="107"/>
  <c r="T850" i="107"/>
  <c r="S850" i="107"/>
  <c r="R850" i="107"/>
  <c r="Q850" i="107"/>
  <c r="P850" i="107"/>
  <c r="O850" i="107"/>
  <c r="O849" i="107" s="1"/>
  <c r="N850" i="107"/>
  <c r="M850" i="107"/>
  <c r="L850" i="107"/>
  <c r="K850" i="107"/>
  <c r="J850" i="107"/>
  <c r="I850" i="107"/>
  <c r="H850" i="107"/>
  <c r="G850" i="107"/>
  <c r="G849" i="107" s="1"/>
  <c r="F850" i="107"/>
  <c r="E850" i="107"/>
  <c r="D850" i="107"/>
  <c r="C850" i="107"/>
  <c r="B850" i="107"/>
  <c r="Y848" i="107"/>
  <c r="X848" i="107"/>
  <c r="W848" i="107"/>
  <c r="V848" i="107"/>
  <c r="U848" i="107"/>
  <c r="T848" i="107"/>
  <c r="S848" i="107"/>
  <c r="R848" i="107"/>
  <c r="Q848" i="107"/>
  <c r="P848" i="107"/>
  <c r="O848" i="107"/>
  <c r="N848" i="107"/>
  <c r="M848" i="107"/>
  <c r="L848" i="107"/>
  <c r="K848" i="107"/>
  <c r="J848" i="107"/>
  <c r="I848" i="107"/>
  <c r="H848" i="107"/>
  <c r="G848" i="107"/>
  <c r="F848" i="107"/>
  <c r="E848" i="107"/>
  <c r="D848" i="107"/>
  <c r="C848" i="107"/>
  <c r="B848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O844" i="107" s="1"/>
  <c r="N845" i="107"/>
  <c r="M845" i="107"/>
  <c r="L845" i="107"/>
  <c r="K845" i="107"/>
  <c r="J845" i="107"/>
  <c r="I845" i="107"/>
  <c r="H845" i="107"/>
  <c r="G845" i="107"/>
  <c r="F845" i="107"/>
  <c r="E845" i="107"/>
  <c r="D845" i="107"/>
  <c r="C845" i="107"/>
  <c r="B845" i="107"/>
  <c r="Y843" i="107"/>
  <c r="X843" i="107"/>
  <c r="W843" i="107"/>
  <c r="V843" i="107"/>
  <c r="U843" i="107"/>
  <c r="T843" i="107"/>
  <c r="S843" i="107"/>
  <c r="R843" i="107"/>
  <c r="Q843" i="107"/>
  <c r="P843" i="107"/>
  <c r="O843" i="107"/>
  <c r="N843" i="107"/>
  <c r="M843" i="107"/>
  <c r="L843" i="107"/>
  <c r="K843" i="107"/>
  <c r="J843" i="107"/>
  <c r="I843" i="107"/>
  <c r="H843" i="107"/>
  <c r="G843" i="107"/>
  <c r="F843" i="107"/>
  <c r="E843" i="107"/>
  <c r="D843" i="107"/>
  <c r="C843" i="107"/>
  <c r="B843" i="107"/>
  <c r="Y840" i="107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Y838" i="107"/>
  <c r="X838" i="107"/>
  <c r="W838" i="107"/>
  <c r="W834" i="107"/>
  <c r="V838" i="107"/>
  <c r="U838" i="107"/>
  <c r="T838" i="107"/>
  <c r="S838" i="107"/>
  <c r="R838" i="107"/>
  <c r="Q838" i="107"/>
  <c r="P838" i="107"/>
  <c r="O838" i="107"/>
  <c r="N838" i="107"/>
  <c r="M838" i="107"/>
  <c r="L838" i="107"/>
  <c r="K838" i="107"/>
  <c r="J838" i="107"/>
  <c r="I838" i="107"/>
  <c r="H838" i="107"/>
  <c r="G838" i="107"/>
  <c r="F838" i="107"/>
  <c r="E838" i="107"/>
  <c r="D838" i="107"/>
  <c r="C838" i="107"/>
  <c r="B838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G834" i="107" s="1"/>
  <c r="F835" i="107"/>
  <c r="E835" i="107"/>
  <c r="D835" i="107"/>
  <c r="C835" i="107"/>
  <c r="B835" i="107"/>
  <c r="Y833" i="107"/>
  <c r="X833" i="107"/>
  <c r="W833" i="107"/>
  <c r="V833" i="107"/>
  <c r="U833" i="107"/>
  <c r="T833" i="107"/>
  <c r="S833" i="107"/>
  <c r="R833" i="107"/>
  <c r="Q833" i="107"/>
  <c r="P833" i="107"/>
  <c r="O833" i="107"/>
  <c r="N833" i="107"/>
  <c r="M833" i="107"/>
  <c r="L833" i="107"/>
  <c r="K833" i="107"/>
  <c r="J833" i="107"/>
  <c r="I833" i="107"/>
  <c r="H833" i="107"/>
  <c r="G833" i="107"/>
  <c r="F833" i="107"/>
  <c r="E833" i="107"/>
  <c r="D833" i="107"/>
  <c r="C833" i="107"/>
  <c r="B833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G829" i="107" s="1"/>
  <c r="F830" i="107"/>
  <c r="E830" i="107"/>
  <c r="D830" i="107"/>
  <c r="C830" i="107"/>
  <c r="B830" i="107"/>
  <c r="Y828" i="107"/>
  <c r="X828" i="107"/>
  <c r="W828" i="107"/>
  <c r="W824" i="107"/>
  <c r="V828" i="107"/>
  <c r="U828" i="107"/>
  <c r="T828" i="107"/>
  <c r="S828" i="107"/>
  <c r="R828" i="107"/>
  <c r="Q828" i="107"/>
  <c r="P828" i="107"/>
  <c r="O828" i="107"/>
  <c r="O824" i="107" s="1"/>
  <c r="N828" i="107"/>
  <c r="M828" i="107"/>
  <c r="L828" i="107"/>
  <c r="K828" i="107"/>
  <c r="J828" i="107"/>
  <c r="I828" i="107"/>
  <c r="H828" i="107"/>
  <c r="G828" i="107"/>
  <c r="F828" i="107"/>
  <c r="E828" i="107"/>
  <c r="D828" i="107"/>
  <c r="C828" i="107"/>
  <c r="B828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L825" i="107"/>
  <c r="K825" i="107"/>
  <c r="J825" i="107"/>
  <c r="I825" i="107"/>
  <c r="H825" i="107"/>
  <c r="G825" i="107"/>
  <c r="G824" i="107" s="1"/>
  <c r="F825" i="107"/>
  <c r="E825" i="107"/>
  <c r="D825" i="107"/>
  <c r="C825" i="107"/>
  <c r="B825" i="107"/>
  <c r="Y823" i="107"/>
  <c r="X823" i="107"/>
  <c r="W823" i="107"/>
  <c r="V823" i="107"/>
  <c r="U823" i="107"/>
  <c r="T823" i="107"/>
  <c r="S823" i="107"/>
  <c r="R823" i="107"/>
  <c r="Q823" i="107"/>
  <c r="P823" i="107"/>
  <c r="O823" i="107"/>
  <c r="N823" i="107"/>
  <c r="M823" i="107"/>
  <c r="L823" i="107"/>
  <c r="K823" i="107"/>
  <c r="J823" i="107"/>
  <c r="I823" i="107"/>
  <c r="H823" i="107"/>
  <c r="G823" i="107"/>
  <c r="F823" i="107"/>
  <c r="E823" i="107"/>
  <c r="D823" i="107"/>
  <c r="C823" i="107"/>
  <c r="B823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Y818" i="107"/>
  <c r="X818" i="107"/>
  <c r="W818" i="107"/>
  <c r="V818" i="107"/>
  <c r="U818" i="107"/>
  <c r="T818" i="107"/>
  <c r="S818" i="107"/>
  <c r="R818" i="107"/>
  <c r="Q818" i="107"/>
  <c r="P818" i="107"/>
  <c r="O818" i="107"/>
  <c r="N818" i="107"/>
  <c r="M818" i="107"/>
  <c r="L818" i="107"/>
  <c r="K818" i="107"/>
  <c r="J818" i="107"/>
  <c r="I818" i="107"/>
  <c r="H818" i="107"/>
  <c r="G818" i="107"/>
  <c r="F818" i="107"/>
  <c r="E818" i="107"/>
  <c r="D818" i="107"/>
  <c r="C818" i="107"/>
  <c r="B818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Y808" i="107"/>
  <c r="X808" i="107"/>
  <c r="W808" i="107"/>
  <c r="W804" i="107"/>
  <c r="V808" i="107"/>
  <c r="U808" i="107"/>
  <c r="T808" i="107"/>
  <c r="S808" i="107"/>
  <c r="R808" i="107"/>
  <c r="Q808" i="107"/>
  <c r="P808" i="107"/>
  <c r="O808" i="107"/>
  <c r="O804" i="107"/>
  <c r="N808" i="107"/>
  <c r="M808" i="107"/>
  <c r="L808" i="107"/>
  <c r="K808" i="107"/>
  <c r="J808" i="107"/>
  <c r="I808" i="107"/>
  <c r="H808" i="107"/>
  <c r="G808" i="107"/>
  <c r="F808" i="107"/>
  <c r="E808" i="107"/>
  <c r="D808" i="107"/>
  <c r="C808" i="107"/>
  <c r="B808" i="107"/>
  <c r="Y805" i="107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G804" i="107" s="1"/>
  <c r="F805" i="107"/>
  <c r="E805" i="107"/>
  <c r="D805" i="107"/>
  <c r="C805" i="107"/>
  <c r="B805" i="107"/>
  <c r="Y803" i="107"/>
  <c r="X803" i="107"/>
  <c r="W803" i="107"/>
  <c r="W799" i="107"/>
  <c r="V803" i="107"/>
  <c r="U803" i="107"/>
  <c r="T803" i="107"/>
  <c r="S803" i="107"/>
  <c r="R803" i="107"/>
  <c r="Q803" i="107"/>
  <c r="P803" i="107"/>
  <c r="O803" i="107"/>
  <c r="N803" i="107"/>
  <c r="M803" i="107"/>
  <c r="L803" i="107"/>
  <c r="K803" i="107"/>
  <c r="J803" i="107"/>
  <c r="I803" i="107"/>
  <c r="H803" i="107"/>
  <c r="G803" i="107"/>
  <c r="F803" i="107"/>
  <c r="E803" i="107"/>
  <c r="D803" i="107"/>
  <c r="C803" i="107"/>
  <c r="B803" i="107"/>
  <c r="Y800" i="107"/>
  <c r="X800" i="107"/>
  <c r="W800" i="107"/>
  <c r="V800" i="107"/>
  <c r="U800" i="107"/>
  <c r="T800" i="107"/>
  <c r="S800" i="107"/>
  <c r="R800" i="107"/>
  <c r="Q800" i="107"/>
  <c r="P800" i="107"/>
  <c r="O800" i="107"/>
  <c r="O799" i="107" s="1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Y798" i="107"/>
  <c r="X798" i="107"/>
  <c r="W798" i="107"/>
  <c r="V798" i="107"/>
  <c r="U798" i="107"/>
  <c r="T798" i="107"/>
  <c r="S798" i="107"/>
  <c r="R798" i="107"/>
  <c r="Q798" i="107"/>
  <c r="P798" i="107"/>
  <c r="O798" i="107"/>
  <c r="N798" i="107"/>
  <c r="M798" i="107"/>
  <c r="L798" i="107"/>
  <c r="K798" i="107"/>
  <c r="J798" i="107"/>
  <c r="I798" i="107"/>
  <c r="H798" i="107"/>
  <c r="G798" i="107"/>
  <c r="F798" i="107"/>
  <c r="E798" i="107"/>
  <c r="D798" i="107"/>
  <c r="C798" i="107"/>
  <c r="B798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Y793" i="107"/>
  <c r="X793" i="107"/>
  <c r="W793" i="107"/>
  <c r="W789" i="107"/>
  <c r="V793" i="107"/>
  <c r="U793" i="107"/>
  <c r="T793" i="107"/>
  <c r="S793" i="107"/>
  <c r="R793" i="107"/>
  <c r="Q793" i="107"/>
  <c r="P793" i="107"/>
  <c r="O793" i="107"/>
  <c r="N793" i="107"/>
  <c r="M793" i="107"/>
  <c r="L793" i="107"/>
  <c r="K793" i="107"/>
  <c r="J793" i="107"/>
  <c r="I793" i="107"/>
  <c r="H793" i="107"/>
  <c r="G793" i="107"/>
  <c r="F793" i="107"/>
  <c r="E793" i="107"/>
  <c r="D793" i="107"/>
  <c r="C793" i="107"/>
  <c r="B793" i="107"/>
  <c r="Y790" i="107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Y788" i="107"/>
  <c r="X788" i="107"/>
  <c r="W788" i="107"/>
  <c r="W784" i="107"/>
  <c r="V788" i="107"/>
  <c r="U788" i="107"/>
  <c r="T788" i="107"/>
  <c r="S788" i="107"/>
  <c r="R788" i="107"/>
  <c r="Q788" i="107"/>
  <c r="P788" i="107"/>
  <c r="O788" i="107"/>
  <c r="N788" i="107"/>
  <c r="M788" i="107"/>
  <c r="L788" i="107"/>
  <c r="K788" i="107"/>
  <c r="J788" i="107"/>
  <c r="I788" i="107"/>
  <c r="H788" i="107"/>
  <c r="G788" i="107"/>
  <c r="F788" i="107"/>
  <c r="E788" i="107"/>
  <c r="D788" i="107"/>
  <c r="C788" i="107"/>
  <c r="B788" i="107"/>
  <c r="Y785" i="107"/>
  <c r="X785" i="107"/>
  <c r="W785" i="107"/>
  <c r="V785" i="107"/>
  <c r="U785" i="107"/>
  <c r="T785" i="107"/>
  <c r="S785" i="107"/>
  <c r="R785" i="107"/>
  <c r="Q785" i="107"/>
  <c r="P785" i="107"/>
  <c r="O785" i="107"/>
  <c r="N785" i="107"/>
  <c r="M785" i="107"/>
  <c r="L785" i="107"/>
  <c r="K785" i="107"/>
  <c r="J785" i="107"/>
  <c r="I785" i="107"/>
  <c r="H785" i="107"/>
  <c r="G785" i="107"/>
  <c r="G784" i="107" s="1"/>
  <c r="F785" i="107"/>
  <c r="E785" i="107"/>
  <c r="D785" i="107"/>
  <c r="C785" i="107"/>
  <c r="B785" i="107"/>
  <c r="Y783" i="107"/>
  <c r="X783" i="107"/>
  <c r="W783" i="107"/>
  <c r="W779" i="107"/>
  <c r="V783" i="107"/>
  <c r="U783" i="107"/>
  <c r="T783" i="107"/>
  <c r="S783" i="107"/>
  <c r="R783" i="107"/>
  <c r="Q783" i="107"/>
  <c r="P783" i="107"/>
  <c r="O783" i="107"/>
  <c r="N783" i="107"/>
  <c r="M783" i="107"/>
  <c r="L783" i="107"/>
  <c r="K783" i="107"/>
  <c r="J783" i="107"/>
  <c r="I783" i="107"/>
  <c r="H783" i="107"/>
  <c r="G783" i="107"/>
  <c r="F783" i="107"/>
  <c r="E783" i="107"/>
  <c r="D783" i="107"/>
  <c r="C783" i="107"/>
  <c r="B783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G779" i="107" s="1"/>
  <c r="F780" i="107"/>
  <c r="E780" i="107"/>
  <c r="D780" i="107"/>
  <c r="C780" i="107"/>
  <c r="B780" i="107"/>
  <c r="Y778" i="107"/>
  <c r="X778" i="107"/>
  <c r="W778" i="107"/>
  <c r="V778" i="107"/>
  <c r="U778" i="107"/>
  <c r="T778" i="107"/>
  <c r="S778" i="107"/>
  <c r="R778" i="107"/>
  <c r="Q778" i="107"/>
  <c r="P778" i="107"/>
  <c r="O778" i="107"/>
  <c r="N778" i="107"/>
  <c r="M778" i="107"/>
  <c r="L778" i="107"/>
  <c r="K778" i="107"/>
  <c r="J778" i="107"/>
  <c r="I778" i="107"/>
  <c r="H778" i="107"/>
  <c r="G778" i="107"/>
  <c r="F778" i="107"/>
  <c r="E778" i="107"/>
  <c r="D778" i="107"/>
  <c r="C778" i="107"/>
  <c r="B778" i="107"/>
  <c r="Y775" i="107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Y773" i="107"/>
  <c r="X773" i="107"/>
  <c r="W773" i="107"/>
  <c r="V773" i="107"/>
  <c r="U773" i="107"/>
  <c r="T773" i="107"/>
  <c r="S773" i="107"/>
  <c r="R773" i="107"/>
  <c r="Q773" i="107"/>
  <c r="P773" i="107"/>
  <c r="O773" i="107"/>
  <c r="N773" i="107"/>
  <c r="M773" i="107"/>
  <c r="L773" i="107"/>
  <c r="K773" i="107"/>
  <c r="J773" i="107"/>
  <c r="I773" i="107"/>
  <c r="H773" i="107"/>
  <c r="G773" i="107"/>
  <c r="F773" i="107"/>
  <c r="E773" i="107"/>
  <c r="D773" i="107"/>
  <c r="C773" i="107"/>
  <c r="B773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Y768" i="107"/>
  <c r="X768" i="107"/>
  <c r="W768" i="107"/>
  <c r="V768" i="107"/>
  <c r="U768" i="107"/>
  <c r="T768" i="107"/>
  <c r="S768" i="107"/>
  <c r="R768" i="107"/>
  <c r="Q768" i="107"/>
  <c r="P768" i="107"/>
  <c r="O768" i="107"/>
  <c r="N768" i="107"/>
  <c r="M768" i="107"/>
  <c r="L768" i="107"/>
  <c r="K768" i="107"/>
  <c r="J768" i="107"/>
  <c r="I768" i="107"/>
  <c r="H768" i="107"/>
  <c r="G768" i="107"/>
  <c r="F768" i="107"/>
  <c r="E768" i="107"/>
  <c r="D768" i="107"/>
  <c r="C768" i="107"/>
  <c r="B768" i="107"/>
  <c r="Y765" i="107"/>
  <c r="X765" i="107"/>
  <c r="W765" i="107"/>
  <c r="W764" i="107" s="1"/>
  <c r="V765" i="107"/>
  <c r="U765" i="107"/>
  <c r="T765" i="107"/>
  <c r="S765" i="107"/>
  <c r="R765" i="107"/>
  <c r="Q765" i="107"/>
  <c r="P765" i="107"/>
  <c r="O765" i="107"/>
  <c r="O764" i="107" s="1"/>
  <c r="N765" i="107"/>
  <c r="M765" i="107"/>
  <c r="L765" i="107"/>
  <c r="K765" i="107"/>
  <c r="J765" i="107"/>
  <c r="I765" i="107"/>
  <c r="H765" i="107"/>
  <c r="G765" i="107"/>
  <c r="G764" i="107" s="1"/>
  <c r="F765" i="107"/>
  <c r="E765" i="107"/>
  <c r="D765" i="107"/>
  <c r="C765" i="107"/>
  <c r="B765" i="107"/>
  <c r="Y763" i="107"/>
  <c r="X763" i="107"/>
  <c r="W763" i="107"/>
  <c r="W759" i="107"/>
  <c r="V763" i="107"/>
  <c r="U763" i="107"/>
  <c r="T763" i="107"/>
  <c r="S763" i="107"/>
  <c r="R763" i="107"/>
  <c r="Q763" i="107"/>
  <c r="P763" i="107"/>
  <c r="O763" i="107"/>
  <c r="N763" i="107"/>
  <c r="M763" i="107"/>
  <c r="L763" i="107"/>
  <c r="K763" i="107"/>
  <c r="J763" i="107"/>
  <c r="I763" i="107"/>
  <c r="H763" i="107"/>
  <c r="G763" i="107"/>
  <c r="F763" i="107"/>
  <c r="E763" i="107"/>
  <c r="D763" i="107"/>
  <c r="C763" i="107"/>
  <c r="B763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O759" i="107" s="1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Y758" i="107"/>
  <c r="X758" i="107"/>
  <c r="W758" i="107"/>
  <c r="V758" i="107"/>
  <c r="U758" i="107"/>
  <c r="T758" i="107"/>
  <c r="S758" i="107"/>
  <c r="R758" i="107"/>
  <c r="Q758" i="107"/>
  <c r="P758" i="107"/>
  <c r="O758" i="107"/>
  <c r="N758" i="107"/>
  <c r="M758" i="107"/>
  <c r="L758" i="107"/>
  <c r="K758" i="107"/>
  <c r="J758" i="107"/>
  <c r="I758" i="107"/>
  <c r="H758" i="107"/>
  <c r="G758" i="107"/>
  <c r="F758" i="107"/>
  <c r="E758" i="107"/>
  <c r="D758" i="107"/>
  <c r="C758" i="107"/>
  <c r="B758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D755" i="107"/>
  <c r="C755" i="107"/>
  <c r="B755" i="107"/>
  <c r="Y753" i="107"/>
  <c r="X753" i="107"/>
  <c r="W753" i="107"/>
  <c r="W749" i="107"/>
  <c r="V753" i="107"/>
  <c r="U753" i="107"/>
  <c r="T753" i="107"/>
  <c r="S753" i="107"/>
  <c r="R753" i="107"/>
  <c r="Q753" i="107"/>
  <c r="P753" i="107"/>
  <c r="O753" i="107"/>
  <c r="N753" i="107"/>
  <c r="M753" i="107"/>
  <c r="L753" i="107"/>
  <c r="K753" i="107"/>
  <c r="J753" i="107"/>
  <c r="I753" i="107"/>
  <c r="H753" i="107"/>
  <c r="G753" i="107"/>
  <c r="F753" i="107"/>
  <c r="E753" i="107"/>
  <c r="D753" i="107"/>
  <c r="C753" i="107"/>
  <c r="B753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G749" i="107" s="1"/>
  <c r="F750" i="107"/>
  <c r="E750" i="107"/>
  <c r="D750" i="107"/>
  <c r="C750" i="107"/>
  <c r="B750" i="107"/>
  <c r="Y748" i="107"/>
  <c r="X748" i="107"/>
  <c r="W748" i="107"/>
  <c r="W744" i="107"/>
  <c r="V748" i="107"/>
  <c r="U748" i="107"/>
  <c r="T748" i="107"/>
  <c r="S748" i="107"/>
  <c r="R748" i="107"/>
  <c r="Q748" i="107"/>
  <c r="P748" i="107"/>
  <c r="O748" i="107"/>
  <c r="N748" i="107"/>
  <c r="M748" i="107"/>
  <c r="L748" i="107"/>
  <c r="K748" i="107"/>
  <c r="J748" i="107"/>
  <c r="I748" i="107"/>
  <c r="H748" i="107"/>
  <c r="G748" i="107"/>
  <c r="F748" i="107"/>
  <c r="E748" i="107"/>
  <c r="D748" i="107"/>
  <c r="C748" i="107"/>
  <c r="B748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G744" i="107" s="1"/>
  <c r="F745" i="107"/>
  <c r="E745" i="107"/>
  <c r="D745" i="107"/>
  <c r="C745" i="107"/>
  <c r="B745" i="107"/>
  <c r="Y743" i="107"/>
  <c r="X743" i="107"/>
  <c r="W743" i="107"/>
  <c r="V743" i="107"/>
  <c r="U743" i="107"/>
  <c r="T743" i="107"/>
  <c r="S743" i="107"/>
  <c r="R743" i="107"/>
  <c r="Q743" i="107"/>
  <c r="P743" i="107"/>
  <c r="O743" i="107"/>
  <c r="O739" i="107"/>
  <c r="N743" i="107"/>
  <c r="M743" i="107"/>
  <c r="L743" i="107"/>
  <c r="K743" i="107"/>
  <c r="J743" i="107"/>
  <c r="I743" i="107"/>
  <c r="H743" i="107"/>
  <c r="G743" i="107"/>
  <c r="F743" i="107"/>
  <c r="E743" i="107"/>
  <c r="D743" i="107"/>
  <c r="C743" i="107"/>
  <c r="B743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G739" i="107" s="1"/>
  <c r="F740" i="107"/>
  <c r="E740" i="107"/>
  <c r="D740" i="107"/>
  <c r="C740" i="107"/>
  <c r="B740" i="107"/>
  <c r="Y738" i="107"/>
  <c r="X738" i="107"/>
  <c r="W738" i="107"/>
  <c r="V738" i="107"/>
  <c r="U738" i="107"/>
  <c r="T738" i="107"/>
  <c r="S738" i="107"/>
  <c r="R738" i="107"/>
  <c r="Q738" i="107"/>
  <c r="P738" i="107"/>
  <c r="O738" i="107"/>
  <c r="N738" i="107"/>
  <c r="M738" i="107"/>
  <c r="L738" i="107"/>
  <c r="K738" i="107"/>
  <c r="J738" i="107"/>
  <c r="I738" i="107"/>
  <c r="H738" i="107"/>
  <c r="G738" i="107"/>
  <c r="F738" i="107"/>
  <c r="E738" i="107"/>
  <c r="D738" i="107"/>
  <c r="C738" i="107"/>
  <c r="B738" i="107"/>
  <c r="Y735" i="107"/>
  <c r="X735" i="107"/>
  <c r="W735" i="107"/>
  <c r="V735" i="107"/>
  <c r="U735" i="107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Y733" i="107"/>
  <c r="X733" i="107"/>
  <c r="W733" i="107"/>
  <c r="V733" i="107"/>
  <c r="U733" i="107"/>
  <c r="T733" i="107"/>
  <c r="S733" i="107"/>
  <c r="R733" i="107"/>
  <c r="Q733" i="107"/>
  <c r="P733" i="107"/>
  <c r="O733" i="107"/>
  <c r="N733" i="107"/>
  <c r="M733" i="107"/>
  <c r="L733" i="107"/>
  <c r="K733" i="107"/>
  <c r="J733" i="107"/>
  <c r="I733" i="107"/>
  <c r="H733" i="107"/>
  <c r="G733" i="107"/>
  <c r="F733" i="107"/>
  <c r="E733" i="107"/>
  <c r="D733" i="107"/>
  <c r="C733" i="107"/>
  <c r="B733" i="107"/>
  <c r="Y730" i="107"/>
  <c r="X730" i="107"/>
  <c r="W730" i="107"/>
  <c r="V730" i="107"/>
  <c r="U730" i="107"/>
  <c r="T730" i="107"/>
  <c r="S730" i="107"/>
  <c r="R730" i="107"/>
  <c r="Q730" i="107"/>
  <c r="P730" i="107"/>
  <c r="O730" i="107"/>
  <c r="N730" i="107"/>
  <c r="M730" i="107"/>
  <c r="L730" i="107"/>
  <c r="K730" i="107"/>
  <c r="J730" i="107"/>
  <c r="I730" i="107"/>
  <c r="H730" i="107"/>
  <c r="G730" i="107"/>
  <c r="G729" i="107" s="1"/>
  <c r="F730" i="107"/>
  <c r="E730" i="107"/>
  <c r="D730" i="107"/>
  <c r="C730" i="107"/>
  <c r="B730" i="107"/>
  <c r="Y728" i="107"/>
  <c r="X728" i="107"/>
  <c r="W728" i="107"/>
  <c r="W724" i="107"/>
  <c r="V728" i="107"/>
  <c r="U728" i="107"/>
  <c r="T728" i="107"/>
  <c r="S728" i="107"/>
  <c r="R728" i="107"/>
  <c r="Q728" i="107"/>
  <c r="P728" i="107"/>
  <c r="O728" i="107"/>
  <c r="O724" i="107" s="1"/>
  <c r="N728" i="107"/>
  <c r="M728" i="107"/>
  <c r="L728" i="107"/>
  <c r="K728" i="107"/>
  <c r="J728" i="107"/>
  <c r="I728" i="107"/>
  <c r="H728" i="107"/>
  <c r="G728" i="107"/>
  <c r="F728" i="107"/>
  <c r="E728" i="107"/>
  <c r="D728" i="107"/>
  <c r="C728" i="107"/>
  <c r="B728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G724" i="107" s="1"/>
  <c r="F725" i="107"/>
  <c r="E725" i="107"/>
  <c r="D725" i="107"/>
  <c r="C725" i="107"/>
  <c r="B725" i="107"/>
  <c r="Y723" i="107"/>
  <c r="X723" i="107"/>
  <c r="W723" i="107"/>
  <c r="V723" i="107"/>
  <c r="U723" i="107"/>
  <c r="T723" i="107"/>
  <c r="S723" i="107"/>
  <c r="R723" i="107"/>
  <c r="Q723" i="107"/>
  <c r="P723" i="107"/>
  <c r="O723" i="107"/>
  <c r="N723" i="107"/>
  <c r="M723" i="107"/>
  <c r="L723" i="107"/>
  <c r="K723" i="107"/>
  <c r="J723" i="107"/>
  <c r="I723" i="107"/>
  <c r="H723" i="107"/>
  <c r="G723" i="107"/>
  <c r="F723" i="107"/>
  <c r="E723" i="107"/>
  <c r="D723" i="107"/>
  <c r="C723" i="107"/>
  <c r="B723" i="107"/>
  <c r="Y720" i="107"/>
  <c r="X720" i="107"/>
  <c r="W720" i="107"/>
  <c r="W719" i="107" s="1"/>
  <c r="V720" i="107"/>
  <c r="U720" i="107"/>
  <c r="T720" i="107"/>
  <c r="S720" i="107"/>
  <c r="R720" i="107"/>
  <c r="Q720" i="107"/>
  <c r="P720" i="107"/>
  <c r="O720" i="107"/>
  <c r="O719" i="107" s="1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Y718" i="107"/>
  <c r="X718" i="107"/>
  <c r="W718" i="107"/>
  <c r="V718" i="107"/>
  <c r="U718" i="107"/>
  <c r="T718" i="107"/>
  <c r="S718" i="107"/>
  <c r="R718" i="107"/>
  <c r="Q718" i="107"/>
  <c r="P718" i="107"/>
  <c r="O718" i="107"/>
  <c r="N718" i="107"/>
  <c r="M718" i="107"/>
  <c r="L718" i="107"/>
  <c r="K718" i="107"/>
  <c r="J718" i="107"/>
  <c r="I718" i="107"/>
  <c r="H718" i="107"/>
  <c r="G718" i="107"/>
  <c r="F718" i="107"/>
  <c r="E718" i="107"/>
  <c r="D718" i="107"/>
  <c r="C718" i="107"/>
  <c r="B718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Y713" i="107"/>
  <c r="X713" i="107"/>
  <c r="W713" i="107"/>
  <c r="V713" i="107"/>
  <c r="U713" i="107"/>
  <c r="T713" i="107"/>
  <c r="S713" i="107"/>
  <c r="R713" i="107"/>
  <c r="Q713" i="107"/>
  <c r="P713" i="107"/>
  <c r="O713" i="107"/>
  <c r="N713" i="107"/>
  <c r="M713" i="107"/>
  <c r="L713" i="107"/>
  <c r="K713" i="107"/>
  <c r="J713" i="107"/>
  <c r="I713" i="107"/>
  <c r="H713" i="107"/>
  <c r="G713" i="107"/>
  <c r="F713" i="107"/>
  <c r="E713" i="107"/>
  <c r="D713" i="107"/>
  <c r="C713" i="107"/>
  <c r="B713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Y708" i="107"/>
  <c r="X708" i="107"/>
  <c r="W708" i="107"/>
  <c r="W704" i="107"/>
  <c r="V708" i="107"/>
  <c r="U708" i="107"/>
  <c r="T708" i="107"/>
  <c r="S708" i="107"/>
  <c r="R708" i="107"/>
  <c r="Q708" i="107"/>
  <c r="P708" i="107"/>
  <c r="O708" i="107"/>
  <c r="N708" i="107"/>
  <c r="M708" i="107"/>
  <c r="L708" i="107"/>
  <c r="K708" i="107"/>
  <c r="J708" i="107"/>
  <c r="I708" i="107"/>
  <c r="H708" i="107"/>
  <c r="G708" i="107"/>
  <c r="F708" i="107"/>
  <c r="E708" i="107"/>
  <c r="D708" i="107"/>
  <c r="C708" i="107"/>
  <c r="B708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G704" i="107" s="1"/>
  <c r="F705" i="107"/>
  <c r="E705" i="107"/>
  <c r="D705" i="107"/>
  <c r="C705" i="107"/>
  <c r="B705" i="107"/>
  <c r="Y703" i="107"/>
  <c r="X703" i="107"/>
  <c r="W703" i="107"/>
  <c r="V703" i="107"/>
  <c r="U703" i="107"/>
  <c r="T703" i="107"/>
  <c r="S703" i="107"/>
  <c r="R703" i="107"/>
  <c r="Q703" i="107"/>
  <c r="P703" i="107"/>
  <c r="O703" i="107"/>
  <c r="N703" i="107"/>
  <c r="M703" i="107"/>
  <c r="L703" i="107"/>
  <c r="K703" i="107"/>
  <c r="J703" i="107"/>
  <c r="I703" i="107"/>
  <c r="H703" i="107"/>
  <c r="G703" i="107"/>
  <c r="F703" i="107"/>
  <c r="E703" i="107"/>
  <c r="D703" i="107"/>
  <c r="C703" i="107"/>
  <c r="B703" i="107"/>
  <c r="Y700" i="107"/>
  <c r="X700" i="107"/>
  <c r="W700" i="107"/>
  <c r="W699" i="107" s="1"/>
  <c r="V700" i="107"/>
  <c r="U700" i="107"/>
  <c r="T700" i="107"/>
  <c r="S700" i="107"/>
  <c r="R700" i="107"/>
  <c r="Q700" i="107"/>
  <c r="P700" i="107"/>
  <c r="O700" i="107"/>
  <c r="O699" i="107" s="1"/>
  <c r="N700" i="107"/>
  <c r="M700" i="107"/>
  <c r="L700" i="107"/>
  <c r="K700" i="107"/>
  <c r="J700" i="107"/>
  <c r="I700" i="107"/>
  <c r="H700" i="107"/>
  <c r="G700" i="107"/>
  <c r="G699" i="107" s="1"/>
  <c r="F700" i="107"/>
  <c r="E700" i="107"/>
  <c r="D700" i="107"/>
  <c r="C700" i="107"/>
  <c r="B700" i="107"/>
  <c r="Y698" i="107"/>
  <c r="X698" i="107"/>
  <c r="W698" i="107"/>
  <c r="V698" i="107"/>
  <c r="U698" i="107"/>
  <c r="T698" i="107"/>
  <c r="S698" i="107"/>
  <c r="R698" i="107"/>
  <c r="Q698" i="107"/>
  <c r="P698" i="107"/>
  <c r="O698" i="107"/>
  <c r="N698" i="107"/>
  <c r="M698" i="107"/>
  <c r="L698" i="107"/>
  <c r="K698" i="107"/>
  <c r="J698" i="107"/>
  <c r="I698" i="107"/>
  <c r="H698" i="107"/>
  <c r="G698" i="107"/>
  <c r="F698" i="107"/>
  <c r="E698" i="107"/>
  <c r="D698" i="107"/>
  <c r="C698" i="107"/>
  <c r="B698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Y693" i="107"/>
  <c r="X693" i="107"/>
  <c r="W693" i="107"/>
  <c r="V693" i="107"/>
  <c r="U693" i="107"/>
  <c r="T693" i="107"/>
  <c r="S693" i="107"/>
  <c r="R693" i="107"/>
  <c r="Q693" i="107"/>
  <c r="P693" i="107"/>
  <c r="O693" i="107"/>
  <c r="N693" i="107"/>
  <c r="M693" i="107"/>
  <c r="L693" i="107"/>
  <c r="K693" i="107"/>
  <c r="J693" i="107"/>
  <c r="I693" i="107"/>
  <c r="H693" i="107"/>
  <c r="G693" i="107"/>
  <c r="F693" i="107"/>
  <c r="E693" i="107"/>
  <c r="D693" i="107"/>
  <c r="C693" i="107"/>
  <c r="B693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O689" i="107" s="1"/>
  <c r="N690" i="107"/>
  <c r="M690" i="107"/>
  <c r="L690" i="107"/>
  <c r="K690" i="107"/>
  <c r="J690" i="107"/>
  <c r="I690" i="107"/>
  <c r="H690" i="107"/>
  <c r="G690" i="107"/>
  <c r="G689" i="107" s="1"/>
  <c r="F690" i="107"/>
  <c r="E690" i="107"/>
  <c r="D690" i="107"/>
  <c r="C690" i="107"/>
  <c r="B690" i="107"/>
  <c r="Y688" i="107"/>
  <c r="X688" i="107"/>
  <c r="W688" i="107"/>
  <c r="W684" i="107"/>
  <c r="V688" i="107"/>
  <c r="U688" i="107"/>
  <c r="T688" i="107"/>
  <c r="S688" i="107"/>
  <c r="R688" i="107"/>
  <c r="Q688" i="107"/>
  <c r="P688" i="107"/>
  <c r="O688" i="107"/>
  <c r="N688" i="107"/>
  <c r="M688" i="107"/>
  <c r="L688" i="107"/>
  <c r="K688" i="107"/>
  <c r="J688" i="107"/>
  <c r="I688" i="107"/>
  <c r="H688" i="107"/>
  <c r="G688" i="107"/>
  <c r="F688" i="107"/>
  <c r="E688" i="107"/>
  <c r="D688" i="107"/>
  <c r="C688" i="107"/>
  <c r="B688" i="107"/>
  <c r="Y685" i="107"/>
  <c r="X685" i="107"/>
  <c r="W685" i="107"/>
  <c r="V685" i="107"/>
  <c r="U685" i="107"/>
  <c r="T685" i="107"/>
  <c r="S685" i="107"/>
  <c r="R685" i="107"/>
  <c r="Q685" i="107"/>
  <c r="P685" i="107"/>
  <c r="O685" i="107"/>
  <c r="N685" i="107"/>
  <c r="M685" i="107"/>
  <c r="L685" i="107"/>
  <c r="K685" i="107"/>
  <c r="J685" i="107"/>
  <c r="I685" i="107"/>
  <c r="H685" i="107"/>
  <c r="G685" i="107"/>
  <c r="G684" i="107" s="1"/>
  <c r="F685" i="107"/>
  <c r="E685" i="107"/>
  <c r="D685" i="107"/>
  <c r="C685" i="107"/>
  <c r="B685" i="107"/>
  <c r="Y683" i="107"/>
  <c r="X683" i="107"/>
  <c r="W683" i="107"/>
  <c r="V683" i="107"/>
  <c r="U683" i="107"/>
  <c r="T683" i="107"/>
  <c r="S683" i="107"/>
  <c r="R683" i="107"/>
  <c r="Q683" i="107"/>
  <c r="P683" i="107"/>
  <c r="O683" i="107"/>
  <c r="N683" i="107"/>
  <c r="M683" i="107"/>
  <c r="L683" i="107"/>
  <c r="K683" i="107"/>
  <c r="J683" i="107"/>
  <c r="I683" i="107"/>
  <c r="H683" i="107"/>
  <c r="G683" i="107"/>
  <c r="F683" i="107"/>
  <c r="E683" i="107"/>
  <c r="D683" i="107"/>
  <c r="C683" i="107"/>
  <c r="B683" i="107"/>
  <c r="Y680" i="107"/>
  <c r="X680" i="107"/>
  <c r="W680" i="107"/>
  <c r="W679" i="107" s="1"/>
  <c r="V680" i="107"/>
  <c r="U680" i="107"/>
  <c r="T680" i="107"/>
  <c r="S680" i="107"/>
  <c r="R680" i="107"/>
  <c r="Q680" i="107"/>
  <c r="P680" i="107"/>
  <c r="O680" i="107"/>
  <c r="O679" i="107" s="1"/>
  <c r="N680" i="107"/>
  <c r="M680" i="107"/>
  <c r="L680" i="107"/>
  <c r="K680" i="107"/>
  <c r="J680" i="107"/>
  <c r="I680" i="107"/>
  <c r="H680" i="107"/>
  <c r="G680" i="107"/>
  <c r="F680" i="107"/>
  <c r="E680" i="107"/>
  <c r="D680" i="107"/>
  <c r="C680" i="107"/>
  <c r="B680" i="107"/>
  <c r="Y678" i="107"/>
  <c r="X678" i="107"/>
  <c r="W678" i="107"/>
  <c r="V678" i="107"/>
  <c r="U678" i="107"/>
  <c r="T678" i="107"/>
  <c r="S678" i="107"/>
  <c r="R678" i="107"/>
  <c r="Q678" i="107"/>
  <c r="P678" i="107"/>
  <c r="O678" i="107"/>
  <c r="N678" i="107"/>
  <c r="N674" i="107" s="1"/>
  <c r="M678" i="107"/>
  <c r="L678" i="107"/>
  <c r="K678" i="107"/>
  <c r="J678" i="107"/>
  <c r="J674" i="107" s="1"/>
  <c r="I678" i="107"/>
  <c r="H678" i="107"/>
  <c r="G678" i="107"/>
  <c r="F678" i="107"/>
  <c r="E678" i="107"/>
  <c r="D678" i="107"/>
  <c r="C678" i="107"/>
  <c r="B678" i="107"/>
  <c r="Y675" i="107"/>
  <c r="X675" i="107"/>
  <c r="W675" i="107"/>
  <c r="W674" i="107" s="1"/>
  <c r="V675" i="107"/>
  <c r="U675" i="107"/>
  <c r="T675" i="107"/>
  <c r="S675" i="107"/>
  <c r="S674" i="107" s="1"/>
  <c r="R675" i="107"/>
  <c r="Q675" i="107"/>
  <c r="P675" i="107"/>
  <c r="O675" i="107"/>
  <c r="O674" i="107" s="1"/>
  <c r="N675" i="107"/>
  <c r="M675" i="107"/>
  <c r="L675" i="107"/>
  <c r="K675" i="107"/>
  <c r="K674" i="107" s="1"/>
  <c r="J675" i="107"/>
  <c r="I675" i="107"/>
  <c r="H675" i="107"/>
  <c r="G675" i="107"/>
  <c r="G674" i="107" s="1"/>
  <c r="F675" i="107"/>
  <c r="E675" i="107"/>
  <c r="D675" i="107"/>
  <c r="C675" i="107"/>
  <c r="C674" i="107" s="1"/>
  <c r="B675" i="107"/>
  <c r="Y673" i="107"/>
  <c r="X673" i="107"/>
  <c r="W673" i="107"/>
  <c r="V673" i="107"/>
  <c r="U673" i="107"/>
  <c r="T673" i="107"/>
  <c r="S673" i="107"/>
  <c r="R673" i="107"/>
  <c r="Q673" i="107"/>
  <c r="P673" i="107"/>
  <c r="O673" i="107"/>
  <c r="N673" i="107"/>
  <c r="M673" i="107"/>
  <c r="L673" i="107"/>
  <c r="K673" i="107"/>
  <c r="J673" i="107"/>
  <c r="I673" i="107"/>
  <c r="H673" i="107"/>
  <c r="G673" i="107"/>
  <c r="F673" i="107"/>
  <c r="E673" i="107"/>
  <c r="D673" i="107"/>
  <c r="C673" i="107"/>
  <c r="B673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O669" i="107" s="1"/>
  <c r="N670" i="107"/>
  <c r="M670" i="107"/>
  <c r="L670" i="107"/>
  <c r="K670" i="107"/>
  <c r="J670" i="107"/>
  <c r="I670" i="107"/>
  <c r="H670" i="107"/>
  <c r="G670" i="107"/>
  <c r="G669" i="107" s="1"/>
  <c r="F670" i="107"/>
  <c r="E670" i="107"/>
  <c r="D670" i="107"/>
  <c r="C670" i="107"/>
  <c r="B670" i="107"/>
  <c r="Y668" i="107"/>
  <c r="X668" i="107"/>
  <c r="W668" i="107"/>
  <c r="W664" i="107"/>
  <c r="V668" i="107"/>
  <c r="U668" i="107"/>
  <c r="T668" i="107"/>
  <c r="S668" i="107"/>
  <c r="R668" i="107"/>
  <c r="Q668" i="107"/>
  <c r="P668" i="107"/>
  <c r="O668" i="107"/>
  <c r="N668" i="107"/>
  <c r="M668" i="107"/>
  <c r="L668" i="107"/>
  <c r="K668" i="107"/>
  <c r="J668" i="107"/>
  <c r="I668" i="107"/>
  <c r="H668" i="107"/>
  <c r="G668" i="107"/>
  <c r="F668" i="107"/>
  <c r="E668" i="107"/>
  <c r="D668" i="107"/>
  <c r="C668" i="107"/>
  <c r="B668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G664" i="107" s="1"/>
  <c r="F665" i="107"/>
  <c r="E665" i="107"/>
  <c r="D665" i="107"/>
  <c r="C665" i="107"/>
  <c r="B665" i="107"/>
  <c r="Y663" i="107"/>
  <c r="X663" i="107"/>
  <c r="W663" i="107"/>
  <c r="W659" i="107"/>
  <c r="V663" i="107"/>
  <c r="U663" i="107"/>
  <c r="T663" i="107"/>
  <c r="S663" i="107"/>
  <c r="R663" i="107"/>
  <c r="Q663" i="107"/>
  <c r="P663" i="107"/>
  <c r="O663" i="107"/>
  <c r="N663" i="107"/>
  <c r="M663" i="107"/>
  <c r="L663" i="107"/>
  <c r="K663" i="107"/>
  <c r="J663" i="107"/>
  <c r="I663" i="107"/>
  <c r="H663" i="107"/>
  <c r="G663" i="107"/>
  <c r="F663" i="107"/>
  <c r="E663" i="107"/>
  <c r="D663" i="107"/>
  <c r="C663" i="107"/>
  <c r="B663" i="107"/>
  <c r="Y660" i="107"/>
  <c r="Y659" i="107" s="1"/>
  <c r="X660" i="107"/>
  <c r="W660" i="107"/>
  <c r="V660" i="107"/>
  <c r="U660" i="107"/>
  <c r="T660" i="107"/>
  <c r="S660" i="107"/>
  <c r="R660" i="107"/>
  <c r="Q660" i="107"/>
  <c r="Q659" i="107" s="1"/>
  <c r="P660" i="107"/>
  <c r="O660" i="107"/>
  <c r="O659" i="107" s="1"/>
  <c r="N660" i="107"/>
  <c r="M660" i="107"/>
  <c r="M659" i="107" s="1"/>
  <c r="L660" i="107"/>
  <c r="K660" i="107"/>
  <c r="J660" i="107"/>
  <c r="I660" i="107"/>
  <c r="I659" i="107" s="1"/>
  <c r="H660" i="107"/>
  <c r="G660" i="107"/>
  <c r="G659" i="107" s="1"/>
  <c r="F660" i="107"/>
  <c r="E660" i="107"/>
  <c r="E659" i="107" s="1"/>
  <c r="D660" i="107"/>
  <c r="C660" i="107"/>
  <c r="B660" i="107"/>
  <c r="Y658" i="107"/>
  <c r="Y654" i="107" s="1"/>
  <c r="X658" i="107"/>
  <c r="W658" i="107"/>
  <c r="V658" i="107"/>
  <c r="U658" i="107"/>
  <c r="U654" i="107" s="1"/>
  <c r="T658" i="107"/>
  <c r="S658" i="107"/>
  <c r="R658" i="107"/>
  <c r="Q658" i="107"/>
  <c r="Q654" i="107" s="1"/>
  <c r="P658" i="107"/>
  <c r="O658" i="107"/>
  <c r="N658" i="107"/>
  <c r="M658" i="107"/>
  <c r="L658" i="107"/>
  <c r="K658" i="107"/>
  <c r="J658" i="107"/>
  <c r="I658" i="107"/>
  <c r="H658" i="107"/>
  <c r="G658" i="107"/>
  <c r="F658" i="107"/>
  <c r="E658" i="107"/>
  <c r="D658" i="107"/>
  <c r="C658" i="107"/>
  <c r="B658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L655" i="107"/>
  <c r="K655" i="107"/>
  <c r="J655" i="107"/>
  <c r="I655" i="107"/>
  <c r="H655" i="107"/>
  <c r="G655" i="107"/>
  <c r="F655" i="107"/>
  <c r="E655" i="107"/>
  <c r="D655" i="107"/>
  <c r="C655" i="107"/>
  <c r="B655" i="107"/>
  <c r="Y644" i="107"/>
  <c r="X644" i="107"/>
  <c r="W644" i="107"/>
  <c r="V644" i="107"/>
  <c r="U644" i="107"/>
  <c r="T644" i="107"/>
  <c r="S644" i="107"/>
  <c r="R644" i="107"/>
  <c r="Q644" i="107"/>
  <c r="P644" i="107"/>
  <c r="O644" i="107"/>
  <c r="O640" i="107" s="1"/>
  <c r="N644" i="107"/>
  <c r="M644" i="107"/>
  <c r="L644" i="107"/>
  <c r="K644" i="107"/>
  <c r="J644" i="107"/>
  <c r="I644" i="107"/>
  <c r="H644" i="107"/>
  <c r="G644" i="107"/>
  <c r="F644" i="107"/>
  <c r="E644" i="107"/>
  <c r="D644" i="107"/>
  <c r="C644" i="107"/>
  <c r="B644" i="107"/>
  <c r="Y641" i="107"/>
  <c r="X641" i="107"/>
  <c r="W641" i="107"/>
  <c r="V641" i="107"/>
  <c r="U641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G640" i="107" s="1"/>
  <c r="F641" i="107"/>
  <c r="E641" i="107"/>
  <c r="D641" i="107"/>
  <c r="C641" i="107"/>
  <c r="B641" i="107"/>
  <c r="Y639" i="107"/>
  <c r="X639" i="107"/>
  <c r="W639" i="107"/>
  <c r="V639" i="107"/>
  <c r="U639" i="107"/>
  <c r="T639" i="107"/>
  <c r="S639" i="107"/>
  <c r="R639" i="107"/>
  <c r="Q639" i="107"/>
  <c r="P639" i="107"/>
  <c r="O639" i="107"/>
  <c r="N639" i="107"/>
  <c r="M639" i="107"/>
  <c r="L639" i="107"/>
  <c r="K639" i="107"/>
  <c r="J639" i="107"/>
  <c r="I639" i="107"/>
  <c r="H639" i="107"/>
  <c r="G639" i="107"/>
  <c r="F639" i="107"/>
  <c r="E639" i="107"/>
  <c r="D639" i="107"/>
  <c r="C639" i="107"/>
  <c r="B639" i="107"/>
  <c r="Y636" i="107"/>
  <c r="X636" i="107"/>
  <c r="W636" i="107"/>
  <c r="W635" i="107" s="1"/>
  <c r="V636" i="107"/>
  <c r="U636" i="107"/>
  <c r="T636" i="107"/>
  <c r="S636" i="107"/>
  <c r="R636" i="107"/>
  <c r="Q636" i="107"/>
  <c r="P636" i="107"/>
  <c r="O636" i="107"/>
  <c r="O635" i="107" s="1"/>
  <c r="N636" i="107"/>
  <c r="M636" i="107"/>
  <c r="L636" i="107"/>
  <c r="K636" i="107"/>
  <c r="J636" i="107"/>
  <c r="I636" i="107"/>
  <c r="H636" i="107"/>
  <c r="G636" i="107"/>
  <c r="G635" i="107" s="1"/>
  <c r="F636" i="107"/>
  <c r="E636" i="107"/>
  <c r="D636" i="107"/>
  <c r="C636" i="107"/>
  <c r="B636" i="107"/>
  <c r="Y634" i="107"/>
  <c r="X634" i="107"/>
  <c r="W634" i="107"/>
  <c r="V634" i="107"/>
  <c r="U634" i="107"/>
  <c r="T634" i="107"/>
  <c r="S634" i="107"/>
  <c r="R634" i="107"/>
  <c r="Q634" i="107"/>
  <c r="P634" i="107"/>
  <c r="O634" i="107"/>
  <c r="N634" i="107"/>
  <c r="M634" i="107"/>
  <c r="L634" i="107"/>
  <c r="K634" i="107"/>
  <c r="J634" i="107"/>
  <c r="I634" i="107"/>
  <c r="H634" i="107"/>
  <c r="G634" i="107"/>
  <c r="F634" i="107"/>
  <c r="E634" i="107"/>
  <c r="D634" i="107"/>
  <c r="C634" i="107"/>
  <c r="B634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O630" i="107" s="1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Y629" i="107"/>
  <c r="X629" i="107"/>
  <c r="W629" i="107"/>
  <c r="V629" i="107"/>
  <c r="U629" i="107"/>
  <c r="T629" i="107"/>
  <c r="S629" i="107"/>
  <c r="R629" i="107"/>
  <c r="Q629" i="107"/>
  <c r="P629" i="107"/>
  <c r="O629" i="107"/>
  <c r="N629" i="107"/>
  <c r="M629" i="107"/>
  <c r="L629" i="107"/>
  <c r="K629" i="107"/>
  <c r="J629" i="107"/>
  <c r="I629" i="107"/>
  <c r="H629" i="107"/>
  <c r="G629" i="107"/>
  <c r="F629" i="107"/>
  <c r="E629" i="107"/>
  <c r="D629" i="107"/>
  <c r="C629" i="107"/>
  <c r="B629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Y624" i="107"/>
  <c r="X624" i="107"/>
  <c r="W624" i="107"/>
  <c r="W620" i="107"/>
  <c r="V624" i="107"/>
  <c r="U624" i="107"/>
  <c r="T624" i="107"/>
  <c r="S624" i="107"/>
  <c r="R624" i="107"/>
  <c r="Q624" i="107"/>
  <c r="P624" i="107"/>
  <c r="O624" i="107"/>
  <c r="N624" i="107"/>
  <c r="M624" i="107"/>
  <c r="L624" i="107"/>
  <c r="K624" i="107"/>
  <c r="J624" i="107"/>
  <c r="I624" i="107"/>
  <c r="H624" i="107"/>
  <c r="G624" i="107"/>
  <c r="F624" i="107"/>
  <c r="E624" i="107"/>
  <c r="D624" i="107"/>
  <c r="C624" i="107"/>
  <c r="B624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O620" i="107" s="1"/>
  <c r="N621" i="107"/>
  <c r="M621" i="107"/>
  <c r="L621" i="107"/>
  <c r="K621" i="107"/>
  <c r="J621" i="107"/>
  <c r="I621" i="107"/>
  <c r="H621" i="107"/>
  <c r="G621" i="107"/>
  <c r="G620" i="107" s="1"/>
  <c r="F621" i="107"/>
  <c r="E621" i="107"/>
  <c r="D621" i="107"/>
  <c r="C621" i="107"/>
  <c r="B621" i="107"/>
  <c r="Y619" i="107"/>
  <c r="X619" i="107"/>
  <c r="W619" i="107"/>
  <c r="V619" i="107"/>
  <c r="U619" i="107"/>
  <c r="T619" i="107"/>
  <c r="S619" i="107"/>
  <c r="R619" i="107"/>
  <c r="Q619" i="107"/>
  <c r="P619" i="107"/>
  <c r="O619" i="107"/>
  <c r="N619" i="107"/>
  <c r="M619" i="107"/>
  <c r="L619" i="107"/>
  <c r="K619" i="107"/>
  <c r="J619" i="107"/>
  <c r="I619" i="107"/>
  <c r="H619" i="107"/>
  <c r="G619" i="107"/>
  <c r="F619" i="107"/>
  <c r="E619" i="107"/>
  <c r="D619" i="107"/>
  <c r="C619" i="107"/>
  <c r="B619" i="107"/>
  <c r="Y616" i="107"/>
  <c r="X616" i="107"/>
  <c r="W616" i="107"/>
  <c r="W615" i="107" s="1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G615" i="107" s="1"/>
  <c r="F616" i="107"/>
  <c r="E616" i="107"/>
  <c r="D616" i="107"/>
  <c r="C616" i="107"/>
  <c r="B616" i="107"/>
  <c r="Y614" i="107"/>
  <c r="X614" i="107"/>
  <c r="W614" i="107"/>
  <c r="W610" i="107"/>
  <c r="V614" i="107"/>
  <c r="U614" i="107"/>
  <c r="T614" i="107"/>
  <c r="S614" i="107"/>
  <c r="R614" i="107"/>
  <c r="Q614" i="107"/>
  <c r="P614" i="107"/>
  <c r="O614" i="107"/>
  <c r="O610" i="107" s="1"/>
  <c r="N614" i="107"/>
  <c r="M614" i="107"/>
  <c r="L614" i="107"/>
  <c r="K614" i="107"/>
  <c r="J614" i="107"/>
  <c r="I614" i="107"/>
  <c r="H614" i="107"/>
  <c r="G614" i="107"/>
  <c r="F614" i="107"/>
  <c r="E614" i="107"/>
  <c r="D614" i="107"/>
  <c r="C614" i="107"/>
  <c r="B614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G610" i="107" s="1"/>
  <c r="F611" i="107"/>
  <c r="E611" i="107"/>
  <c r="D611" i="107"/>
  <c r="C611" i="107"/>
  <c r="B611" i="107"/>
  <c r="Y609" i="107"/>
  <c r="X609" i="107"/>
  <c r="W609" i="107"/>
  <c r="V609" i="107"/>
  <c r="U609" i="107"/>
  <c r="T609" i="107"/>
  <c r="S609" i="107"/>
  <c r="R609" i="107"/>
  <c r="Q609" i="107"/>
  <c r="P609" i="107"/>
  <c r="O609" i="107"/>
  <c r="N609" i="107"/>
  <c r="M609" i="107"/>
  <c r="L609" i="107"/>
  <c r="K609" i="107"/>
  <c r="J609" i="107"/>
  <c r="I609" i="107"/>
  <c r="H609" i="107"/>
  <c r="G609" i="107"/>
  <c r="F609" i="107"/>
  <c r="E609" i="107"/>
  <c r="D609" i="107"/>
  <c r="C609" i="107"/>
  <c r="B609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Y604" i="107"/>
  <c r="X604" i="107"/>
  <c r="W604" i="107"/>
  <c r="V604" i="107"/>
  <c r="U604" i="107"/>
  <c r="T604" i="107"/>
  <c r="S604" i="107"/>
  <c r="R604" i="107"/>
  <c r="Q604" i="107"/>
  <c r="P604" i="107"/>
  <c r="O604" i="107"/>
  <c r="N604" i="107"/>
  <c r="M604" i="107"/>
  <c r="L604" i="107"/>
  <c r="K604" i="107"/>
  <c r="J604" i="107"/>
  <c r="I604" i="107"/>
  <c r="H604" i="107"/>
  <c r="G604" i="107"/>
  <c r="F604" i="107"/>
  <c r="E604" i="107"/>
  <c r="D604" i="107"/>
  <c r="C604" i="107"/>
  <c r="B604" i="107"/>
  <c r="Y601" i="107"/>
  <c r="X601" i="107"/>
  <c r="W601" i="107"/>
  <c r="V601" i="107"/>
  <c r="U601" i="107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G600" i="107" s="1"/>
  <c r="F601" i="107"/>
  <c r="E601" i="107"/>
  <c r="D601" i="107"/>
  <c r="C601" i="107"/>
  <c r="B601" i="107"/>
  <c r="Y599" i="107"/>
  <c r="X599" i="107"/>
  <c r="W599" i="107"/>
  <c r="W595" i="107" s="1"/>
  <c r="V599" i="107"/>
  <c r="U599" i="107"/>
  <c r="T599" i="107"/>
  <c r="S599" i="107"/>
  <c r="R599" i="107"/>
  <c r="Q599" i="107"/>
  <c r="P599" i="107"/>
  <c r="O599" i="107"/>
  <c r="O595" i="107"/>
  <c r="N599" i="107"/>
  <c r="M599" i="107"/>
  <c r="L599" i="107"/>
  <c r="K599" i="107"/>
  <c r="J599" i="107"/>
  <c r="I599" i="107"/>
  <c r="H599" i="107"/>
  <c r="G599" i="107"/>
  <c r="F599" i="107"/>
  <c r="E599" i="107"/>
  <c r="D599" i="107"/>
  <c r="C599" i="107"/>
  <c r="B599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G595" i="107" s="1"/>
  <c r="F596" i="107"/>
  <c r="E596" i="107"/>
  <c r="D596" i="107"/>
  <c r="C596" i="107"/>
  <c r="B596" i="107"/>
  <c r="Y594" i="107"/>
  <c r="X594" i="107"/>
  <c r="W594" i="107"/>
  <c r="W590" i="107"/>
  <c r="V594" i="107"/>
  <c r="U594" i="107"/>
  <c r="T594" i="107"/>
  <c r="S594" i="107"/>
  <c r="R594" i="107"/>
  <c r="Q594" i="107"/>
  <c r="P594" i="107"/>
  <c r="O594" i="107"/>
  <c r="N594" i="107"/>
  <c r="M594" i="107"/>
  <c r="L594" i="107"/>
  <c r="K594" i="107"/>
  <c r="J594" i="107"/>
  <c r="I594" i="107"/>
  <c r="H594" i="107"/>
  <c r="G594" i="107"/>
  <c r="F594" i="107"/>
  <c r="E594" i="107"/>
  <c r="D594" i="107"/>
  <c r="C594" i="107"/>
  <c r="B594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O590" i="107" s="1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Y589" i="107"/>
  <c r="X589" i="107"/>
  <c r="W589" i="107"/>
  <c r="V589" i="107"/>
  <c r="U589" i="107"/>
  <c r="T589" i="107"/>
  <c r="S589" i="107"/>
  <c r="R589" i="107"/>
  <c r="Q589" i="107"/>
  <c r="P589" i="107"/>
  <c r="O589" i="107"/>
  <c r="N589" i="107"/>
  <c r="M589" i="107"/>
  <c r="L589" i="107"/>
  <c r="K589" i="107"/>
  <c r="J589" i="107"/>
  <c r="I589" i="107"/>
  <c r="H589" i="107"/>
  <c r="G589" i="107"/>
  <c r="F589" i="107"/>
  <c r="E589" i="107"/>
  <c r="D589" i="107"/>
  <c r="C589" i="107"/>
  <c r="B589" i="107"/>
  <c r="Y586" i="107"/>
  <c r="X586" i="107"/>
  <c r="W586" i="107"/>
  <c r="V586" i="107"/>
  <c r="U586" i="107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Y584" i="107"/>
  <c r="X584" i="107"/>
  <c r="W584" i="107"/>
  <c r="W580" i="107"/>
  <c r="V584" i="107"/>
  <c r="U584" i="107"/>
  <c r="T584" i="107"/>
  <c r="S584" i="107"/>
  <c r="R584" i="107"/>
  <c r="Q584" i="107"/>
  <c r="P584" i="107"/>
  <c r="O584" i="107"/>
  <c r="O580" i="107" s="1"/>
  <c r="N584" i="107"/>
  <c r="M584" i="107"/>
  <c r="L584" i="107"/>
  <c r="K584" i="107"/>
  <c r="J584" i="107"/>
  <c r="I584" i="107"/>
  <c r="H584" i="107"/>
  <c r="G584" i="107"/>
  <c r="F584" i="107"/>
  <c r="E584" i="107"/>
  <c r="D584" i="107"/>
  <c r="C584" i="107"/>
  <c r="B584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G580" i="107" s="1"/>
  <c r="F581" i="107"/>
  <c r="E581" i="107"/>
  <c r="D581" i="107"/>
  <c r="C581" i="107"/>
  <c r="B581" i="107"/>
  <c r="Y579" i="107"/>
  <c r="X579" i="107"/>
  <c r="W579" i="107"/>
  <c r="V579" i="107"/>
  <c r="U579" i="107"/>
  <c r="T579" i="107"/>
  <c r="S579" i="107"/>
  <c r="R579" i="107"/>
  <c r="Q579" i="107"/>
  <c r="P579" i="107"/>
  <c r="O579" i="107"/>
  <c r="N579" i="107"/>
  <c r="M579" i="107"/>
  <c r="L579" i="107"/>
  <c r="K579" i="107"/>
  <c r="J579" i="107"/>
  <c r="I579" i="107"/>
  <c r="H579" i="107"/>
  <c r="G579" i="107"/>
  <c r="F579" i="107"/>
  <c r="E579" i="107"/>
  <c r="D579" i="107"/>
  <c r="C579" i="107"/>
  <c r="B579" i="107"/>
  <c r="Y576" i="107"/>
  <c r="X576" i="107"/>
  <c r="W576" i="107"/>
  <c r="W575" i="107" s="1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G575" i="107" s="1"/>
  <c r="F576" i="107"/>
  <c r="E576" i="107"/>
  <c r="D576" i="107"/>
  <c r="C576" i="107"/>
  <c r="B576" i="107"/>
  <c r="Y574" i="107"/>
  <c r="X574" i="107"/>
  <c r="W574" i="107"/>
  <c r="W570" i="107"/>
  <c r="V574" i="107"/>
  <c r="U574" i="107"/>
  <c r="T574" i="107"/>
  <c r="S574" i="107"/>
  <c r="R574" i="107"/>
  <c r="Q574" i="107"/>
  <c r="P574" i="107"/>
  <c r="O574" i="107"/>
  <c r="N574" i="107"/>
  <c r="M574" i="107"/>
  <c r="L574" i="107"/>
  <c r="K574" i="107"/>
  <c r="J574" i="107"/>
  <c r="I574" i="107"/>
  <c r="H574" i="107"/>
  <c r="G574" i="107"/>
  <c r="F574" i="107"/>
  <c r="E574" i="107"/>
  <c r="D574" i="107"/>
  <c r="C574" i="107"/>
  <c r="B574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G570" i="107" s="1"/>
  <c r="F571" i="107"/>
  <c r="E571" i="107"/>
  <c r="D571" i="107"/>
  <c r="C571" i="107"/>
  <c r="B571" i="107"/>
  <c r="Y569" i="107"/>
  <c r="X569" i="107"/>
  <c r="W569" i="107"/>
  <c r="V569" i="107"/>
  <c r="U569" i="107"/>
  <c r="T569" i="107"/>
  <c r="S569" i="107"/>
  <c r="R569" i="107"/>
  <c r="Q569" i="107"/>
  <c r="P569" i="107"/>
  <c r="O569" i="107"/>
  <c r="N569" i="107"/>
  <c r="M569" i="107"/>
  <c r="L569" i="107"/>
  <c r="K569" i="107"/>
  <c r="J569" i="107"/>
  <c r="I569" i="107"/>
  <c r="H569" i="107"/>
  <c r="G569" i="107"/>
  <c r="F569" i="107"/>
  <c r="E569" i="107"/>
  <c r="D569" i="107"/>
  <c r="C569" i="107"/>
  <c r="B569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Y564" i="107"/>
  <c r="X564" i="107"/>
  <c r="W564" i="107"/>
  <c r="V564" i="107"/>
  <c r="U564" i="107"/>
  <c r="T564" i="107"/>
  <c r="S564" i="107"/>
  <c r="R564" i="107"/>
  <c r="Q564" i="107"/>
  <c r="P564" i="107"/>
  <c r="O564" i="107"/>
  <c r="O560" i="107"/>
  <c r="N564" i="107"/>
  <c r="M564" i="107"/>
  <c r="L564" i="107"/>
  <c r="K564" i="107"/>
  <c r="J564" i="107"/>
  <c r="I564" i="107"/>
  <c r="H564" i="107"/>
  <c r="G564" i="107"/>
  <c r="F564" i="107"/>
  <c r="E564" i="107"/>
  <c r="D564" i="107"/>
  <c r="C564" i="107"/>
  <c r="B564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G560" i="107" s="1"/>
  <c r="F561" i="107"/>
  <c r="E561" i="107"/>
  <c r="D561" i="107"/>
  <c r="C561" i="107"/>
  <c r="B561" i="107"/>
  <c r="Y559" i="107"/>
  <c r="X559" i="107"/>
  <c r="W559" i="107"/>
  <c r="V559" i="107"/>
  <c r="U559" i="107"/>
  <c r="T559" i="107"/>
  <c r="S559" i="107"/>
  <c r="R559" i="107"/>
  <c r="Q559" i="107"/>
  <c r="P559" i="107"/>
  <c r="O559" i="107"/>
  <c r="N559" i="107"/>
  <c r="M559" i="107"/>
  <c r="L559" i="107"/>
  <c r="K559" i="107"/>
  <c r="J559" i="107"/>
  <c r="I559" i="107"/>
  <c r="H559" i="107"/>
  <c r="G559" i="107"/>
  <c r="F559" i="107"/>
  <c r="E559" i="107"/>
  <c r="D559" i="107"/>
  <c r="C559" i="107"/>
  <c r="B559" i="107"/>
  <c r="Y556" i="107"/>
  <c r="X556" i="107"/>
  <c r="W556" i="107"/>
  <c r="W555" i="107" s="1"/>
  <c r="V556" i="107"/>
  <c r="U556" i="107"/>
  <c r="T556" i="107"/>
  <c r="S556" i="107"/>
  <c r="R556" i="107"/>
  <c r="Q556" i="107"/>
  <c r="P556" i="107"/>
  <c r="O556" i="107"/>
  <c r="O555" i="107" s="1"/>
  <c r="N556" i="107"/>
  <c r="M556" i="107"/>
  <c r="L556" i="107"/>
  <c r="K556" i="107"/>
  <c r="J556" i="107"/>
  <c r="I556" i="107"/>
  <c r="H556" i="107"/>
  <c r="G556" i="107"/>
  <c r="G555" i="107" s="1"/>
  <c r="F556" i="107"/>
  <c r="E556" i="107"/>
  <c r="D556" i="107"/>
  <c r="C556" i="107"/>
  <c r="B556" i="107"/>
  <c r="Y554" i="107"/>
  <c r="X554" i="107"/>
  <c r="W554" i="107"/>
  <c r="W550" i="107"/>
  <c r="V554" i="107"/>
  <c r="U554" i="107"/>
  <c r="T554" i="107"/>
  <c r="S554" i="107"/>
  <c r="R554" i="107"/>
  <c r="Q554" i="107"/>
  <c r="P554" i="107"/>
  <c r="O554" i="107"/>
  <c r="N554" i="107"/>
  <c r="M554" i="107"/>
  <c r="L554" i="107"/>
  <c r="K554" i="107"/>
  <c r="J554" i="107"/>
  <c r="I554" i="107"/>
  <c r="H554" i="107"/>
  <c r="G554" i="107"/>
  <c r="F554" i="107"/>
  <c r="E554" i="107"/>
  <c r="D554" i="107"/>
  <c r="C554" i="107"/>
  <c r="B554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O550" i="107" s="1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Y549" i="107"/>
  <c r="X549" i="107"/>
  <c r="W549" i="107"/>
  <c r="V549" i="107"/>
  <c r="U549" i="107"/>
  <c r="T549" i="107"/>
  <c r="S549" i="107"/>
  <c r="R549" i="107"/>
  <c r="Q549" i="107"/>
  <c r="P549" i="107"/>
  <c r="O549" i="107"/>
  <c r="N549" i="107"/>
  <c r="M549" i="107"/>
  <c r="L549" i="107"/>
  <c r="K549" i="107"/>
  <c r="J549" i="107"/>
  <c r="I549" i="107"/>
  <c r="H549" i="107"/>
  <c r="G549" i="107"/>
  <c r="F549" i="107"/>
  <c r="E549" i="107"/>
  <c r="D549" i="107"/>
  <c r="C549" i="107"/>
  <c r="B549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Y544" i="107"/>
  <c r="X544" i="107"/>
  <c r="W544" i="107"/>
  <c r="W540" i="107"/>
  <c r="V544" i="107"/>
  <c r="U544" i="107"/>
  <c r="T544" i="107"/>
  <c r="S544" i="107"/>
  <c r="R544" i="107"/>
  <c r="Q544" i="107"/>
  <c r="P544" i="107"/>
  <c r="O544" i="107"/>
  <c r="N544" i="107"/>
  <c r="M544" i="107"/>
  <c r="L544" i="107"/>
  <c r="K544" i="107"/>
  <c r="J544" i="107"/>
  <c r="I544" i="107"/>
  <c r="H544" i="107"/>
  <c r="G544" i="107"/>
  <c r="F544" i="107"/>
  <c r="E544" i="107"/>
  <c r="D544" i="107"/>
  <c r="C544" i="107"/>
  <c r="B544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G540" i="107" s="1"/>
  <c r="F541" i="107"/>
  <c r="E541" i="107"/>
  <c r="D541" i="107"/>
  <c r="C541" i="107"/>
  <c r="B541" i="107"/>
  <c r="Y539" i="107"/>
  <c r="X539" i="107"/>
  <c r="W539" i="107"/>
  <c r="V539" i="107"/>
  <c r="U539" i="107"/>
  <c r="T539" i="107"/>
  <c r="S539" i="107"/>
  <c r="R539" i="107"/>
  <c r="Q539" i="107"/>
  <c r="P539" i="107"/>
  <c r="O539" i="107"/>
  <c r="N539" i="107"/>
  <c r="M539" i="107"/>
  <c r="L539" i="107"/>
  <c r="K539" i="107"/>
  <c r="J539" i="107"/>
  <c r="I539" i="107"/>
  <c r="H539" i="107"/>
  <c r="G539" i="107"/>
  <c r="F539" i="107"/>
  <c r="E539" i="107"/>
  <c r="D539" i="107"/>
  <c r="C539" i="107"/>
  <c r="B539" i="107"/>
  <c r="Y536" i="107"/>
  <c r="X536" i="107"/>
  <c r="W536" i="107"/>
  <c r="W535" i="107" s="1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G535" i="107" s="1"/>
  <c r="F536" i="107"/>
  <c r="E536" i="107"/>
  <c r="D536" i="107"/>
  <c r="C536" i="107"/>
  <c r="B536" i="107"/>
  <c r="Y534" i="107"/>
  <c r="X534" i="107"/>
  <c r="W534" i="107"/>
  <c r="V534" i="107"/>
  <c r="U534" i="107"/>
  <c r="T534" i="107"/>
  <c r="S534" i="107"/>
  <c r="R534" i="107"/>
  <c r="Q534" i="107"/>
  <c r="P534" i="107"/>
  <c r="O534" i="107"/>
  <c r="O530" i="107"/>
  <c r="N534" i="107"/>
  <c r="M534" i="107"/>
  <c r="L534" i="107"/>
  <c r="K534" i="107"/>
  <c r="J534" i="107"/>
  <c r="I534" i="107"/>
  <c r="H534" i="107"/>
  <c r="G534" i="107"/>
  <c r="F534" i="107"/>
  <c r="E534" i="107"/>
  <c r="D534" i="107"/>
  <c r="C534" i="107"/>
  <c r="B534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G530" i="107" s="1"/>
  <c r="F531" i="107"/>
  <c r="E531" i="107"/>
  <c r="D531" i="107"/>
  <c r="C531" i="107"/>
  <c r="B531" i="107"/>
  <c r="Y529" i="107"/>
  <c r="X529" i="107"/>
  <c r="W529" i="107"/>
  <c r="V529" i="107"/>
  <c r="U529" i="107"/>
  <c r="T529" i="107"/>
  <c r="S529" i="107"/>
  <c r="R529" i="107"/>
  <c r="Q529" i="107"/>
  <c r="P529" i="107"/>
  <c r="O529" i="107"/>
  <c r="N529" i="107"/>
  <c r="M529" i="107"/>
  <c r="L529" i="107"/>
  <c r="K529" i="107"/>
  <c r="J529" i="107"/>
  <c r="I529" i="107"/>
  <c r="H529" i="107"/>
  <c r="G529" i="107"/>
  <c r="F529" i="107"/>
  <c r="E529" i="107"/>
  <c r="D529" i="107"/>
  <c r="C529" i="107"/>
  <c r="B529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H526" i="107"/>
  <c r="G526" i="107"/>
  <c r="F526" i="107"/>
  <c r="E526" i="107"/>
  <c r="D526" i="107"/>
  <c r="C526" i="107"/>
  <c r="B526" i="107"/>
  <c r="Y524" i="107"/>
  <c r="X524" i="107"/>
  <c r="W524" i="107"/>
  <c r="V524" i="107"/>
  <c r="U524" i="107"/>
  <c r="T524" i="107"/>
  <c r="S524" i="107"/>
  <c r="R524" i="107"/>
  <c r="Q524" i="107"/>
  <c r="P524" i="107"/>
  <c r="O524" i="107"/>
  <c r="O520" i="107"/>
  <c r="N524" i="107"/>
  <c r="M524" i="107"/>
  <c r="L524" i="107"/>
  <c r="K524" i="107"/>
  <c r="J524" i="107"/>
  <c r="I524" i="107"/>
  <c r="H524" i="107"/>
  <c r="G524" i="107"/>
  <c r="F524" i="107"/>
  <c r="E524" i="107"/>
  <c r="D524" i="107"/>
  <c r="C524" i="107"/>
  <c r="B524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G520" i="107" s="1"/>
  <c r="F521" i="107"/>
  <c r="E521" i="107"/>
  <c r="D521" i="107"/>
  <c r="C521" i="107"/>
  <c r="B521" i="107"/>
  <c r="Y519" i="107"/>
  <c r="X519" i="107"/>
  <c r="W519" i="107"/>
  <c r="V519" i="107"/>
  <c r="U519" i="107"/>
  <c r="T519" i="107"/>
  <c r="S519" i="107"/>
  <c r="R519" i="107"/>
  <c r="Q519" i="107"/>
  <c r="P519" i="107"/>
  <c r="O519" i="107"/>
  <c r="N519" i="107"/>
  <c r="M519" i="107"/>
  <c r="L519" i="107"/>
  <c r="K519" i="107"/>
  <c r="J519" i="107"/>
  <c r="I519" i="107"/>
  <c r="H519" i="107"/>
  <c r="G519" i="107"/>
  <c r="F519" i="107"/>
  <c r="E519" i="107"/>
  <c r="D519" i="107"/>
  <c r="C519" i="107"/>
  <c r="B519" i="107"/>
  <c r="Y516" i="107"/>
  <c r="X516" i="107"/>
  <c r="W516" i="107"/>
  <c r="W515" i="107" s="1"/>
  <c r="V516" i="107"/>
  <c r="U516" i="107"/>
  <c r="T516" i="107"/>
  <c r="S516" i="107"/>
  <c r="R516" i="107"/>
  <c r="Q516" i="107"/>
  <c r="P516" i="107"/>
  <c r="O516" i="107"/>
  <c r="O515" i="107" s="1"/>
  <c r="N516" i="107"/>
  <c r="M516" i="107"/>
  <c r="L516" i="107"/>
  <c r="K516" i="107"/>
  <c r="J516" i="107"/>
  <c r="I516" i="107"/>
  <c r="H516" i="107"/>
  <c r="G516" i="107"/>
  <c r="G515" i="107" s="1"/>
  <c r="F516" i="107"/>
  <c r="E516" i="107"/>
  <c r="D516" i="107"/>
  <c r="C516" i="107"/>
  <c r="B516" i="107"/>
  <c r="Y514" i="107"/>
  <c r="X514" i="107"/>
  <c r="W514" i="107"/>
  <c r="W510" i="107"/>
  <c r="V514" i="107"/>
  <c r="U514" i="107"/>
  <c r="T514" i="107"/>
  <c r="S514" i="107"/>
  <c r="R514" i="107"/>
  <c r="Q514" i="107"/>
  <c r="P514" i="107"/>
  <c r="O514" i="107"/>
  <c r="N514" i="107"/>
  <c r="M514" i="107"/>
  <c r="L514" i="107"/>
  <c r="K514" i="107"/>
  <c r="J514" i="107"/>
  <c r="I514" i="107"/>
  <c r="H514" i="107"/>
  <c r="G514" i="107"/>
  <c r="F514" i="107"/>
  <c r="E514" i="107"/>
  <c r="D514" i="107"/>
  <c r="C514" i="107"/>
  <c r="B514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O510" i="107" s="1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Y509" i="107"/>
  <c r="X509" i="107"/>
  <c r="W509" i="107"/>
  <c r="V509" i="107"/>
  <c r="U509" i="107"/>
  <c r="T509" i="107"/>
  <c r="S509" i="107"/>
  <c r="R509" i="107"/>
  <c r="Q509" i="107"/>
  <c r="P509" i="107"/>
  <c r="O509" i="107"/>
  <c r="N509" i="107"/>
  <c r="M509" i="107"/>
  <c r="L509" i="107"/>
  <c r="K509" i="107"/>
  <c r="J509" i="107"/>
  <c r="I509" i="107"/>
  <c r="H509" i="107"/>
  <c r="G509" i="107"/>
  <c r="F509" i="107"/>
  <c r="E509" i="107"/>
  <c r="D509" i="107"/>
  <c r="C509" i="107"/>
  <c r="B509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Y504" i="107"/>
  <c r="X504" i="107"/>
  <c r="W504" i="107"/>
  <c r="V504" i="107"/>
  <c r="U504" i="107"/>
  <c r="T504" i="107"/>
  <c r="S504" i="107"/>
  <c r="R504" i="107"/>
  <c r="Q504" i="107"/>
  <c r="P504" i="107"/>
  <c r="O504" i="107"/>
  <c r="O500" i="107"/>
  <c r="N504" i="107"/>
  <c r="M504" i="107"/>
  <c r="L504" i="107"/>
  <c r="K504" i="107"/>
  <c r="J504" i="107"/>
  <c r="I504" i="107"/>
  <c r="H504" i="107"/>
  <c r="G504" i="107"/>
  <c r="F504" i="107"/>
  <c r="E504" i="107"/>
  <c r="D504" i="107"/>
  <c r="C504" i="107"/>
  <c r="B504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G500" i="107" s="1"/>
  <c r="F501" i="107"/>
  <c r="E501" i="107"/>
  <c r="D501" i="107"/>
  <c r="C501" i="107"/>
  <c r="B501" i="107"/>
  <c r="Y499" i="107"/>
  <c r="X499" i="107"/>
  <c r="W499" i="107"/>
  <c r="W495" i="107" s="1"/>
  <c r="V499" i="107"/>
  <c r="U499" i="107"/>
  <c r="T499" i="107"/>
  <c r="S499" i="107"/>
  <c r="R499" i="107"/>
  <c r="Q499" i="107"/>
  <c r="P499" i="107"/>
  <c r="O499" i="107"/>
  <c r="N499" i="107"/>
  <c r="M499" i="107"/>
  <c r="L499" i="107"/>
  <c r="K499" i="107"/>
  <c r="J499" i="107"/>
  <c r="I499" i="107"/>
  <c r="H499" i="107"/>
  <c r="G499" i="107"/>
  <c r="F499" i="107"/>
  <c r="E499" i="107"/>
  <c r="D499" i="107"/>
  <c r="C499" i="107"/>
  <c r="B499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G495" i="107" s="1"/>
  <c r="F496" i="107"/>
  <c r="E496" i="107"/>
  <c r="D496" i="107"/>
  <c r="C496" i="107"/>
  <c r="B496" i="107"/>
  <c r="Y494" i="107"/>
  <c r="X494" i="107"/>
  <c r="W494" i="107"/>
  <c r="W490" i="107"/>
  <c r="V494" i="107"/>
  <c r="U494" i="107"/>
  <c r="T494" i="107"/>
  <c r="S494" i="107"/>
  <c r="R494" i="107"/>
  <c r="Q494" i="107"/>
  <c r="P494" i="107"/>
  <c r="O494" i="107"/>
  <c r="O490" i="107"/>
  <c r="N494" i="107"/>
  <c r="M494" i="107"/>
  <c r="L494" i="107"/>
  <c r="K494" i="107"/>
  <c r="J494" i="107"/>
  <c r="I494" i="107"/>
  <c r="H494" i="107"/>
  <c r="G494" i="107"/>
  <c r="F494" i="107"/>
  <c r="E494" i="107"/>
  <c r="D494" i="107"/>
  <c r="C494" i="107"/>
  <c r="B494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G490" i="107" s="1"/>
  <c r="F491" i="107"/>
  <c r="E491" i="107"/>
  <c r="D491" i="107"/>
  <c r="C491" i="107"/>
  <c r="B491" i="107"/>
  <c r="Y486" i="107"/>
  <c r="X486" i="107"/>
  <c r="W486" i="107"/>
  <c r="V486" i="107"/>
  <c r="U486" i="107"/>
  <c r="T486" i="107"/>
  <c r="S486" i="107"/>
  <c r="R486" i="107"/>
  <c r="Q486" i="107"/>
  <c r="P486" i="107"/>
  <c r="O486" i="107"/>
  <c r="N486" i="107"/>
  <c r="M486" i="107"/>
  <c r="L486" i="107"/>
  <c r="K486" i="107"/>
  <c r="J486" i="107"/>
  <c r="I486" i="107"/>
  <c r="H486" i="107"/>
  <c r="G486" i="107"/>
  <c r="F486" i="107"/>
  <c r="E486" i="107"/>
  <c r="D486" i="107"/>
  <c r="C486" i="107"/>
  <c r="B486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Y481" i="107"/>
  <c r="X481" i="107"/>
  <c r="W481" i="107"/>
  <c r="V481" i="107"/>
  <c r="U481" i="107"/>
  <c r="T481" i="107"/>
  <c r="S481" i="107"/>
  <c r="R481" i="107"/>
  <c r="Q481" i="107"/>
  <c r="P481" i="107"/>
  <c r="O481" i="107"/>
  <c r="O477" i="107"/>
  <c r="N481" i="107"/>
  <c r="M481" i="107"/>
  <c r="L481" i="107"/>
  <c r="K481" i="107"/>
  <c r="J481" i="107"/>
  <c r="I481" i="107"/>
  <c r="H481" i="107"/>
  <c r="G481" i="107"/>
  <c r="F481" i="107"/>
  <c r="E481" i="107"/>
  <c r="D481" i="107"/>
  <c r="C481" i="107"/>
  <c r="B481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G477" i="107" s="1"/>
  <c r="F478" i="107"/>
  <c r="E478" i="107"/>
  <c r="D478" i="107"/>
  <c r="C478" i="107"/>
  <c r="B478" i="107"/>
  <c r="Y476" i="107"/>
  <c r="X476" i="107"/>
  <c r="W476" i="107"/>
  <c r="V476" i="107"/>
  <c r="U476" i="107"/>
  <c r="T476" i="107"/>
  <c r="S476" i="107"/>
  <c r="R476" i="107"/>
  <c r="Q476" i="107"/>
  <c r="P476" i="107"/>
  <c r="O476" i="107"/>
  <c r="N476" i="107"/>
  <c r="M476" i="107"/>
  <c r="L476" i="107"/>
  <c r="K476" i="107"/>
  <c r="J476" i="107"/>
  <c r="I476" i="107"/>
  <c r="H476" i="107"/>
  <c r="G476" i="107"/>
  <c r="F476" i="107"/>
  <c r="E476" i="107"/>
  <c r="D476" i="107"/>
  <c r="C476" i="107"/>
  <c r="B476" i="107"/>
  <c r="Y473" i="107"/>
  <c r="X473" i="107"/>
  <c r="W473" i="107"/>
  <c r="W472" i="107" s="1"/>
  <c r="V473" i="107"/>
  <c r="U473" i="107"/>
  <c r="T473" i="107"/>
  <c r="S473" i="107"/>
  <c r="R473" i="107"/>
  <c r="Q473" i="107"/>
  <c r="P473" i="107"/>
  <c r="O473" i="107"/>
  <c r="O472" i="107" s="1"/>
  <c r="N473" i="107"/>
  <c r="M473" i="107"/>
  <c r="L473" i="107"/>
  <c r="K473" i="107"/>
  <c r="J473" i="107"/>
  <c r="I473" i="107"/>
  <c r="H473" i="107"/>
  <c r="G473" i="107"/>
  <c r="G472" i="107" s="1"/>
  <c r="F473" i="107"/>
  <c r="E473" i="107"/>
  <c r="D473" i="107"/>
  <c r="C473" i="107"/>
  <c r="B473" i="107"/>
  <c r="Y471" i="107"/>
  <c r="X471" i="107"/>
  <c r="W471" i="107"/>
  <c r="V471" i="107"/>
  <c r="U471" i="107"/>
  <c r="T471" i="107"/>
  <c r="S471" i="107"/>
  <c r="R471" i="107"/>
  <c r="Q471" i="107"/>
  <c r="P471" i="107"/>
  <c r="O471" i="107"/>
  <c r="N471" i="107"/>
  <c r="M471" i="107"/>
  <c r="L471" i="107"/>
  <c r="K471" i="107"/>
  <c r="J471" i="107"/>
  <c r="I471" i="107"/>
  <c r="H471" i="107"/>
  <c r="G471" i="107"/>
  <c r="F471" i="107"/>
  <c r="E471" i="107"/>
  <c r="D471" i="107"/>
  <c r="C471" i="107"/>
  <c r="B471" i="107"/>
  <c r="Y468" i="107"/>
  <c r="X468" i="107"/>
  <c r="W468" i="107"/>
  <c r="W467" i="107" s="1"/>
  <c r="V468" i="107"/>
  <c r="U468" i="107"/>
  <c r="T468" i="107"/>
  <c r="S468" i="107"/>
  <c r="R468" i="107"/>
  <c r="Q468" i="107"/>
  <c r="P468" i="107"/>
  <c r="O468" i="107"/>
  <c r="O467" i="107" s="1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Y466" i="107"/>
  <c r="X466" i="107"/>
  <c r="W466" i="107"/>
  <c r="V466" i="107"/>
  <c r="U466" i="107"/>
  <c r="T466" i="107"/>
  <c r="S466" i="107"/>
  <c r="R466" i="107"/>
  <c r="Q466" i="107"/>
  <c r="P466" i="107"/>
  <c r="O466" i="107"/>
  <c r="N466" i="107"/>
  <c r="M466" i="107"/>
  <c r="L466" i="107"/>
  <c r="K466" i="107"/>
  <c r="J466" i="107"/>
  <c r="I466" i="107"/>
  <c r="H466" i="107"/>
  <c r="G466" i="107"/>
  <c r="F466" i="107"/>
  <c r="E466" i="107"/>
  <c r="D466" i="107"/>
  <c r="C466" i="107"/>
  <c r="B466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Y461" i="107"/>
  <c r="X461" i="107"/>
  <c r="W461" i="107"/>
  <c r="W457" i="107"/>
  <c r="V461" i="107"/>
  <c r="U461" i="107"/>
  <c r="T461" i="107"/>
  <c r="S461" i="107"/>
  <c r="R461" i="107"/>
  <c r="Q461" i="107"/>
  <c r="P461" i="107"/>
  <c r="O461" i="107"/>
  <c r="O457" i="107"/>
  <c r="N461" i="107"/>
  <c r="M461" i="107"/>
  <c r="L461" i="107"/>
  <c r="K461" i="107"/>
  <c r="J461" i="107"/>
  <c r="I461" i="107"/>
  <c r="H461" i="107"/>
  <c r="G461" i="107"/>
  <c r="F461" i="107"/>
  <c r="E461" i="107"/>
  <c r="D461" i="107"/>
  <c r="C461" i="107"/>
  <c r="B461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G457" i="107" s="1"/>
  <c r="F458" i="107"/>
  <c r="E458" i="107"/>
  <c r="D458" i="107"/>
  <c r="C458" i="107"/>
  <c r="B458" i="107"/>
  <c r="Y456" i="107"/>
  <c r="X456" i="107"/>
  <c r="W456" i="107"/>
  <c r="V456" i="107"/>
  <c r="U456" i="107"/>
  <c r="T456" i="107"/>
  <c r="S456" i="107"/>
  <c r="R456" i="107"/>
  <c r="Q456" i="107"/>
  <c r="P456" i="107"/>
  <c r="O456" i="107"/>
  <c r="N456" i="107"/>
  <c r="M456" i="107"/>
  <c r="L456" i="107"/>
  <c r="K456" i="107"/>
  <c r="J456" i="107"/>
  <c r="I456" i="107"/>
  <c r="H456" i="107"/>
  <c r="G456" i="107"/>
  <c r="F456" i="107"/>
  <c r="E456" i="107"/>
  <c r="D456" i="107"/>
  <c r="C456" i="107"/>
  <c r="B456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G452" i="107" s="1"/>
  <c r="F453" i="107"/>
  <c r="E453" i="107"/>
  <c r="D453" i="107"/>
  <c r="C453" i="107"/>
  <c r="B453" i="107"/>
  <c r="Y451" i="107"/>
  <c r="X451" i="107"/>
  <c r="W451" i="107"/>
  <c r="W447" i="107"/>
  <c r="V451" i="107"/>
  <c r="U451" i="107"/>
  <c r="T451" i="107"/>
  <c r="S451" i="107"/>
  <c r="R451" i="107"/>
  <c r="Q451" i="107"/>
  <c r="P451" i="107"/>
  <c r="O451" i="107"/>
  <c r="O447" i="107"/>
  <c r="N451" i="107"/>
  <c r="M451" i="107"/>
  <c r="L451" i="107"/>
  <c r="K451" i="107"/>
  <c r="J451" i="107"/>
  <c r="I451" i="107"/>
  <c r="H451" i="107"/>
  <c r="G451" i="107"/>
  <c r="F451" i="107"/>
  <c r="E451" i="107"/>
  <c r="D451" i="107"/>
  <c r="C451" i="107"/>
  <c r="B451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G447" i="107" s="1"/>
  <c r="F448" i="107"/>
  <c r="E448" i="107"/>
  <c r="D448" i="107"/>
  <c r="C448" i="107"/>
  <c r="B448" i="107"/>
  <c r="Y446" i="107"/>
  <c r="X446" i="107"/>
  <c r="W446" i="107"/>
  <c r="V446" i="107"/>
  <c r="U446" i="107"/>
  <c r="T446" i="107"/>
  <c r="S446" i="107"/>
  <c r="R446" i="107"/>
  <c r="Q446" i="107"/>
  <c r="P446" i="107"/>
  <c r="O446" i="107"/>
  <c r="N446" i="107"/>
  <c r="M446" i="107"/>
  <c r="L446" i="107"/>
  <c r="K446" i="107"/>
  <c r="J446" i="107"/>
  <c r="I446" i="107"/>
  <c r="H446" i="107"/>
  <c r="G446" i="107"/>
  <c r="F446" i="107"/>
  <c r="E446" i="107"/>
  <c r="D446" i="107"/>
  <c r="C446" i="107"/>
  <c r="B446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Y441" i="107"/>
  <c r="X441" i="107"/>
  <c r="W441" i="107"/>
  <c r="V441" i="107"/>
  <c r="U441" i="107"/>
  <c r="T441" i="107"/>
  <c r="S441" i="107"/>
  <c r="R441" i="107"/>
  <c r="Q441" i="107"/>
  <c r="P441" i="107"/>
  <c r="O441" i="107"/>
  <c r="N441" i="107"/>
  <c r="M441" i="107"/>
  <c r="L441" i="107"/>
  <c r="K441" i="107"/>
  <c r="J441" i="107"/>
  <c r="I441" i="107"/>
  <c r="H441" i="107"/>
  <c r="G441" i="107"/>
  <c r="F441" i="107"/>
  <c r="E441" i="107"/>
  <c r="D441" i="107"/>
  <c r="C441" i="107"/>
  <c r="B441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O437" i="107" s="1"/>
  <c r="N438" i="107"/>
  <c r="M438" i="107"/>
  <c r="L438" i="107"/>
  <c r="K438" i="107"/>
  <c r="J438" i="107"/>
  <c r="I438" i="107"/>
  <c r="H438" i="107"/>
  <c r="G438" i="107"/>
  <c r="G437" i="107" s="1"/>
  <c r="F438" i="107"/>
  <c r="E438" i="107"/>
  <c r="D438" i="107"/>
  <c r="C438" i="107"/>
  <c r="B438" i="107"/>
  <c r="Y436" i="107"/>
  <c r="X436" i="107"/>
  <c r="W436" i="107"/>
  <c r="W432" i="107" s="1"/>
  <c r="V436" i="107"/>
  <c r="U436" i="107"/>
  <c r="T436" i="107"/>
  <c r="S436" i="107"/>
  <c r="R436" i="107"/>
  <c r="Q436" i="107"/>
  <c r="P436" i="107"/>
  <c r="O436" i="107"/>
  <c r="O432" i="107" s="1"/>
  <c r="N436" i="107"/>
  <c r="M436" i="107"/>
  <c r="L436" i="107"/>
  <c r="K436" i="107"/>
  <c r="J436" i="107"/>
  <c r="I436" i="107"/>
  <c r="H436" i="107"/>
  <c r="G436" i="107"/>
  <c r="F436" i="107"/>
  <c r="E436" i="107"/>
  <c r="D436" i="107"/>
  <c r="C436" i="107"/>
  <c r="B436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G432" i="107" s="1"/>
  <c r="F433" i="107"/>
  <c r="E433" i="107"/>
  <c r="D433" i="107"/>
  <c r="C433" i="107"/>
  <c r="B433" i="107"/>
  <c r="Y431" i="107"/>
  <c r="X431" i="107"/>
  <c r="W431" i="107"/>
  <c r="V431" i="107"/>
  <c r="U431" i="107"/>
  <c r="T431" i="107"/>
  <c r="S431" i="107"/>
  <c r="R431" i="107"/>
  <c r="Q431" i="107"/>
  <c r="P431" i="107"/>
  <c r="O431" i="107"/>
  <c r="N431" i="107"/>
  <c r="M431" i="107"/>
  <c r="L431" i="107"/>
  <c r="K431" i="107"/>
  <c r="J431" i="107"/>
  <c r="I431" i="107"/>
  <c r="H431" i="107"/>
  <c r="G431" i="107"/>
  <c r="F431" i="107"/>
  <c r="E431" i="107"/>
  <c r="D431" i="107"/>
  <c r="C431" i="107"/>
  <c r="B431" i="107"/>
  <c r="Y428" i="107"/>
  <c r="X428" i="107"/>
  <c r="W428" i="107"/>
  <c r="W427" i="107" s="1"/>
  <c r="V428" i="107"/>
  <c r="U428" i="107"/>
  <c r="T428" i="107"/>
  <c r="S428" i="107"/>
  <c r="R428" i="107"/>
  <c r="Q428" i="107"/>
  <c r="P428" i="107"/>
  <c r="O428" i="107"/>
  <c r="O427" i="107" s="1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Y426" i="107"/>
  <c r="X426" i="107"/>
  <c r="W426" i="107"/>
  <c r="V426" i="107"/>
  <c r="U426" i="107"/>
  <c r="T426" i="107"/>
  <c r="S426" i="107"/>
  <c r="R426" i="107"/>
  <c r="Q426" i="107"/>
  <c r="P426" i="107"/>
  <c r="O426" i="107"/>
  <c r="N426" i="107"/>
  <c r="M426" i="107"/>
  <c r="L426" i="107"/>
  <c r="K426" i="107"/>
  <c r="J426" i="107"/>
  <c r="I426" i="107"/>
  <c r="H426" i="107"/>
  <c r="G426" i="107"/>
  <c r="F426" i="107"/>
  <c r="E426" i="107"/>
  <c r="D426" i="107"/>
  <c r="C426" i="107"/>
  <c r="B426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Y421" i="107"/>
  <c r="X421" i="107"/>
  <c r="W421" i="107"/>
  <c r="W417" i="107"/>
  <c r="V421" i="107"/>
  <c r="U421" i="107"/>
  <c r="T421" i="107"/>
  <c r="S421" i="107"/>
  <c r="R421" i="107"/>
  <c r="Q421" i="107"/>
  <c r="P421" i="107"/>
  <c r="O421" i="107"/>
  <c r="O417" i="107"/>
  <c r="N421" i="107"/>
  <c r="M421" i="107"/>
  <c r="L421" i="107"/>
  <c r="K421" i="107"/>
  <c r="J421" i="107"/>
  <c r="I421" i="107"/>
  <c r="H421" i="107"/>
  <c r="G421" i="107"/>
  <c r="F421" i="107"/>
  <c r="E421" i="107"/>
  <c r="D421" i="107"/>
  <c r="C421" i="107"/>
  <c r="B421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G417" i="107" s="1"/>
  <c r="F418" i="107"/>
  <c r="E418" i="107"/>
  <c r="D418" i="107"/>
  <c r="C418" i="107"/>
  <c r="B418" i="107"/>
  <c r="Y416" i="107"/>
  <c r="X416" i="107"/>
  <c r="W416" i="107"/>
  <c r="V416" i="107"/>
  <c r="U416" i="107"/>
  <c r="T416" i="107"/>
  <c r="S416" i="107"/>
  <c r="R416" i="107"/>
  <c r="Q416" i="107"/>
  <c r="P416" i="107"/>
  <c r="O416" i="107"/>
  <c r="N416" i="107"/>
  <c r="M416" i="107"/>
  <c r="L416" i="107"/>
  <c r="K416" i="107"/>
  <c r="J416" i="107"/>
  <c r="I416" i="107"/>
  <c r="H416" i="107"/>
  <c r="G416" i="107"/>
  <c r="F416" i="107"/>
  <c r="E416" i="107"/>
  <c r="D416" i="107"/>
  <c r="C416" i="107"/>
  <c r="B416" i="107"/>
  <c r="Y413" i="107"/>
  <c r="X413" i="107"/>
  <c r="W413" i="107"/>
  <c r="W412" i="107" s="1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G412" i="107" s="1"/>
  <c r="F413" i="107"/>
  <c r="E413" i="107"/>
  <c r="D413" i="107"/>
  <c r="C413" i="107"/>
  <c r="B413" i="107"/>
  <c r="Y411" i="107"/>
  <c r="X411" i="107"/>
  <c r="W411" i="107"/>
  <c r="V411" i="107"/>
  <c r="U411" i="107"/>
  <c r="T411" i="107"/>
  <c r="S411" i="107"/>
  <c r="R411" i="107"/>
  <c r="Q411" i="107"/>
  <c r="P411" i="107"/>
  <c r="O411" i="107"/>
  <c r="N411" i="107"/>
  <c r="M411" i="107"/>
  <c r="L411" i="107"/>
  <c r="K411" i="107"/>
  <c r="J411" i="107"/>
  <c r="I411" i="107"/>
  <c r="H411" i="107"/>
  <c r="G411" i="107"/>
  <c r="F411" i="107"/>
  <c r="E411" i="107"/>
  <c r="D411" i="107"/>
  <c r="C411" i="107"/>
  <c r="B411" i="107"/>
  <c r="Y408" i="107"/>
  <c r="X408" i="107"/>
  <c r="W408" i="107"/>
  <c r="W407" i="107" s="1"/>
  <c r="V408" i="107"/>
  <c r="U408" i="107"/>
  <c r="T408" i="107"/>
  <c r="S408" i="107"/>
  <c r="R408" i="107"/>
  <c r="Q408" i="107"/>
  <c r="P408" i="107"/>
  <c r="O408" i="107"/>
  <c r="O407" i="107" s="1"/>
  <c r="N408" i="107"/>
  <c r="M408" i="107"/>
  <c r="L408" i="107"/>
  <c r="K408" i="107"/>
  <c r="J408" i="107"/>
  <c r="I408" i="107"/>
  <c r="H408" i="107"/>
  <c r="G408" i="107"/>
  <c r="G407" i="107" s="1"/>
  <c r="F408" i="107"/>
  <c r="E408" i="107"/>
  <c r="D408" i="107"/>
  <c r="C408" i="107"/>
  <c r="B408" i="107"/>
  <c r="Y406" i="107"/>
  <c r="X406" i="107"/>
  <c r="W406" i="107"/>
  <c r="V406" i="107"/>
  <c r="U406" i="107"/>
  <c r="T406" i="107"/>
  <c r="S406" i="107"/>
  <c r="R406" i="107"/>
  <c r="Q406" i="107"/>
  <c r="P406" i="107"/>
  <c r="O406" i="107"/>
  <c r="N406" i="107"/>
  <c r="M406" i="107"/>
  <c r="L406" i="107"/>
  <c r="K406" i="107"/>
  <c r="J406" i="107"/>
  <c r="I406" i="107"/>
  <c r="H406" i="107"/>
  <c r="G406" i="107"/>
  <c r="F406" i="107"/>
  <c r="E406" i="107"/>
  <c r="D406" i="107"/>
  <c r="C406" i="107"/>
  <c r="B406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Y401" i="107"/>
  <c r="X401" i="107"/>
  <c r="W401" i="107"/>
  <c r="V401" i="107"/>
  <c r="U401" i="107"/>
  <c r="T401" i="107"/>
  <c r="S401" i="107"/>
  <c r="R401" i="107"/>
  <c r="Q401" i="107"/>
  <c r="P401" i="107"/>
  <c r="O401" i="107"/>
  <c r="N401" i="107"/>
  <c r="M401" i="107"/>
  <c r="L401" i="107"/>
  <c r="K401" i="107"/>
  <c r="J401" i="107"/>
  <c r="I401" i="107"/>
  <c r="H401" i="107"/>
  <c r="G401" i="107"/>
  <c r="F401" i="107"/>
  <c r="E401" i="107"/>
  <c r="D401" i="107"/>
  <c r="C401" i="107"/>
  <c r="B401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O397" i="107" s="1"/>
  <c r="N398" i="107"/>
  <c r="M398" i="107"/>
  <c r="L398" i="107"/>
  <c r="K398" i="107"/>
  <c r="J398" i="107"/>
  <c r="I398" i="107"/>
  <c r="H398" i="107"/>
  <c r="G398" i="107"/>
  <c r="G397" i="107" s="1"/>
  <c r="F398" i="107"/>
  <c r="E398" i="107"/>
  <c r="D398" i="107"/>
  <c r="C398" i="107"/>
  <c r="B398" i="107"/>
  <c r="Y396" i="107"/>
  <c r="X396" i="107"/>
  <c r="W396" i="107"/>
  <c r="W392" i="107" s="1"/>
  <c r="V396" i="107"/>
  <c r="U396" i="107"/>
  <c r="T396" i="107"/>
  <c r="S396" i="107"/>
  <c r="R396" i="107"/>
  <c r="Q396" i="107"/>
  <c r="P396" i="107"/>
  <c r="O396" i="107"/>
  <c r="N396" i="107"/>
  <c r="M396" i="107"/>
  <c r="L396" i="107"/>
  <c r="K396" i="107"/>
  <c r="J396" i="107"/>
  <c r="I396" i="107"/>
  <c r="H396" i="107"/>
  <c r="G396" i="107"/>
  <c r="F396" i="107"/>
  <c r="E396" i="107"/>
  <c r="D396" i="107"/>
  <c r="C396" i="107"/>
  <c r="B396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G392" i="107" s="1"/>
  <c r="F393" i="107"/>
  <c r="E393" i="107"/>
  <c r="D393" i="107"/>
  <c r="C393" i="107"/>
  <c r="B393" i="107"/>
  <c r="Y391" i="107"/>
  <c r="X391" i="107"/>
  <c r="W391" i="107"/>
  <c r="V391" i="107"/>
  <c r="U391" i="107"/>
  <c r="T391" i="107"/>
  <c r="S391" i="107"/>
  <c r="R391" i="107"/>
  <c r="Q391" i="107"/>
  <c r="P391" i="107"/>
  <c r="O391" i="107"/>
  <c r="N391" i="107"/>
  <c r="M391" i="107"/>
  <c r="L391" i="107"/>
  <c r="K391" i="107"/>
  <c r="J391" i="107"/>
  <c r="I391" i="107"/>
  <c r="H391" i="107"/>
  <c r="G391" i="107"/>
  <c r="F391" i="107"/>
  <c r="E391" i="107"/>
  <c r="D391" i="107"/>
  <c r="C391" i="107"/>
  <c r="B391" i="107"/>
  <c r="Y388" i="107"/>
  <c r="X388" i="107"/>
  <c r="W388" i="107"/>
  <c r="W387" i="107" s="1"/>
  <c r="V388" i="107"/>
  <c r="U388" i="107"/>
  <c r="T388" i="107"/>
  <c r="S388" i="107"/>
  <c r="R388" i="107"/>
  <c r="Q388" i="107"/>
  <c r="P388" i="107"/>
  <c r="O388" i="107"/>
  <c r="O387" i="107" s="1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Y386" i="107"/>
  <c r="X386" i="107"/>
  <c r="W386" i="107"/>
  <c r="V386" i="107"/>
  <c r="U386" i="107"/>
  <c r="T386" i="107"/>
  <c r="S386" i="107"/>
  <c r="R386" i="107"/>
  <c r="Q386" i="107"/>
  <c r="P386" i="107"/>
  <c r="O386" i="107"/>
  <c r="N386" i="107"/>
  <c r="M386" i="107"/>
  <c r="L386" i="107"/>
  <c r="K386" i="107"/>
  <c r="J386" i="107"/>
  <c r="I386" i="107"/>
  <c r="H386" i="107"/>
  <c r="G386" i="107"/>
  <c r="F386" i="107"/>
  <c r="E386" i="107"/>
  <c r="D386" i="107"/>
  <c r="C386" i="107"/>
  <c r="B386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G383" i="107"/>
  <c r="F383" i="107"/>
  <c r="E383" i="107"/>
  <c r="D383" i="107"/>
  <c r="C383" i="107"/>
  <c r="B383" i="107"/>
  <c r="Y381" i="107"/>
  <c r="X381" i="107"/>
  <c r="W381" i="107"/>
  <c r="V381" i="107"/>
  <c r="U381" i="107"/>
  <c r="T381" i="107"/>
  <c r="S381" i="107"/>
  <c r="R381" i="107"/>
  <c r="Q381" i="107"/>
  <c r="P381" i="107"/>
  <c r="O381" i="107"/>
  <c r="N381" i="107"/>
  <c r="M381" i="107"/>
  <c r="L381" i="107"/>
  <c r="K381" i="107"/>
  <c r="J381" i="107"/>
  <c r="I381" i="107"/>
  <c r="H381" i="107"/>
  <c r="G381" i="107"/>
  <c r="F381" i="107"/>
  <c r="E381" i="107"/>
  <c r="D381" i="107"/>
  <c r="C381" i="107"/>
  <c r="B381" i="107"/>
  <c r="Y378" i="107"/>
  <c r="X378" i="107"/>
  <c r="W378" i="107"/>
  <c r="W377" i="107" s="1"/>
  <c r="V378" i="107"/>
  <c r="U378" i="107"/>
  <c r="T378" i="107"/>
  <c r="S378" i="107"/>
  <c r="R378" i="107"/>
  <c r="Q378" i="107"/>
  <c r="P378" i="107"/>
  <c r="O378" i="107"/>
  <c r="O377" i="107" s="1"/>
  <c r="N378" i="107"/>
  <c r="M378" i="107"/>
  <c r="L378" i="107"/>
  <c r="K378" i="107"/>
  <c r="J378" i="107"/>
  <c r="I378" i="107"/>
  <c r="H378" i="107"/>
  <c r="G378" i="107"/>
  <c r="G377" i="107" s="1"/>
  <c r="F378" i="107"/>
  <c r="E378" i="107"/>
  <c r="D378" i="107"/>
  <c r="C378" i="107"/>
  <c r="B378" i="107"/>
  <c r="Y376" i="107"/>
  <c r="X376" i="107"/>
  <c r="W376" i="107"/>
  <c r="W372" i="107" s="1"/>
  <c r="V376" i="107"/>
  <c r="U376" i="107"/>
  <c r="T376" i="107"/>
  <c r="S376" i="107"/>
  <c r="R376" i="107"/>
  <c r="Q376" i="107"/>
  <c r="P376" i="107"/>
  <c r="O376" i="107"/>
  <c r="O372" i="107" s="1"/>
  <c r="N376" i="107"/>
  <c r="M376" i="107"/>
  <c r="L376" i="107"/>
  <c r="K376" i="107"/>
  <c r="J376" i="107"/>
  <c r="I376" i="107"/>
  <c r="H376" i="107"/>
  <c r="G376" i="107"/>
  <c r="F376" i="107"/>
  <c r="E376" i="107"/>
  <c r="D376" i="107"/>
  <c r="C376" i="107"/>
  <c r="B376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G372" i="107" s="1"/>
  <c r="F373" i="107"/>
  <c r="E373" i="107"/>
  <c r="D373" i="107"/>
  <c r="C373" i="107"/>
  <c r="B373" i="107"/>
  <c r="Y371" i="107"/>
  <c r="X371" i="107"/>
  <c r="W371" i="107"/>
  <c r="W367" i="107"/>
  <c r="V371" i="107"/>
  <c r="U371" i="107"/>
  <c r="T371" i="107"/>
  <c r="S371" i="107"/>
  <c r="R371" i="107"/>
  <c r="Q371" i="107"/>
  <c r="P371" i="107"/>
  <c r="O371" i="107"/>
  <c r="O367" i="107"/>
  <c r="N371" i="107"/>
  <c r="M371" i="107"/>
  <c r="L371" i="107"/>
  <c r="K371" i="107"/>
  <c r="J371" i="107"/>
  <c r="I371" i="107"/>
  <c r="H371" i="107"/>
  <c r="G371" i="107"/>
  <c r="F371" i="107"/>
  <c r="E371" i="107"/>
  <c r="D371" i="107"/>
  <c r="C371" i="107"/>
  <c r="B371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G367" i="107" s="1"/>
  <c r="F368" i="107"/>
  <c r="E368" i="107"/>
  <c r="D368" i="107"/>
  <c r="C368" i="107"/>
  <c r="B368" i="107"/>
  <c r="Y366" i="107"/>
  <c r="X366" i="107"/>
  <c r="W366" i="107"/>
  <c r="V366" i="107"/>
  <c r="U366" i="107"/>
  <c r="T366" i="107"/>
  <c r="S366" i="107"/>
  <c r="R366" i="107"/>
  <c r="Q366" i="107"/>
  <c r="P366" i="107"/>
  <c r="O366" i="107"/>
  <c r="N366" i="107"/>
  <c r="M366" i="107"/>
  <c r="L366" i="107"/>
  <c r="K366" i="107"/>
  <c r="J366" i="107"/>
  <c r="I366" i="107"/>
  <c r="H366" i="107"/>
  <c r="G366" i="107"/>
  <c r="F366" i="107"/>
  <c r="E366" i="107"/>
  <c r="D366" i="107"/>
  <c r="C366" i="107"/>
  <c r="B366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Y361" i="107"/>
  <c r="X361" i="107"/>
  <c r="W361" i="107"/>
  <c r="V361" i="107"/>
  <c r="U361" i="107"/>
  <c r="T361" i="107"/>
  <c r="S361" i="107"/>
  <c r="R361" i="107"/>
  <c r="Q361" i="107"/>
  <c r="P361" i="107"/>
  <c r="O361" i="107"/>
  <c r="O357" i="107"/>
  <c r="N361" i="107"/>
  <c r="M361" i="107"/>
  <c r="L361" i="107"/>
  <c r="K361" i="107"/>
  <c r="J361" i="107"/>
  <c r="I361" i="107"/>
  <c r="H361" i="107"/>
  <c r="G361" i="107"/>
  <c r="F361" i="107"/>
  <c r="E361" i="107"/>
  <c r="D361" i="107"/>
  <c r="C361" i="107"/>
  <c r="B361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G357" i="107" s="1"/>
  <c r="F358" i="107"/>
  <c r="E358" i="107"/>
  <c r="D358" i="107"/>
  <c r="C358" i="107"/>
  <c r="B358" i="107"/>
  <c r="Y356" i="107"/>
  <c r="X356" i="107"/>
  <c r="W356" i="107"/>
  <c r="V356" i="107"/>
  <c r="U356" i="107"/>
  <c r="T356" i="107"/>
  <c r="S356" i="107"/>
  <c r="R356" i="107"/>
  <c r="Q356" i="107"/>
  <c r="P356" i="107"/>
  <c r="O356" i="107"/>
  <c r="N356" i="107"/>
  <c r="M356" i="107"/>
  <c r="L356" i="107"/>
  <c r="K356" i="107"/>
  <c r="J356" i="107"/>
  <c r="I356" i="107"/>
  <c r="H356" i="107"/>
  <c r="G356" i="107"/>
  <c r="F356" i="107"/>
  <c r="E356" i="107"/>
  <c r="D356" i="107"/>
  <c r="C356" i="107"/>
  <c r="B356" i="107"/>
  <c r="Y353" i="107"/>
  <c r="X353" i="107"/>
  <c r="W353" i="107"/>
  <c r="W352" i="107" s="1"/>
  <c r="V353" i="107"/>
  <c r="U353" i="107"/>
  <c r="T353" i="107"/>
  <c r="S353" i="107"/>
  <c r="R353" i="107"/>
  <c r="Q353" i="107"/>
  <c r="P353" i="107"/>
  <c r="O353" i="107"/>
  <c r="O352" i="107" s="1"/>
  <c r="N353" i="107"/>
  <c r="M353" i="107"/>
  <c r="L353" i="107"/>
  <c r="K353" i="107"/>
  <c r="J353" i="107"/>
  <c r="I353" i="107"/>
  <c r="H353" i="107"/>
  <c r="G353" i="107"/>
  <c r="G352" i="107" s="1"/>
  <c r="F353" i="107"/>
  <c r="E353" i="107"/>
  <c r="D353" i="107"/>
  <c r="C353" i="107"/>
  <c r="B353" i="107"/>
  <c r="Y351" i="107"/>
  <c r="X351" i="107"/>
  <c r="W351" i="107"/>
  <c r="V351" i="107"/>
  <c r="U351" i="107"/>
  <c r="T351" i="107"/>
  <c r="S351" i="107"/>
  <c r="R351" i="107"/>
  <c r="Q351" i="107"/>
  <c r="P351" i="107"/>
  <c r="O351" i="107"/>
  <c r="N351" i="107"/>
  <c r="M351" i="107"/>
  <c r="L351" i="107"/>
  <c r="K351" i="107"/>
  <c r="J351" i="107"/>
  <c r="I351" i="107"/>
  <c r="H351" i="107"/>
  <c r="G351" i="107"/>
  <c r="F351" i="107"/>
  <c r="E351" i="107"/>
  <c r="D351" i="107"/>
  <c r="C351" i="107"/>
  <c r="B351" i="107"/>
  <c r="Y348" i="107"/>
  <c r="X348" i="107"/>
  <c r="W348" i="107"/>
  <c r="W347" i="107" s="1"/>
  <c r="V348" i="107"/>
  <c r="U348" i="107"/>
  <c r="T348" i="107"/>
  <c r="S348" i="107"/>
  <c r="R348" i="107"/>
  <c r="Q348" i="107"/>
  <c r="P348" i="107"/>
  <c r="O348" i="107"/>
  <c r="O347" i="107" s="1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Y346" i="107"/>
  <c r="X346" i="107"/>
  <c r="W346" i="107"/>
  <c r="V346" i="107"/>
  <c r="U346" i="107"/>
  <c r="T346" i="107"/>
  <c r="S346" i="107"/>
  <c r="R346" i="107"/>
  <c r="Q346" i="107"/>
  <c r="P346" i="107"/>
  <c r="O346" i="107"/>
  <c r="N346" i="107"/>
  <c r="M346" i="107"/>
  <c r="L346" i="107"/>
  <c r="K346" i="107"/>
  <c r="J346" i="107"/>
  <c r="I346" i="107"/>
  <c r="H346" i="107"/>
  <c r="G346" i="107"/>
  <c r="F346" i="107"/>
  <c r="E346" i="107"/>
  <c r="D346" i="107"/>
  <c r="C346" i="107"/>
  <c r="B346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Y341" i="107"/>
  <c r="X341" i="107"/>
  <c r="W341" i="107"/>
  <c r="W337" i="107"/>
  <c r="V341" i="107"/>
  <c r="U341" i="107"/>
  <c r="T341" i="107"/>
  <c r="S341" i="107"/>
  <c r="R341" i="107"/>
  <c r="Q341" i="107"/>
  <c r="P341" i="107"/>
  <c r="O341" i="107"/>
  <c r="O337" i="107"/>
  <c r="N341" i="107"/>
  <c r="M341" i="107"/>
  <c r="L341" i="107"/>
  <c r="K341" i="107"/>
  <c r="J341" i="107"/>
  <c r="I341" i="107"/>
  <c r="H341" i="107"/>
  <c r="G341" i="107"/>
  <c r="F341" i="107"/>
  <c r="E341" i="107"/>
  <c r="D341" i="107"/>
  <c r="C341" i="107"/>
  <c r="B341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G337" i="107" s="1"/>
  <c r="F338" i="107"/>
  <c r="E338" i="107"/>
  <c r="D338" i="107"/>
  <c r="C338" i="107"/>
  <c r="B338" i="107"/>
  <c r="Y336" i="107"/>
  <c r="X336" i="107"/>
  <c r="W336" i="107"/>
  <c r="V336" i="107"/>
  <c r="U336" i="107"/>
  <c r="T336" i="107"/>
  <c r="S336" i="107"/>
  <c r="R336" i="107"/>
  <c r="Q336" i="107"/>
  <c r="P336" i="107"/>
  <c r="O336" i="107"/>
  <c r="N336" i="107"/>
  <c r="M336" i="107"/>
  <c r="L336" i="107"/>
  <c r="K336" i="107"/>
  <c r="J336" i="107"/>
  <c r="I336" i="107"/>
  <c r="H336" i="107"/>
  <c r="G336" i="107"/>
  <c r="F336" i="107"/>
  <c r="E336" i="107"/>
  <c r="D336" i="107"/>
  <c r="C336" i="107"/>
  <c r="B336" i="107"/>
  <c r="Y333" i="107"/>
  <c r="X333" i="107"/>
  <c r="W333" i="107"/>
  <c r="W332" i="107" s="1"/>
  <c r="V333" i="107"/>
  <c r="U333" i="107"/>
  <c r="T333" i="107"/>
  <c r="S333" i="107"/>
  <c r="R333" i="107"/>
  <c r="Q333" i="107"/>
  <c r="P333" i="107"/>
  <c r="O333" i="107"/>
  <c r="O332" i="107" s="1"/>
  <c r="N333" i="107"/>
  <c r="M333" i="107"/>
  <c r="L333" i="107"/>
  <c r="K333" i="107"/>
  <c r="J333" i="107"/>
  <c r="I333" i="107"/>
  <c r="H333" i="107"/>
  <c r="G333" i="107"/>
  <c r="G332" i="107" s="1"/>
  <c r="F333" i="107"/>
  <c r="E333" i="107"/>
  <c r="D333" i="107"/>
  <c r="C333" i="107"/>
  <c r="B333" i="107"/>
  <c r="Y328" i="107"/>
  <c r="X328" i="107"/>
  <c r="W328" i="107"/>
  <c r="W324" i="107"/>
  <c r="V328" i="107"/>
  <c r="U328" i="107"/>
  <c r="T328" i="107"/>
  <c r="S328" i="107"/>
  <c r="R328" i="107"/>
  <c r="Q328" i="107"/>
  <c r="P328" i="107"/>
  <c r="O328" i="107"/>
  <c r="N328" i="107"/>
  <c r="M328" i="107"/>
  <c r="L328" i="107"/>
  <c r="K328" i="107"/>
  <c r="J328" i="107"/>
  <c r="I328" i="107"/>
  <c r="H328" i="107"/>
  <c r="G328" i="107"/>
  <c r="F328" i="107"/>
  <c r="E328" i="107"/>
  <c r="D328" i="107"/>
  <c r="C328" i="107"/>
  <c r="B328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G324" i="107" s="1"/>
  <c r="F325" i="107"/>
  <c r="E325" i="107"/>
  <c r="D325" i="107"/>
  <c r="C325" i="107"/>
  <c r="B325" i="107"/>
  <c r="Y323" i="107"/>
  <c r="X323" i="107"/>
  <c r="W323" i="107"/>
  <c r="V323" i="107"/>
  <c r="U323" i="107"/>
  <c r="T323" i="107"/>
  <c r="S323" i="107"/>
  <c r="R323" i="107"/>
  <c r="Q323" i="107"/>
  <c r="P323" i="107"/>
  <c r="O323" i="107"/>
  <c r="N323" i="107"/>
  <c r="M323" i="107"/>
  <c r="L323" i="107"/>
  <c r="K323" i="107"/>
  <c r="J323" i="107"/>
  <c r="I323" i="107"/>
  <c r="H323" i="107"/>
  <c r="G323" i="107"/>
  <c r="F323" i="107"/>
  <c r="E323" i="107"/>
  <c r="D323" i="107"/>
  <c r="C323" i="107"/>
  <c r="B323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Y318" i="107"/>
  <c r="X318" i="107"/>
  <c r="W318" i="107"/>
  <c r="V318" i="107"/>
  <c r="U318" i="107"/>
  <c r="T318" i="107"/>
  <c r="S318" i="107"/>
  <c r="R318" i="107"/>
  <c r="Q318" i="107"/>
  <c r="P318" i="107"/>
  <c r="O318" i="107"/>
  <c r="O314" i="107"/>
  <c r="N318" i="107"/>
  <c r="M318" i="107"/>
  <c r="L318" i="107"/>
  <c r="K318" i="107"/>
  <c r="J318" i="107"/>
  <c r="I318" i="107"/>
  <c r="H318" i="107"/>
  <c r="G318" i="107"/>
  <c r="F318" i="107"/>
  <c r="E318" i="107"/>
  <c r="D318" i="107"/>
  <c r="C318" i="107"/>
  <c r="B318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G314" i="107" s="1"/>
  <c r="F315" i="107"/>
  <c r="E315" i="107"/>
  <c r="D315" i="107"/>
  <c r="C315" i="107"/>
  <c r="B315" i="107"/>
  <c r="Y313" i="107"/>
  <c r="X313" i="107"/>
  <c r="W313" i="107"/>
  <c r="V313" i="107"/>
  <c r="U313" i="107"/>
  <c r="T313" i="107"/>
  <c r="S313" i="107"/>
  <c r="R313" i="107"/>
  <c r="Q313" i="107"/>
  <c r="P313" i="107"/>
  <c r="O313" i="107"/>
  <c r="N313" i="107"/>
  <c r="M313" i="107"/>
  <c r="L313" i="107"/>
  <c r="K313" i="107"/>
  <c r="J313" i="107"/>
  <c r="I313" i="107"/>
  <c r="H313" i="107"/>
  <c r="G313" i="107"/>
  <c r="F313" i="107"/>
  <c r="E313" i="107"/>
  <c r="D313" i="107"/>
  <c r="C313" i="107"/>
  <c r="B313" i="107"/>
  <c r="Y310" i="107"/>
  <c r="X310" i="107"/>
  <c r="W310" i="107"/>
  <c r="W309" i="107" s="1"/>
  <c r="V310" i="107"/>
  <c r="U310" i="107"/>
  <c r="T310" i="107"/>
  <c r="S310" i="107"/>
  <c r="R310" i="107"/>
  <c r="Q310" i="107"/>
  <c r="P310" i="107"/>
  <c r="O310" i="107"/>
  <c r="O309" i="107" s="1"/>
  <c r="N310" i="107"/>
  <c r="M310" i="107"/>
  <c r="L310" i="107"/>
  <c r="K310" i="107"/>
  <c r="J310" i="107"/>
  <c r="I310" i="107"/>
  <c r="H310" i="107"/>
  <c r="G310" i="107"/>
  <c r="G309" i="107" s="1"/>
  <c r="F310" i="107"/>
  <c r="E310" i="107"/>
  <c r="D310" i="107"/>
  <c r="C310" i="107"/>
  <c r="B310" i="107"/>
  <c r="Y308" i="107"/>
  <c r="X308" i="107"/>
  <c r="W308" i="107"/>
  <c r="W304" i="107"/>
  <c r="V308" i="107"/>
  <c r="U308" i="107"/>
  <c r="T308" i="107"/>
  <c r="S308" i="107"/>
  <c r="R308" i="107"/>
  <c r="Q308" i="107"/>
  <c r="P308" i="107"/>
  <c r="O308" i="107"/>
  <c r="O304" i="107" s="1"/>
  <c r="N308" i="107"/>
  <c r="M308" i="107"/>
  <c r="L308" i="107"/>
  <c r="K308" i="107"/>
  <c r="J308" i="107"/>
  <c r="I308" i="107"/>
  <c r="H308" i="107"/>
  <c r="G308" i="107"/>
  <c r="F308" i="107"/>
  <c r="E308" i="107"/>
  <c r="D308" i="107"/>
  <c r="C308" i="107"/>
  <c r="B308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H305" i="107"/>
  <c r="G305" i="107"/>
  <c r="G304" i="107" s="1"/>
  <c r="F305" i="107"/>
  <c r="E305" i="107"/>
  <c r="D305" i="107"/>
  <c r="C305" i="107"/>
  <c r="B305" i="107"/>
  <c r="Y303" i="107"/>
  <c r="X303" i="107"/>
  <c r="W303" i="107"/>
  <c r="V303" i="107"/>
  <c r="U303" i="107"/>
  <c r="T303" i="107"/>
  <c r="S303" i="107"/>
  <c r="R303" i="107"/>
  <c r="Q303" i="107"/>
  <c r="P303" i="107"/>
  <c r="O303" i="107"/>
  <c r="N303" i="107"/>
  <c r="M303" i="107"/>
  <c r="L303" i="107"/>
  <c r="K303" i="107"/>
  <c r="J303" i="107"/>
  <c r="I303" i="107"/>
  <c r="H303" i="107"/>
  <c r="G303" i="107"/>
  <c r="F303" i="107"/>
  <c r="E303" i="107"/>
  <c r="D303" i="107"/>
  <c r="C303" i="107"/>
  <c r="B303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G299" i="107" s="1"/>
  <c r="F300" i="107"/>
  <c r="E300" i="107"/>
  <c r="D300" i="107"/>
  <c r="C300" i="107"/>
  <c r="B300" i="107"/>
  <c r="Y298" i="107"/>
  <c r="X298" i="107"/>
  <c r="W298" i="107"/>
  <c r="V298" i="107"/>
  <c r="U298" i="107"/>
  <c r="T298" i="107"/>
  <c r="S298" i="107"/>
  <c r="R298" i="107"/>
  <c r="Q298" i="107"/>
  <c r="P298" i="107"/>
  <c r="O298" i="107"/>
  <c r="N298" i="107"/>
  <c r="M298" i="107"/>
  <c r="L298" i="107"/>
  <c r="K298" i="107"/>
  <c r="J298" i="107"/>
  <c r="I298" i="107"/>
  <c r="H298" i="107"/>
  <c r="G298" i="107"/>
  <c r="F298" i="107"/>
  <c r="E298" i="107"/>
  <c r="D298" i="107"/>
  <c r="C298" i="107"/>
  <c r="B298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O294" i="107" s="1"/>
  <c r="N295" i="107"/>
  <c r="M295" i="107"/>
  <c r="L295" i="107"/>
  <c r="K295" i="107"/>
  <c r="J295" i="107"/>
  <c r="I295" i="107"/>
  <c r="H295" i="107"/>
  <c r="G295" i="107"/>
  <c r="G294" i="107" s="1"/>
  <c r="F295" i="107"/>
  <c r="E295" i="107"/>
  <c r="D295" i="107"/>
  <c r="C295" i="107"/>
  <c r="B295" i="107"/>
  <c r="Y293" i="107"/>
  <c r="X293" i="107"/>
  <c r="W293" i="107"/>
  <c r="V293" i="107"/>
  <c r="U293" i="107"/>
  <c r="T293" i="107"/>
  <c r="S293" i="107"/>
  <c r="R293" i="107"/>
  <c r="Q293" i="107"/>
  <c r="P293" i="107"/>
  <c r="O293" i="107"/>
  <c r="N293" i="107"/>
  <c r="M293" i="107"/>
  <c r="L293" i="107"/>
  <c r="K293" i="107"/>
  <c r="J293" i="107"/>
  <c r="I293" i="107"/>
  <c r="H293" i="107"/>
  <c r="G293" i="107"/>
  <c r="F293" i="107"/>
  <c r="E293" i="107"/>
  <c r="D293" i="107"/>
  <c r="C293" i="107"/>
  <c r="B293" i="107"/>
  <c r="Y290" i="107"/>
  <c r="X290" i="107"/>
  <c r="W290" i="107"/>
  <c r="W289" i="107" s="1"/>
  <c r="V290" i="107"/>
  <c r="U290" i="107"/>
  <c r="T290" i="107"/>
  <c r="S290" i="107"/>
  <c r="R290" i="107"/>
  <c r="Q290" i="107"/>
  <c r="P290" i="107"/>
  <c r="O290" i="107"/>
  <c r="O289" i="107" s="1"/>
  <c r="N290" i="107"/>
  <c r="M290" i="107"/>
  <c r="L290" i="107"/>
  <c r="K290" i="107"/>
  <c r="J290" i="107"/>
  <c r="I290" i="107"/>
  <c r="H290" i="107"/>
  <c r="G290" i="107"/>
  <c r="G289" i="107" s="1"/>
  <c r="F290" i="107"/>
  <c r="E290" i="107"/>
  <c r="D290" i="107"/>
  <c r="C290" i="107"/>
  <c r="B290" i="107"/>
  <c r="Y288" i="107"/>
  <c r="X288" i="107"/>
  <c r="W288" i="107"/>
  <c r="W284" i="107" s="1"/>
  <c r="V288" i="107"/>
  <c r="U288" i="107"/>
  <c r="T288" i="107"/>
  <c r="S288" i="107"/>
  <c r="R288" i="107"/>
  <c r="Q288" i="107"/>
  <c r="P288" i="107"/>
  <c r="O288" i="107"/>
  <c r="O284" i="107" s="1"/>
  <c r="N288" i="107"/>
  <c r="M288" i="107"/>
  <c r="L288" i="107"/>
  <c r="K288" i="107"/>
  <c r="J288" i="107"/>
  <c r="I288" i="107"/>
  <c r="H288" i="107"/>
  <c r="G288" i="107"/>
  <c r="F288" i="107"/>
  <c r="E288" i="107"/>
  <c r="D288" i="107"/>
  <c r="C288" i="107"/>
  <c r="B288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G284" i="107" s="1"/>
  <c r="F285" i="107"/>
  <c r="E285" i="107"/>
  <c r="D285" i="107"/>
  <c r="C285" i="107"/>
  <c r="B285" i="107"/>
  <c r="Y283" i="107"/>
  <c r="X283" i="107"/>
  <c r="W283" i="107"/>
  <c r="V283" i="107"/>
  <c r="U283" i="107"/>
  <c r="T283" i="107"/>
  <c r="S283" i="107"/>
  <c r="R283" i="107"/>
  <c r="Q283" i="107"/>
  <c r="P283" i="107"/>
  <c r="O283" i="107"/>
  <c r="N283" i="107"/>
  <c r="M283" i="107"/>
  <c r="L283" i="107"/>
  <c r="K283" i="107"/>
  <c r="J283" i="107"/>
  <c r="I283" i="107"/>
  <c r="H283" i="107"/>
  <c r="G283" i="107"/>
  <c r="F283" i="107"/>
  <c r="E283" i="107"/>
  <c r="D283" i="107"/>
  <c r="C283" i="107"/>
  <c r="B283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Y278" i="107"/>
  <c r="X278" i="107"/>
  <c r="W278" i="107"/>
  <c r="V278" i="107"/>
  <c r="U278" i="107"/>
  <c r="T278" i="107"/>
  <c r="S278" i="107"/>
  <c r="R278" i="107"/>
  <c r="Q278" i="107"/>
  <c r="P278" i="107"/>
  <c r="O278" i="107"/>
  <c r="N278" i="107"/>
  <c r="M278" i="107"/>
  <c r="L278" i="107"/>
  <c r="K278" i="107"/>
  <c r="J278" i="107"/>
  <c r="I278" i="107"/>
  <c r="H278" i="107"/>
  <c r="G278" i="107"/>
  <c r="F278" i="107"/>
  <c r="E278" i="107"/>
  <c r="D278" i="107"/>
  <c r="C278" i="107"/>
  <c r="B278" i="107"/>
  <c r="Y275" i="107"/>
  <c r="X275" i="107"/>
  <c r="W275" i="107"/>
  <c r="W274" i="107" s="1"/>
  <c r="V275" i="107"/>
  <c r="U275" i="107"/>
  <c r="T275" i="107"/>
  <c r="S275" i="107"/>
  <c r="R275" i="107"/>
  <c r="Q275" i="107"/>
  <c r="P275" i="107"/>
  <c r="O275" i="107"/>
  <c r="O274" i="107" s="1"/>
  <c r="N275" i="107"/>
  <c r="M275" i="107"/>
  <c r="L275" i="107"/>
  <c r="K275" i="107"/>
  <c r="J275" i="107"/>
  <c r="I275" i="107"/>
  <c r="H275" i="107"/>
  <c r="G275" i="107"/>
  <c r="G274" i="107" s="1"/>
  <c r="F275" i="107"/>
  <c r="E275" i="107"/>
  <c r="D275" i="107"/>
  <c r="C275" i="107"/>
  <c r="B275" i="107"/>
  <c r="Y273" i="107"/>
  <c r="X273" i="107"/>
  <c r="W273" i="107"/>
  <c r="W269" i="107"/>
  <c r="V273" i="107"/>
  <c r="U273" i="107"/>
  <c r="T273" i="107"/>
  <c r="S273" i="107"/>
  <c r="R273" i="107"/>
  <c r="Q273" i="107"/>
  <c r="P273" i="107"/>
  <c r="O273" i="107"/>
  <c r="N273" i="107"/>
  <c r="M273" i="107"/>
  <c r="L273" i="107"/>
  <c r="K273" i="107"/>
  <c r="J273" i="107"/>
  <c r="I273" i="107"/>
  <c r="H273" i="107"/>
  <c r="G273" i="107"/>
  <c r="F273" i="107"/>
  <c r="E273" i="107"/>
  <c r="D273" i="107"/>
  <c r="C273" i="107"/>
  <c r="B273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G269" i="107" s="1"/>
  <c r="F270" i="107"/>
  <c r="E270" i="107"/>
  <c r="D270" i="107"/>
  <c r="C270" i="107"/>
  <c r="B270" i="107"/>
  <c r="Y268" i="107"/>
  <c r="X268" i="107"/>
  <c r="W268" i="107"/>
  <c r="W264" i="107"/>
  <c r="V268" i="107"/>
  <c r="U268" i="107"/>
  <c r="T268" i="107"/>
  <c r="S268" i="107"/>
  <c r="R268" i="107"/>
  <c r="Q268" i="107"/>
  <c r="P268" i="107"/>
  <c r="O268" i="107"/>
  <c r="O264" i="107"/>
  <c r="N268" i="107"/>
  <c r="M268" i="107"/>
  <c r="L268" i="107"/>
  <c r="K268" i="107"/>
  <c r="J268" i="107"/>
  <c r="I268" i="107"/>
  <c r="H268" i="107"/>
  <c r="G268" i="107"/>
  <c r="F268" i="107"/>
  <c r="E268" i="107"/>
  <c r="D268" i="107"/>
  <c r="C268" i="107"/>
  <c r="B268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G264" i="107" s="1"/>
  <c r="F265" i="107"/>
  <c r="E265" i="107"/>
  <c r="D265" i="107"/>
  <c r="C265" i="107"/>
  <c r="B265" i="107"/>
  <c r="Y263" i="107"/>
  <c r="X263" i="107"/>
  <c r="W263" i="107"/>
  <c r="V263" i="107"/>
  <c r="U263" i="107"/>
  <c r="T263" i="107"/>
  <c r="S263" i="107"/>
  <c r="R263" i="107"/>
  <c r="Q263" i="107"/>
  <c r="P263" i="107"/>
  <c r="O263" i="107"/>
  <c r="N263" i="107"/>
  <c r="M263" i="107"/>
  <c r="L263" i="107"/>
  <c r="K263" i="107"/>
  <c r="J263" i="107"/>
  <c r="I263" i="107"/>
  <c r="H263" i="107"/>
  <c r="G263" i="107"/>
  <c r="F263" i="107"/>
  <c r="E263" i="107"/>
  <c r="D263" i="107"/>
  <c r="C263" i="107"/>
  <c r="B263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H260" i="107"/>
  <c r="G260" i="107"/>
  <c r="F260" i="107"/>
  <c r="E260" i="107"/>
  <c r="D260" i="107"/>
  <c r="C260" i="107"/>
  <c r="B260" i="107"/>
  <c r="Y258" i="107"/>
  <c r="X258" i="107"/>
  <c r="W258" i="107"/>
  <c r="V258" i="107"/>
  <c r="U258" i="107"/>
  <c r="T258" i="107"/>
  <c r="S258" i="107"/>
  <c r="R258" i="107"/>
  <c r="Q258" i="107"/>
  <c r="P258" i="107"/>
  <c r="O258" i="107"/>
  <c r="N258" i="107"/>
  <c r="M258" i="107"/>
  <c r="L258" i="107"/>
  <c r="K258" i="107"/>
  <c r="J258" i="107"/>
  <c r="I258" i="107"/>
  <c r="H258" i="107"/>
  <c r="G258" i="107"/>
  <c r="F258" i="107"/>
  <c r="E258" i="107"/>
  <c r="D258" i="107"/>
  <c r="C258" i="107"/>
  <c r="B258" i="107"/>
  <c r="Y255" i="107"/>
  <c r="X255" i="107"/>
  <c r="W255" i="107"/>
  <c r="W254" i="107" s="1"/>
  <c r="V255" i="107"/>
  <c r="U255" i="107"/>
  <c r="T255" i="107"/>
  <c r="S255" i="107"/>
  <c r="R255" i="107"/>
  <c r="Q255" i="107"/>
  <c r="P255" i="107"/>
  <c r="O255" i="107"/>
  <c r="O254" i="107" s="1"/>
  <c r="N255" i="107"/>
  <c r="M255" i="107"/>
  <c r="L255" i="107"/>
  <c r="K255" i="107"/>
  <c r="J255" i="107"/>
  <c r="I255" i="107"/>
  <c r="H255" i="107"/>
  <c r="G255" i="107"/>
  <c r="G254" i="107" s="1"/>
  <c r="F255" i="107"/>
  <c r="E255" i="107"/>
  <c r="D255" i="107"/>
  <c r="C255" i="107"/>
  <c r="B255" i="107"/>
  <c r="Y253" i="107"/>
  <c r="X253" i="107"/>
  <c r="W253" i="107"/>
  <c r="W249" i="107" s="1"/>
  <c r="V253" i="107"/>
  <c r="U253" i="107"/>
  <c r="T253" i="107"/>
  <c r="S253" i="107"/>
  <c r="R253" i="107"/>
  <c r="Q253" i="107"/>
  <c r="P253" i="107"/>
  <c r="O253" i="107"/>
  <c r="N253" i="107"/>
  <c r="M253" i="107"/>
  <c r="L253" i="107"/>
  <c r="K253" i="107"/>
  <c r="J253" i="107"/>
  <c r="I253" i="107"/>
  <c r="H253" i="107"/>
  <c r="G253" i="107"/>
  <c r="F253" i="107"/>
  <c r="E253" i="107"/>
  <c r="D253" i="107"/>
  <c r="C253" i="107"/>
  <c r="B253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G249" i="107" s="1"/>
  <c r="F250" i="107"/>
  <c r="E250" i="107"/>
  <c r="D250" i="107"/>
  <c r="C250" i="107"/>
  <c r="B250" i="107"/>
  <c r="Y248" i="107"/>
  <c r="X248" i="107"/>
  <c r="W248" i="107"/>
  <c r="V248" i="107"/>
  <c r="U248" i="107"/>
  <c r="T248" i="107"/>
  <c r="S248" i="107"/>
  <c r="R248" i="107"/>
  <c r="Q248" i="107"/>
  <c r="P248" i="107"/>
  <c r="O248" i="107"/>
  <c r="N248" i="107"/>
  <c r="M248" i="107"/>
  <c r="L248" i="107"/>
  <c r="K248" i="107"/>
  <c r="J248" i="107"/>
  <c r="J244" i="107" s="1"/>
  <c r="I248" i="107"/>
  <c r="H248" i="107"/>
  <c r="G248" i="107"/>
  <c r="F248" i="107"/>
  <c r="E248" i="107"/>
  <c r="D248" i="107"/>
  <c r="C248" i="107"/>
  <c r="B248" i="107"/>
  <c r="Y245" i="107"/>
  <c r="X245" i="107"/>
  <c r="W245" i="107"/>
  <c r="W244" i="107" s="1"/>
  <c r="V245" i="107"/>
  <c r="U245" i="107"/>
  <c r="T245" i="107"/>
  <c r="S245" i="107"/>
  <c r="R245" i="107"/>
  <c r="Q245" i="107"/>
  <c r="P245" i="107"/>
  <c r="O245" i="107"/>
  <c r="O244" i="107" s="1"/>
  <c r="N245" i="107"/>
  <c r="M245" i="107"/>
  <c r="L245" i="107"/>
  <c r="K245" i="107"/>
  <c r="J245" i="107"/>
  <c r="I245" i="107"/>
  <c r="H245" i="107"/>
  <c r="G245" i="107"/>
  <c r="G244" i="107" s="1"/>
  <c r="F245" i="107"/>
  <c r="E245" i="107"/>
  <c r="D245" i="107"/>
  <c r="C245" i="107"/>
  <c r="B245" i="107"/>
  <c r="Y243" i="107"/>
  <c r="X243" i="107"/>
  <c r="W243" i="107"/>
  <c r="V243" i="107"/>
  <c r="U243" i="107"/>
  <c r="T243" i="107"/>
  <c r="S243" i="107"/>
  <c r="R243" i="107"/>
  <c r="Q243" i="107"/>
  <c r="P243" i="107"/>
  <c r="O243" i="107"/>
  <c r="N243" i="107"/>
  <c r="M243" i="107"/>
  <c r="L243" i="107"/>
  <c r="K243" i="107"/>
  <c r="J243" i="107"/>
  <c r="I243" i="107"/>
  <c r="H243" i="107"/>
  <c r="G243" i="107"/>
  <c r="F243" i="107"/>
  <c r="E243" i="107"/>
  <c r="D243" i="107"/>
  <c r="C243" i="107"/>
  <c r="B243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Y238" i="107"/>
  <c r="X238" i="107"/>
  <c r="W238" i="107"/>
  <c r="V238" i="107"/>
  <c r="U238" i="107"/>
  <c r="T238" i="107"/>
  <c r="S238" i="107"/>
  <c r="R238" i="107"/>
  <c r="Q238" i="107"/>
  <c r="P238" i="107"/>
  <c r="O238" i="107"/>
  <c r="O234" i="107"/>
  <c r="N238" i="107"/>
  <c r="M238" i="107"/>
  <c r="L238" i="107"/>
  <c r="K238" i="107"/>
  <c r="J238" i="107"/>
  <c r="I238" i="107"/>
  <c r="H238" i="107"/>
  <c r="G238" i="107"/>
  <c r="F238" i="107"/>
  <c r="E238" i="107"/>
  <c r="D238" i="107"/>
  <c r="C238" i="107"/>
  <c r="B238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G234" i="107" s="1"/>
  <c r="F235" i="107"/>
  <c r="E235" i="107"/>
  <c r="D235" i="107"/>
  <c r="C235" i="107"/>
  <c r="B235" i="107"/>
  <c r="Y233" i="107"/>
  <c r="X233" i="107"/>
  <c r="W233" i="107"/>
  <c r="W229" i="107"/>
  <c r="V233" i="107"/>
  <c r="U233" i="107"/>
  <c r="T233" i="107"/>
  <c r="S233" i="107"/>
  <c r="R233" i="107"/>
  <c r="Q233" i="107"/>
  <c r="P233" i="107"/>
  <c r="O233" i="107"/>
  <c r="N233" i="107"/>
  <c r="M233" i="107"/>
  <c r="L233" i="107"/>
  <c r="K233" i="107"/>
  <c r="J233" i="107"/>
  <c r="I233" i="107"/>
  <c r="H233" i="107"/>
  <c r="G233" i="107"/>
  <c r="F233" i="107"/>
  <c r="E233" i="107"/>
  <c r="D233" i="107"/>
  <c r="C233" i="107"/>
  <c r="B233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O229" i="107" s="1"/>
  <c r="N230" i="107"/>
  <c r="M230" i="107"/>
  <c r="L230" i="107"/>
  <c r="K230" i="107"/>
  <c r="J230" i="107"/>
  <c r="I230" i="107"/>
  <c r="H230" i="107"/>
  <c r="G230" i="107"/>
  <c r="G229" i="107" s="1"/>
  <c r="F230" i="107"/>
  <c r="E230" i="107"/>
  <c r="D230" i="107"/>
  <c r="C230" i="107"/>
  <c r="B230" i="107"/>
  <c r="Y228" i="107"/>
  <c r="X228" i="107"/>
  <c r="W228" i="107"/>
  <c r="V228" i="107"/>
  <c r="U228" i="107"/>
  <c r="T228" i="107"/>
  <c r="S228" i="107"/>
  <c r="R228" i="107"/>
  <c r="Q228" i="107"/>
  <c r="P228" i="107"/>
  <c r="O228" i="107"/>
  <c r="N228" i="107"/>
  <c r="M228" i="107"/>
  <c r="L228" i="107"/>
  <c r="K228" i="107"/>
  <c r="J228" i="107"/>
  <c r="I228" i="107"/>
  <c r="H228" i="107"/>
  <c r="G228" i="107"/>
  <c r="F228" i="107"/>
  <c r="E228" i="107"/>
  <c r="D228" i="107"/>
  <c r="C228" i="107"/>
  <c r="B228" i="107"/>
  <c r="Y225" i="107"/>
  <c r="X225" i="107"/>
  <c r="W225" i="107"/>
  <c r="W224" i="107" s="1"/>
  <c r="V225" i="107"/>
  <c r="U225" i="107"/>
  <c r="T225" i="107"/>
  <c r="S225" i="107"/>
  <c r="R225" i="107"/>
  <c r="Q225" i="107"/>
  <c r="P225" i="107"/>
  <c r="O225" i="107"/>
  <c r="O224" i="107" s="1"/>
  <c r="N225" i="107"/>
  <c r="M225" i="107"/>
  <c r="L225" i="107"/>
  <c r="K225" i="107"/>
  <c r="J225" i="107"/>
  <c r="I225" i="107"/>
  <c r="H225" i="107"/>
  <c r="G225" i="107"/>
  <c r="G224" i="107" s="1"/>
  <c r="F225" i="107"/>
  <c r="E225" i="107"/>
  <c r="D225" i="107"/>
  <c r="C225" i="107"/>
  <c r="B225" i="107"/>
  <c r="Y223" i="107"/>
  <c r="X223" i="107"/>
  <c r="W223" i="107"/>
  <c r="V223" i="107"/>
  <c r="U223" i="107"/>
  <c r="T223" i="107"/>
  <c r="S223" i="107"/>
  <c r="R223" i="107"/>
  <c r="Q223" i="107"/>
  <c r="P223" i="107"/>
  <c r="O223" i="107"/>
  <c r="N223" i="107"/>
  <c r="M223" i="107"/>
  <c r="L223" i="107"/>
  <c r="K223" i="107"/>
  <c r="J223" i="107"/>
  <c r="I223" i="107"/>
  <c r="H223" i="107"/>
  <c r="G223" i="107"/>
  <c r="F223" i="107"/>
  <c r="E223" i="107"/>
  <c r="D223" i="107"/>
  <c r="C223" i="107"/>
  <c r="B223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Y218" i="107"/>
  <c r="X218" i="107"/>
  <c r="W218" i="107"/>
  <c r="W214" i="107"/>
  <c r="V218" i="107"/>
  <c r="U218" i="107"/>
  <c r="T218" i="107"/>
  <c r="S218" i="107"/>
  <c r="R218" i="107"/>
  <c r="Q218" i="107"/>
  <c r="P218" i="107"/>
  <c r="O218" i="107"/>
  <c r="O214" i="107"/>
  <c r="N218" i="107"/>
  <c r="M218" i="107"/>
  <c r="L218" i="107"/>
  <c r="K218" i="107"/>
  <c r="J218" i="107"/>
  <c r="I218" i="107"/>
  <c r="H218" i="107"/>
  <c r="G218" i="107"/>
  <c r="F218" i="107"/>
  <c r="E218" i="107"/>
  <c r="D218" i="107"/>
  <c r="C218" i="107"/>
  <c r="B218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G214" i="107" s="1"/>
  <c r="F215" i="107"/>
  <c r="E215" i="107"/>
  <c r="D215" i="107"/>
  <c r="C215" i="107"/>
  <c r="B215" i="107"/>
  <c r="Y213" i="107"/>
  <c r="X213" i="107"/>
  <c r="W213" i="107"/>
  <c r="V213" i="107"/>
  <c r="U213" i="107"/>
  <c r="T213" i="107"/>
  <c r="S213" i="107"/>
  <c r="R213" i="107"/>
  <c r="Q213" i="107"/>
  <c r="P213" i="107"/>
  <c r="O213" i="107"/>
  <c r="N213" i="107"/>
  <c r="M213" i="107"/>
  <c r="L213" i="107"/>
  <c r="K213" i="107"/>
  <c r="J213" i="107"/>
  <c r="I213" i="107"/>
  <c r="H213" i="107"/>
  <c r="G213" i="107"/>
  <c r="F213" i="107"/>
  <c r="E213" i="107"/>
  <c r="D213" i="107"/>
  <c r="C213" i="107"/>
  <c r="B213" i="107"/>
  <c r="Y210" i="107"/>
  <c r="X210" i="107"/>
  <c r="W210" i="107"/>
  <c r="W209" i="107" s="1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G209" i="107" s="1"/>
  <c r="F210" i="107"/>
  <c r="E210" i="107"/>
  <c r="D210" i="107"/>
  <c r="C210" i="107"/>
  <c r="B210" i="107"/>
  <c r="Y208" i="107"/>
  <c r="X208" i="107"/>
  <c r="W208" i="107"/>
  <c r="V208" i="107"/>
  <c r="U208" i="107"/>
  <c r="T208" i="107"/>
  <c r="S208" i="107"/>
  <c r="R208" i="107"/>
  <c r="Q208" i="107"/>
  <c r="P208" i="107"/>
  <c r="O208" i="107"/>
  <c r="N208" i="107"/>
  <c r="M208" i="107"/>
  <c r="L208" i="107"/>
  <c r="K208" i="107"/>
  <c r="J208" i="107"/>
  <c r="I208" i="107"/>
  <c r="H208" i="107"/>
  <c r="G208" i="107"/>
  <c r="F208" i="107"/>
  <c r="E208" i="107"/>
  <c r="D208" i="107"/>
  <c r="C208" i="107"/>
  <c r="B208" i="107"/>
  <c r="Y205" i="107"/>
  <c r="X205" i="107"/>
  <c r="W205" i="107"/>
  <c r="W204" i="107" s="1"/>
  <c r="V205" i="107"/>
  <c r="U205" i="107"/>
  <c r="T205" i="107"/>
  <c r="S205" i="107"/>
  <c r="R205" i="107"/>
  <c r="Q205" i="107"/>
  <c r="P205" i="107"/>
  <c r="O205" i="107"/>
  <c r="O204" i="107" s="1"/>
  <c r="N205" i="107"/>
  <c r="M205" i="107"/>
  <c r="L205" i="107"/>
  <c r="K205" i="107"/>
  <c r="J205" i="107"/>
  <c r="I205" i="107"/>
  <c r="H205" i="107"/>
  <c r="G205" i="107"/>
  <c r="G204" i="107" s="1"/>
  <c r="F205" i="107"/>
  <c r="E205" i="107"/>
  <c r="D205" i="107"/>
  <c r="C205" i="107"/>
  <c r="B205" i="107"/>
  <c r="Y203" i="107"/>
  <c r="X203" i="107"/>
  <c r="W203" i="107"/>
  <c r="V203" i="107"/>
  <c r="U203" i="107"/>
  <c r="T203" i="107"/>
  <c r="S203" i="107"/>
  <c r="R203" i="107"/>
  <c r="Q203" i="107"/>
  <c r="P203" i="107"/>
  <c r="O203" i="107"/>
  <c r="N203" i="107"/>
  <c r="M203" i="107"/>
  <c r="L203" i="107"/>
  <c r="K203" i="107"/>
  <c r="J203" i="107"/>
  <c r="I203" i="107"/>
  <c r="H203" i="107"/>
  <c r="G203" i="107"/>
  <c r="F203" i="107"/>
  <c r="E203" i="107"/>
  <c r="D203" i="107"/>
  <c r="C203" i="107"/>
  <c r="B203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Y198" i="107"/>
  <c r="X198" i="107"/>
  <c r="W198" i="107"/>
  <c r="W194" i="107"/>
  <c r="V198" i="107"/>
  <c r="U198" i="107"/>
  <c r="T198" i="107"/>
  <c r="S198" i="107"/>
  <c r="R198" i="107"/>
  <c r="Q198" i="107"/>
  <c r="P198" i="107"/>
  <c r="O198" i="107"/>
  <c r="O194" i="107"/>
  <c r="N198" i="107"/>
  <c r="M198" i="107"/>
  <c r="L198" i="107"/>
  <c r="K198" i="107"/>
  <c r="J198" i="107"/>
  <c r="I198" i="107"/>
  <c r="H198" i="107"/>
  <c r="G198" i="107"/>
  <c r="F198" i="107"/>
  <c r="E198" i="107"/>
  <c r="D198" i="107"/>
  <c r="C198" i="107"/>
  <c r="B198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G194" i="107" s="1"/>
  <c r="F195" i="107"/>
  <c r="E195" i="107"/>
  <c r="D195" i="107"/>
  <c r="C195" i="107"/>
  <c r="B195" i="107"/>
  <c r="Y193" i="107"/>
  <c r="X193" i="107"/>
  <c r="W193" i="107"/>
  <c r="V193" i="107"/>
  <c r="U193" i="107"/>
  <c r="T193" i="107"/>
  <c r="S193" i="107"/>
  <c r="R193" i="107"/>
  <c r="Q193" i="107"/>
  <c r="P193" i="107"/>
  <c r="O193" i="107"/>
  <c r="N193" i="107"/>
  <c r="M193" i="107"/>
  <c r="L193" i="107"/>
  <c r="K193" i="107"/>
  <c r="J193" i="107"/>
  <c r="I193" i="107"/>
  <c r="H193" i="107"/>
  <c r="G193" i="107"/>
  <c r="F193" i="107"/>
  <c r="E193" i="107"/>
  <c r="D193" i="107"/>
  <c r="C193" i="107"/>
  <c r="B193" i="107"/>
  <c r="Y190" i="107"/>
  <c r="X190" i="107"/>
  <c r="W190" i="107"/>
  <c r="W189" i="107" s="1"/>
  <c r="V190" i="107"/>
  <c r="U190" i="107"/>
  <c r="T190" i="107"/>
  <c r="S190" i="107"/>
  <c r="R190" i="107"/>
  <c r="Q190" i="107"/>
  <c r="P190" i="107"/>
  <c r="O190" i="107"/>
  <c r="O189" i="107" s="1"/>
  <c r="N190" i="107"/>
  <c r="M190" i="107"/>
  <c r="L190" i="107"/>
  <c r="K190" i="107"/>
  <c r="J190" i="107"/>
  <c r="I190" i="107"/>
  <c r="H190" i="107"/>
  <c r="G190" i="107"/>
  <c r="G189" i="107" s="1"/>
  <c r="F190" i="107"/>
  <c r="E190" i="107"/>
  <c r="D190" i="107"/>
  <c r="C190" i="107"/>
  <c r="B190" i="107"/>
  <c r="Y188" i="107"/>
  <c r="X188" i="107"/>
  <c r="W188" i="107"/>
  <c r="W184" i="107"/>
  <c r="V188" i="107"/>
  <c r="U188" i="107"/>
  <c r="T188" i="107"/>
  <c r="S188" i="107"/>
  <c r="R188" i="107"/>
  <c r="Q188" i="107"/>
  <c r="P188" i="107"/>
  <c r="O188" i="107"/>
  <c r="N188" i="107"/>
  <c r="M188" i="107"/>
  <c r="L188" i="107"/>
  <c r="K188" i="107"/>
  <c r="J188" i="107"/>
  <c r="I188" i="107"/>
  <c r="H188" i="107"/>
  <c r="G188" i="107"/>
  <c r="F188" i="107"/>
  <c r="E188" i="107"/>
  <c r="D188" i="107"/>
  <c r="C188" i="107"/>
  <c r="B188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G184" i="107" s="1"/>
  <c r="F185" i="107"/>
  <c r="E185" i="107"/>
  <c r="D185" i="107"/>
  <c r="C185" i="107"/>
  <c r="B185" i="107"/>
  <c r="Y183" i="107"/>
  <c r="X183" i="107"/>
  <c r="W183" i="107"/>
  <c r="V183" i="107"/>
  <c r="U183" i="107"/>
  <c r="T183" i="107"/>
  <c r="S183" i="107"/>
  <c r="R183" i="107"/>
  <c r="Q183" i="107"/>
  <c r="P183" i="107"/>
  <c r="O183" i="107"/>
  <c r="N183" i="107"/>
  <c r="M183" i="107"/>
  <c r="L183" i="107"/>
  <c r="K183" i="107"/>
  <c r="J183" i="107"/>
  <c r="I183" i="107"/>
  <c r="H183" i="107"/>
  <c r="G183" i="107"/>
  <c r="F183" i="107"/>
  <c r="E183" i="107"/>
  <c r="D183" i="107"/>
  <c r="C183" i="107"/>
  <c r="B183" i="107"/>
  <c r="Y180" i="107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Y178" i="107"/>
  <c r="X178" i="107"/>
  <c r="W178" i="107"/>
  <c r="W174" i="107"/>
  <c r="V178" i="107"/>
  <c r="U178" i="107"/>
  <c r="T178" i="107"/>
  <c r="S178" i="107"/>
  <c r="R178" i="107"/>
  <c r="Q178" i="107"/>
  <c r="P178" i="107"/>
  <c r="O178" i="107"/>
  <c r="N178" i="107"/>
  <c r="M178" i="107"/>
  <c r="L178" i="107"/>
  <c r="K178" i="107"/>
  <c r="J178" i="107"/>
  <c r="I178" i="107"/>
  <c r="H178" i="107"/>
  <c r="G178" i="107"/>
  <c r="F178" i="107"/>
  <c r="E178" i="107"/>
  <c r="D178" i="107"/>
  <c r="C178" i="107"/>
  <c r="B178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O174" i="107" s="1"/>
  <c r="N175" i="107"/>
  <c r="M175" i="107"/>
  <c r="L175" i="107"/>
  <c r="K175" i="107"/>
  <c r="J175" i="107"/>
  <c r="I175" i="107"/>
  <c r="H175" i="107"/>
  <c r="G175" i="107"/>
  <c r="G174" i="107" s="1"/>
  <c r="F175" i="107"/>
  <c r="E175" i="107"/>
  <c r="D175" i="107"/>
  <c r="C175" i="107"/>
  <c r="B175" i="107"/>
  <c r="Y170" i="107"/>
  <c r="X170" i="107"/>
  <c r="W170" i="107"/>
  <c r="V170" i="107"/>
  <c r="U170" i="107"/>
  <c r="T170" i="107"/>
  <c r="S170" i="107"/>
  <c r="R170" i="107"/>
  <c r="Q170" i="107"/>
  <c r="P170" i="107"/>
  <c r="O170" i="107"/>
  <c r="N170" i="107"/>
  <c r="M170" i="107"/>
  <c r="L170" i="107"/>
  <c r="K170" i="107"/>
  <c r="J170" i="107"/>
  <c r="I170" i="107"/>
  <c r="H170" i="107"/>
  <c r="G170" i="107"/>
  <c r="F170" i="107"/>
  <c r="E170" i="107"/>
  <c r="D170" i="107"/>
  <c r="C170" i="107"/>
  <c r="B170" i="107"/>
  <c r="Y167" i="107"/>
  <c r="X167" i="107"/>
  <c r="W167" i="107"/>
  <c r="W166" i="107" s="1"/>
  <c r="V167" i="107"/>
  <c r="U167" i="107"/>
  <c r="T167" i="107"/>
  <c r="S167" i="107"/>
  <c r="R167" i="107"/>
  <c r="Q167" i="107"/>
  <c r="P167" i="107"/>
  <c r="O167" i="107"/>
  <c r="O166" i="107" s="1"/>
  <c r="N167" i="107"/>
  <c r="M167" i="107"/>
  <c r="L167" i="107"/>
  <c r="K167" i="107"/>
  <c r="J167" i="107"/>
  <c r="I167" i="107"/>
  <c r="H167" i="107"/>
  <c r="G167" i="107"/>
  <c r="G166" i="107" s="1"/>
  <c r="F167" i="107"/>
  <c r="E167" i="107"/>
  <c r="D167" i="107"/>
  <c r="C167" i="107"/>
  <c r="B167" i="107"/>
  <c r="Y165" i="107"/>
  <c r="X165" i="107"/>
  <c r="W165" i="107"/>
  <c r="W161" i="107" s="1"/>
  <c r="V165" i="107"/>
  <c r="U165" i="107"/>
  <c r="T165" i="107"/>
  <c r="S165" i="107"/>
  <c r="R165" i="107"/>
  <c r="Q165" i="107"/>
  <c r="P165" i="107"/>
  <c r="O165" i="107"/>
  <c r="N165" i="107"/>
  <c r="M165" i="107"/>
  <c r="L165" i="107"/>
  <c r="K165" i="107"/>
  <c r="J165" i="107"/>
  <c r="I165" i="107"/>
  <c r="H165" i="107"/>
  <c r="G165" i="107"/>
  <c r="F165" i="107"/>
  <c r="E165" i="107"/>
  <c r="D165" i="107"/>
  <c r="C165" i="107"/>
  <c r="B165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O161" i="107" s="1"/>
  <c r="N162" i="107"/>
  <c r="M162" i="107"/>
  <c r="L162" i="107"/>
  <c r="K162" i="107"/>
  <c r="J162" i="107"/>
  <c r="I162" i="107"/>
  <c r="H162" i="107"/>
  <c r="G162" i="107"/>
  <c r="G161" i="107" s="1"/>
  <c r="F162" i="107"/>
  <c r="E162" i="107"/>
  <c r="D162" i="107"/>
  <c r="C162" i="107"/>
  <c r="B162" i="107"/>
  <c r="Y160" i="107"/>
  <c r="X160" i="107"/>
  <c r="W160" i="107"/>
  <c r="V160" i="107"/>
  <c r="U160" i="107"/>
  <c r="T160" i="107"/>
  <c r="S160" i="107"/>
  <c r="R160" i="107"/>
  <c r="Q160" i="107"/>
  <c r="P160" i="107"/>
  <c r="O160" i="107"/>
  <c r="N160" i="107"/>
  <c r="M160" i="107"/>
  <c r="L160" i="107"/>
  <c r="K160" i="107"/>
  <c r="J160" i="107"/>
  <c r="I160" i="107"/>
  <c r="H160" i="107"/>
  <c r="G160" i="107"/>
  <c r="F160" i="107"/>
  <c r="E160" i="107"/>
  <c r="D160" i="107"/>
  <c r="C160" i="107"/>
  <c r="B160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Y155" i="107"/>
  <c r="X155" i="107"/>
  <c r="W155" i="107"/>
  <c r="V155" i="107"/>
  <c r="U155" i="107"/>
  <c r="T155" i="107"/>
  <c r="S155" i="107"/>
  <c r="R155" i="107"/>
  <c r="Q155" i="107"/>
  <c r="P155" i="107"/>
  <c r="O155" i="107"/>
  <c r="N155" i="107"/>
  <c r="M155" i="107"/>
  <c r="L155" i="107"/>
  <c r="K155" i="107"/>
  <c r="J155" i="107"/>
  <c r="I155" i="107"/>
  <c r="H155" i="107"/>
  <c r="G155" i="107"/>
  <c r="F155" i="107"/>
  <c r="E155" i="107"/>
  <c r="D155" i="107"/>
  <c r="C155" i="107"/>
  <c r="B155" i="107"/>
  <c r="Y152" i="107"/>
  <c r="X152" i="107"/>
  <c r="W152" i="107"/>
  <c r="W151" i="107" s="1"/>
  <c r="V152" i="107"/>
  <c r="U152" i="107"/>
  <c r="T152" i="107"/>
  <c r="S152" i="107"/>
  <c r="R152" i="107"/>
  <c r="Q152" i="107"/>
  <c r="P152" i="107"/>
  <c r="O152" i="107"/>
  <c r="O151" i="107" s="1"/>
  <c r="N152" i="107"/>
  <c r="M152" i="107"/>
  <c r="L152" i="107"/>
  <c r="K152" i="107"/>
  <c r="J152" i="107"/>
  <c r="I152" i="107"/>
  <c r="H152" i="107"/>
  <c r="G152" i="107"/>
  <c r="G151" i="107" s="1"/>
  <c r="F152" i="107"/>
  <c r="E152" i="107"/>
  <c r="D152" i="107"/>
  <c r="C152" i="107"/>
  <c r="B152" i="107"/>
  <c r="Y150" i="107"/>
  <c r="X150" i="107"/>
  <c r="W150" i="107"/>
  <c r="V150" i="107"/>
  <c r="U150" i="107"/>
  <c r="T150" i="107"/>
  <c r="S150" i="107"/>
  <c r="R150" i="107"/>
  <c r="Q150" i="107"/>
  <c r="P150" i="107"/>
  <c r="O150" i="107"/>
  <c r="O146" i="107"/>
  <c r="N150" i="107"/>
  <c r="M150" i="107"/>
  <c r="L150" i="107"/>
  <c r="K150" i="107"/>
  <c r="J150" i="107"/>
  <c r="I150" i="107"/>
  <c r="H150" i="107"/>
  <c r="G150" i="107"/>
  <c r="F150" i="107"/>
  <c r="E150" i="107"/>
  <c r="D150" i="107"/>
  <c r="C150" i="107"/>
  <c r="B150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G146" i="107" s="1"/>
  <c r="F147" i="107"/>
  <c r="E147" i="107"/>
  <c r="D147" i="107"/>
  <c r="C147" i="107"/>
  <c r="B147" i="107"/>
  <c r="Y145" i="107"/>
  <c r="X145" i="107"/>
  <c r="W145" i="107"/>
  <c r="V145" i="107"/>
  <c r="U145" i="107"/>
  <c r="T145" i="107"/>
  <c r="S145" i="107"/>
  <c r="R145" i="107"/>
  <c r="Q145" i="107"/>
  <c r="P145" i="107"/>
  <c r="O145" i="107"/>
  <c r="N145" i="107"/>
  <c r="M145" i="107"/>
  <c r="L145" i="107"/>
  <c r="K145" i="107"/>
  <c r="J145" i="107"/>
  <c r="I145" i="107"/>
  <c r="H145" i="107"/>
  <c r="G145" i="107"/>
  <c r="F145" i="107"/>
  <c r="E145" i="107"/>
  <c r="D145" i="107"/>
  <c r="C145" i="107"/>
  <c r="B145" i="107"/>
  <c r="Y142" i="107"/>
  <c r="X142" i="107"/>
  <c r="W142" i="107"/>
  <c r="W141" i="107" s="1"/>
  <c r="V142" i="107"/>
  <c r="U142" i="107"/>
  <c r="T142" i="107"/>
  <c r="S142" i="107"/>
  <c r="R142" i="107"/>
  <c r="Q142" i="107"/>
  <c r="P142" i="107"/>
  <c r="O142" i="107"/>
  <c r="O141" i="107" s="1"/>
  <c r="N142" i="107"/>
  <c r="M142" i="107"/>
  <c r="L142" i="107"/>
  <c r="K142" i="107"/>
  <c r="J142" i="107"/>
  <c r="I142" i="107"/>
  <c r="H142" i="107"/>
  <c r="G142" i="107"/>
  <c r="G141" i="107" s="1"/>
  <c r="F142" i="107"/>
  <c r="E142" i="107"/>
  <c r="D142" i="107"/>
  <c r="C142" i="107"/>
  <c r="B142" i="107"/>
  <c r="Y140" i="107"/>
  <c r="X140" i="107"/>
  <c r="W140" i="107"/>
  <c r="V140" i="107"/>
  <c r="U140" i="107"/>
  <c r="T140" i="107"/>
  <c r="S140" i="107"/>
  <c r="R140" i="107"/>
  <c r="Q140" i="107"/>
  <c r="P140" i="107"/>
  <c r="O140" i="107"/>
  <c r="N140" i="107"/>
  <c r="M140" i="107"/>
  <c r="L140" i="107"/>
  <c r="K140" i="107"/>
  <c r="J140" i="107"/>
  <c r="I140" i="107"/>
  <c r="H140" i="107"/>
  <c r="G140" i="107"/>
  <c r="F140" i="107"/>
  <c r="E140" i="107"/>
  <c r="D140" i="107"/>
  <c r="C140" i="107"/>
  <c r="B140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Y135" i="107"/>
  <c r="X135" i="107"/>
  <c r="W135" i="107"/>
  <c r="V135" i="107"/>
  <c r="U135" i="107"/>
  <c r="T135" i="107"/>
  <c r="S135" i="107"/>
  <c r="R135" i="107"/>
  <c r="Q135" i="107"/>
  <c r="P135" i="107"/>
  <c r="O135" i="107"/>
  <c r="O131" i="107"/>
  <c r="N135" i="107"/>
  <c r="M135" i="107"/>
  <c r="L135" i="107"/>
  <c r="K135" i="107"/>
  <c r="J135" i="107"/>
  <c r="I135" i="107"/>
  <c r="H135" i="107"/>
  <c r="G135" i="107"/>
  <c r="F135" i="107"/>
  <c r="E135" i="107"/>
  <c r="D135" i="107"/>
  <c r="C135" i="107"/>
  <c r="B135" i="107"/>
  <c r="Y132" i="107"/>
  <c r="X132" i="107"/>
  <c r="W132" i="107"/>
  <c r="W131" i="107" s="1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G131" i="107" s="1"/>
  <c r="F132" i="107"/>
  <c r="E132" i="107"/>
  <c r="D132" i="107"/>
  <c r="C132" i="107"/>
  <c r="B132" i="107"/>
  <c r="Y130" i="107"/>
  <c r="X130" i="107"/>
  <c r="W130" i="107"/>
  <c r="V130" i="107"/>
  <c r="U130" i="107"/>
  <c r="T130" i="107"/>
  <c r="S130" i="107"/>
  <c r="R130" i="107"/>
  <c r="Q130" i="107"/>
  <c r="P130" i="107"/>
  <c r="O130" i="107"/>
  <c r="N130" i="107"/>
  <c r="M130" i="107"/>
  <c r="L130" i="107"/>
  <c r="K130" i="107"/>
  <c r="J130" i="107"/>
  <c r="I130" i="107"/>
  <c r="H130" i="107"/>
  <c r="G130" i="107"/>
  <c r="F130" i="107"/>
  <c r="E130" i="107"/>
  <c r="D130" i="107"/>
  <c r="C130" i="107"/>
  <c r="B130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G126" i="107" s="1"/>
  <c r="F127" i="107"/>
  <c r="E127" i="107"/>
  <c r="D127" i="107"/>
  <c r="C127" i="107"/>
  <c r="B127" i="107"/>
  <c r="Y125" i="107"/>
  <c r="X125" i="107"/>
  <c r="W125" i="107"/>
  <c r="W121" i="107"/>
  <c r="V125" i="107"/>
  <c r="U125" i="107"/>
  <c r="T125" i="107"/>
  <c r="S125" i="107"/>
  <c r="R125" i="107"/>
  <c r="Q125" i="107"/>
  <c r="P125" i="107"/>
  <c r="O125" i="107"/>
  <c r="O121" i="107"/>
  <c r="N125" i="107"/>
  <c r="M125" i="107"/>
  <c r="L125" i="107"/>
  <c r="K125" i="107"/>
  <c r="J125" i="107"/>
  <c r="I125" i="107"/>
  <c r="H125" i="107"/>
  <c r="G125" i="107"/>
  <c r="F125" i="107"/>
  <c r="E125" i="107"/>
  <c r="D125" i="107"/>
  <c r="C125" i="107"/>
  <c r="B125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G121" i="107" s="1"/>
  <c r="F122" i="107"/>
  <c r="E122" i="107"/>
  <c r="D122" i="107"/>
  <c r="C122" i="107"/>
  <c r="B122" i="107"/>
  <c r="Y120" i="107"/>
  <c r="X120" i="107"/>
  <c r="W120" i="107"/>
  <c r="V120" i="107"/>
  <c r="U120" i="107"/>
  <c r="T120" i="107"/>
  <c r="S120" i="107"/>
  <c r="R120" i="107"/>
  <c r="Q120" i="107"/>
  <c r="P120" i="107"/>
  <c r="O120" i="107"/>
  <c r="N120" i="107"/>
  <c r="M120" i="107"/>
  <c r="L120" i="107"/>
  <c r="K120" i="107"/>
  <c r="J120" i="107"/>
  <c r="I120" i="107"/>
  <c r="H120" i="107"/>
  <c r="G120" i="107"/>
  <c r="F120" i="107"/>
  <c r="E120" i="107"/>
  <c r="D120" i="107"/>
  <c r="C120" i="107"/>
  <c r="B120" i="107"/>
  <c r="Y117" i="107"/>
  <c r="X117" i="107"/>
  <c r="W117" i="107"/>
  <c r="V117" i="107"/>
  <c r="U117" i="107"/>
  <c r="T117" i="107"/>
  <c r="S117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Y115" i="107"/>
  <c r="X115" i="107"/>
  <c r="W115" i="107"/>
  <c r="V115" i="107"/>
  <c r="U115" i="107"/>
  <c r="T115" i="107"/>
  <c r="S115" i="107"/>
  <c r="R115" i="107"/>
  <c r="Q115" i="107"/>
  <c r="P115" i="107"/>
  <c r="O115" i="107"/>
  <c r="N115" i="107"/>
  <c r="M115" i="107"/>
  <c r="L115" i="107"/>
  <c r="K115" i="107"/>
  <c r="J115" i="107"/>
  <c r="I115" i="107"/>
  <c r="H115" i="107"/>
  <c r="G115" i="107"/>
  <c r="F115" i="107"/>
  <c r="E115" i="107"/>
  <c r="D115" i="107"/>
  <c r="C115" i="107"/>
  <c r="B115" i="107"/>
  <c r="Y112" i="107"/>
  <c r="X112" i="107"/>
  <c r="W112" i="107"/>
  <c r="W111" i="107" s="1"/>
  <c r="V112" i="107"/>
  <c r="U112" i="107"/>
  <c r="T112" i="107"/>
  <c r="S112" i="107"/>
  <c r="R112" i="107"/>
  <c r="Q112" i="107"/>
  <c r="P112" i="107"/>
  <c r="O112" i="107"/>
  <c r="O111" i="107" s="1"/>
  <c r="N112" i="107"/>
  <c r="M112" i="107"/>
  <c r="L112" i="107"/>
  <c r="K112" i="107"/>
  <c r="J112" i="107"/>
  <c r="I112" i="107"/>
  <c r="H112" i="107"/>
  <c r="G112" i="107"/>
  <c r="G111" i="107" s="1"/>
  <c r="F112" i="107"/>
  <c r="E112" i="107"/>
  <c r="D112" i="107"/>
  <c r="C112" i="107"/>
  <c r="B112" i="107"/>
  <c r="Y110" i="107"/>
  <c r="X110" i="107"/>
  <c r="W110" i="107"/>
  <c r="V110" i="107"/>
  <c r="U110" i="107"/>
  <c r="T110" i="107"/>
  <c r="S110" i="107"/>
  <c r="R110" i="107"/>
  <c r="Q110" i="107"/>
  <c r="P110" i="107"/>
  <c r="O110" i="107"/>
  <c r="N110" i="107"/>
  <c r="M110" i="107"/>
  <c r="L110" i="107"/>
  <c r="K110" i="107"/>
  <c r="J110" i="107"/>
  <c r="I110" i="107"/>
  <c r="H110" i="107"/>
  <c r="G110" i="107"/>
  <c r="F110" i="107"/>
  <c r="E110" i="107"/>
  <c r="D110" i="107"/>
  <c r="C110" i="107"/>
  <c r="B110" i="107"/>
  <c r="Y107" i="107"/>
  <c r="X107" i="107"/>
  <c r="W107" i="107"/>
  <c r="W106" i="107" s="1"/>
  <c r="V107" i="107"/>
  <c r="U107" i="107"/>
  <c r="T107" i="107"/>
  <c r="S107" i="107"/>
  <c r="R107" i="107"/>
  <c r="Q107" i="107"/>
  <c r="P107" i="107"/>
  <c r="O107" i="107"/>
  <c r="O106" i="107" s="1"/>
  <c r="N107" i="107"/>
  <c r="M107" i="107"/>
  <c r="L107" i="107"/>
  <c r="K107" i="107"/>
  <c r="J107" i="107"/>
  <c r="I107" i="107"/>
  <c r="H107" i="107"/>
  <c r="G107" i="107"/>
  <c r="G106" i="107" s="1"/>
  <c r="F107" i="107"/>
  <c r="E107" i="107"/>
  <c r="D107" i="107"/>
  <c r="C107" i="107"/>
  <c r="B107" i="107"/>
  <c r="Y105" i="107"/>
  <c r="X105" i="107"/>
  <c r="W105" i="107"/>
  <c r="V105" i="107"/>
  <c r="U105" i="107"/>
  <c r="T105" i="107"/>
  <c r="S105" i="107"/>
  <c r="R105" i="107"/>
  <c r="Q105" i="107"/>
  <c r="P105" i="107"/>
  <c r="O105" i="107"/>
  <c r="N105" i="107"/>
  <c r="M105" i="107"/>
  <c r="L105" i="107"/>
  <c r="K105" i="107"/>
  <c r="J105" i="107"/>
  <c r="I105" i="107"/>
  <c r="H105" i="107"/>
  <c r="G105" i="107"/>
  <c r="F105" i="107"/>
  <c r="E105" i="107"/>
  <c r="D105" i="107"/>
  <c r="C105" i="107"/>
  <c r="B105" i="107"/>
  <c r="Y102" i="107"/>
  <c r="X102" i="107"/>
  <c r="W102" i="107"/>
  <c r="W101" i="107" s="1"/>
  <c r="V102" i="107"/>
  <c r="U102" i="107"/>
  <c r="T102" i="107"/>
  <c r="S102" i="107"/>
  <c r="R102" i="107"/>
  <c r="Q102" i="107"/>
  <c r="P102" i="107"/>
  <c r="O102" i="107"/>
  <c r="O101" i="107" s="1"/>
  <c r="N102" i="107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Y100" i="107"/>
  <c r="X100" i="107"/>
  <c r="W100" i="107"/>
  <c r="V100" i="107"/>
  <c r="U100" i="107"/>
  <c r="T100" i="107"/>
  <c r="S100" i="107"/>
  <c r="R100" i="107"/>
  <c r="Q100" i="107"/>
  <c r="P100" i="107"/>
  <c r="O100" i="107"/>
  <c r="N100" i="107"/>
  <c r="M100" i="107"/>
  <c r="L100" i="107"/>
  <c r="K100" i="107"/>
  <c r="J100" i="107"/>
  <c r="I100" i="107"/>
  <c r="H100" i="107"/>
  <c r="G100" i="107"/>
  <c r="F100" i="107"/>
  <c r="E100" i="107"/>
  <c r="D100" i="107"/>
  <c r="C100" i="107"/>
  <c r="B100" i="107"/>
  <c r="Y97" i="107"/>
  <c r="X97" i="107"/>
  <c r="W97" i="107"/>
  <c r="V97" i="107"/>
  <c r="U97" i="107"/>
  <c r="T97" i="107"/>
  <c r="S97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Y95" i="107"/>
  <c r="X95" i="107"/>
  <c r="W95" i="107"/>
  <c r="V95" i="107"/>
  <c r="U95" i="107"/>
  <c r="T95" i="107"/>
  <c r="S95" i="107"/>
  <c r="R95" i="107"/>
  <c r="Q95" i="107"/>
  <c r="P95" i="107"/>
  <c r="O95" i="107"/>
  <c r="N95" i="107"/>
  <c r="M95" i="107"/>
  <c r="L95" i="107"/>
  <c r="K95" i="107"/>
  <c r="J95" i="107"/>
  <c r="I95" i="107"/>
  <c r="H95" i="107"/>
  <c r="G95" i="107"/>
  <c r="F95" i="107"/>
  <c r="E95" i="107"/>
  <c r="D95" i="107"/>
  <c r="C95" i="107"/>
  <c r="B95" i="107"/>
  <c r="Y92" i="107"/>
  <c r="X92" i="107"/>
  <c r="W92" i="107"/>
  <c r="W91" i="107" s="1"/>
  <c r="V92" i="107"/>
  <c r="U92" i="107"/>
  <c r="T92" i="107"/>
  <c r="S92" i="107"/>
  <c r="R92" i="107"/>
  <c r="Q92" i="107"/>
  <c r="P92" i="107"/>
  <c r="O92" i="107"/>
  <c r="O91" i="107" s="1"/>
  <c r="N92" i="107"/>
  <c r="M92" i="107"/>
  <c r="L92" i="107"/>
  <c r="K92" i="107"/>
  <c r="J92" i="107"/>
  <c r="I92" i="107"/>
  <c r="H92" i="107"/>
  <c r="G92" i="107"/>
  <c r="G91" i="107" s="1"/>
  <c r="F92" i="107"/>
  <c r="E92" i="107"/>
  <c r="D92" i="107"/>
  <c r="C92" i="107"/>
  <c r="B92" i="107"/>
  <c r="Y90" i="107"/>
  <c r="X90" i="107"/>
  <c r="W90" i="107"/>
  <c r="W86" i="107" s="1"/>
  <c r="V90" i="107"/>
  <c r="U90" i="107"/>
  <c r="T90" i="107"/>
  <c r="S90" i="107"/>
  <c r="R90" i="107"/>
  <c r="Q90" i="107"/>
  <c r="P90" i="107"/>
  <c r="O90" i="107"/>
  <c r="O86" i="107"/>
  <c r="N90" i="107"/>
  <c r="M90" i="107"/>
  <c r="L90" i="107"/>
  <c r="K90" i="107"/>
  <c r="J90" i="107"/>
  <c r="I90" i="107"/>
  <c r="H90" i="107"/>
  <c r="G90" i="107"/>
  <c r="F90" i="107"/>
  <c r="E90" i="107"/>
  <c r="D90" i="107"/>
  <c r="C90" i="107"/>
  <c r="B90" i="107"/>
  <c r="Y87" i="107"/>
  <c r="X87" i="107"/>
  <c r="W87" i="107"/>
  <c r="V87" i="107"/>
  <c r="U87" i="107"/>
  <c r="T87" i="107"/>
  <c r="S87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G86" i="107" s="1"/>
  <c r="F87" i="107"/>
  <c r="E87" i="107"/>
  <c r="D87" i="107"/>
  <c r="C87" i="107"/>
  <c r="B87" i="107"/>
  <c r="Y85" i="107"/>
  <c r="X85" i="107"/>
  <c r="W85" i="107"/>
  <c r="W81" i="107"/>
  <c r="V85" i="107"/>
  <c r="U85" i="107"/>
  <c r="T85" i="107"/>
  <c r="S85" i="107"/>
  <c r="R85" i="107"/>
  <c r="Q85" i="107"/>
  <c r="P85" i="107"/>
  <c r="O85" i="107"/>
  <c r="O81" i="107" s="1"/>
  <c r="N85" i="107"/>
  <c r="M85" i="107"/>
  <c r="L85" i="107"/>
  <c r="K85" i="107"/>
  <c r="J85" i="107"/>
  <c r="I85" i="107"/>
  <c r="H85" i="107"/>
  <c r="G85" i="107"/>
  <c r="F85" i="107"/>
  <c r="E85" i="107"/>
  <c r="D85" i="107"/>
  <c r="C85" i="107"/>
  <c r="B85" i="107"/>
  <c r="Y82" i="107"/>
  <c r="X82" i="107"/>
  <c r="W82" i="107"/>
  <c r="V82" i="107"/>
  <c r="U82" i="107"/>
  <c r="T82" i="107"/>
  <c r="S82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G81" i="107" s="1"/>
  <c r="F82" i="107"/>
  <c r="E82" i="107"/>
  <c r="D82" i="107"/>
  <c r="C82" i="107"/>
  <c r="B82" i="107"/>
  <c r="Y80" i="107"/>
  <c r="X80" i="107"/>
  <c r="W80" i="107"/>
  <c r="V80" i="107"/>
  <c r="U80" i="107"/>
  <c r="T80" i="107"/>
  <c r="S80" i="107"/>
  <c r="R80" i="107"/>
  <c r="Q80" i="107"/>
  <c r="P80" i="107"/>
  <c r="O80" i="107"/>
  <c r="N80" i="107"/>
  <c r="M80" i="107"/>
  <c r="L80" i="107"/>
  <c r="K80" i="107"/>
  <c r="J80" i="107"/>
  <c r="I80" i="107"/>
  <c r="H80" i="107"/>
  <c r="G80" i="107"/>
  <c r="F80" i="107"/>
  <c r="E80" i="107"/>
  <c r="D80" i="107"/>
  <c r="C80" i="107"/>
  <c r="B80" i="107"/>
  <c r="Y77" i="107"/>
  <c r="X77" i="107"/>
  <c r="W77" i="107"/>
  <c r="V77" i="107"/>
  <c r="U77" i="107"/>
  <c r="T77" i="107"/>
  <c r="S77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D77" i="107"/>
  <c r="C77" i="107"/>
  <c r="B77" i="107"/>
  <c r="Y75" i="107"/>
  <c r="X75" i="107"/>
  <c r="W75" i="107"/>
  <c r="W71" i="107" s="1"/>
  <c r="V75" i="107"/>
  <c r="U75" i="107"/>
  <c r="T75" i="107"/>
  <c r="S75" i="107"/>
  <c r="R75" i="107"/>
  <c r="Q75" i="107"/>
  <c r="P75" i="107"/>
  <c r="O75" i="107"/>
  <c r="N75" i="107"/>
  <c r="M75" i="107"/>
  <c r="L75" i="107"/>
  <c r="K75" i="107"/>
  <c r="J75" i="107"/>
  <c r="I75" i="107"/>
  <c r="H75" i="107"/>
  <c r="G75" i="107"/>
  <c r="F75" i="107"/>
  <c r="E75" i="107"/>
  <c r="D75" i="107"/>
  <c r="C75" i="107"/>
  <c r="B75" i="107"/>
  <c r="Y72" i="107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G71" i="107" s="1"/>
  <c r="F72" i="107"/>
  <c r="E72" i="107"/>
  <c r="D72" i="107"/>
  <c r="C72" i="107"/>
  <c r="B72" i="107"/>
  <c r="Y70" i="107"/>
  <c r="X70" i="107"/>
  <c r="W70" i="107"/>
  <c r="W66" i="107" s="1"/>
  <c r="V70" i="107"/>
  <c r="U70" i="107"/>
  <c r="T70" i="107"/>
  <c r="S70" i="107"/>
  <c r="R70" i="107"/>
  <c r="Q70" i="107"/>
  <c r="P70" i="107"/>
  <c r="O70" i="107"/>
  <c r="O66" i="107"/>
  <c r="N70" i="107"/>
  <c r="M70" i="107"/>
  <c r="L70" i="107"/>
  <c r="K70" i="107"/>
  <c r="J70" i="107"/>
  <c r="I70" i="107"/>
  <c r="H70" i="107"/>
  <c r="G70" i="107"/>
  <c r="F70" i="107"/>
  <c r="E70" i="107"/>
  <c r="D70" i="107"/>
  <c r="C70" i="107"/>
  <c r="B70" i="107"/>
  <c r="Y67" i="107"/>
  <c r="X67" i="107"/>
  <c r="W67" i="107"/>
  <c r="V67" i="107"/>
  <c r="U67" i="107"/>
  <c r="T67" i="107"/>
  <c r="S67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G66" i="107" s="1"/>
  <c r="F67" i="107"/>
  <c r="E67" i="107"/>
  <c r="D67" i="107"/>
  <c r="C67" i="107"/>
  <c r="B67" i="107"/>
  <c r="Y65" i="107"/>
  <c r="X65" i="107"/>
  <c r="W65" i="107"/>
  <c r="W61" i="107"/>
  <c r="V65" i="107"/>
  <c r="U65" i="107"/>
  <c r="T65" i="107"/>
  <c r="S65" i="107"/>
  <c r="R65" i="107"/>
  <c r="Q65" i="107"/>
  <c r="P65" i="107"/>
  <c r="O65" i="107"/>
  <c r="N65" i="107"/>
  <c r="M65" i="107"/>
  <c r="L65" i="107"/>
  <c r="K65" i="107"/>
  <c r="J65" i="107"/>
  <c r="I65" i="107"/>
  <c r="H65" i="107"/>
  <c r="G65" i="107"/>
  <c r="F65" i="107"/>
  <c r="E65" i="107"/>
  <c r="D65" i="107"/>
  <c r="C65" i="107"/>
  <c r="B65" i="107"/>
  <c r="Y62" i="107"/>
  <c r="X62" i="107"/>
  <c r="W62" i="107"/>
  <c r="V62" i="107"/>
  <c r="U62" i="107"/>
  <c r="T62" i="107"/>
  <c r="S62" i="107"/>
  <c r="R62" i="107"/>
  <c r="Q62" i="107"/>
  <c r="P62" i="107"/>
  <c r="O62" i="107"/>
  <c r="O61" i="107" s="1"/>
  <c r="N62" i="107"/>
  <c r="M62" i="107"/>
  <c r="L62" i="107"/>
  <c r="K62" i="107"/>
  <c r="J62" i="107"/>
  <c r="I62" i="107"/>
  <c r="H62" i="107"/>
  <c r="G62" i="107"/>
  <c r="G61" i="107" s="1"/>
  <c r="F62" i="107"/>
  <c r="E62" i="107"/>
  <c r="D62" i="107"/>
  <c r="C62" i="107"/>
  <c r="B62" i="107"/>
  <c r="Y60" i="107"/>
  <c r="X60" i="107"/>
  <c r="W60" i="107"/>
  <c r="V60" i="107"/>
  <c r="U60" i="107"/>
  <c r="T60" i="107"/>
  <c r="S60" i="107"/>
  <c r="R60" i="107"/>
  <c r="Q60" i="107"/>
  <c r="P60" i="107"/>
  <c r="O60" i="107"/>
  <c r="N60" i="107"/>
  <c r="M60" i="107"/>
  <c r="L60" i="107"/>
  <c r="K60" i="107"/>
  <c r="J60" i="107"/>
  <c r="I60" i="107"/>
  <c r="H60" i="107"/>
  <c r="G60" i="107"/>
  <c r="F60" i="107"/>
  <c r="E60" i="107"/>
  <c r="D60" i="107"/>
  <c r="C60" i="107"/>
  <c r="B60" i="107"/>
  <c r="Y57" i="107"/>
  <c r="X57" i="107"/>
  <c r="W57" i="107"/>
  <c r="V57" i="107"/>
  <c r="U57" i="107"/>
  <c r="T57" i="107"/>
  <c r="S57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C57" i="107"/>
  <c r="B57" i="107"/>
  <c r="Y55" i="107"/>
  <c r="X55" i="107"/>
  <c r="W55" i="107"/>
  <c r="W51" i="107" s="1"/>
  <c r="V55" i="107"/>
  <c r="U55" i="107"/>
  <c r="T55" i="107"/>
  <c r="S55" i="107"/>
  <c r="R55" i="107"/>
  <c r="Q55" i="107"/>
  <c r="P55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C55" i="107"/>
  <c r="B55" i="107"/>
  <c r="Y52" i="107"/>
  <c r="X52" i="107"/>
  <c r="W52" i="107"/>
  <c r="V52" i="107"/>
  <c r="U52" i="107"/>
  <c r="T52" i="107"/>
  <c r="S52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G51" i="107" s="1"/>
  <c r="F52" i="107"/>
  <c r="E52" i="107"/>
  <c r="D52" i="107"/>
  <c r="C52" i="107"/>
  <c r="B52" i="107"/>
  <c r="Y50" i="107"/>
  <c r="X50" i="107"/>
  <c r="W50" i="107"/>
  <c r="W46" i="107"/>
  <c r="V50" i="107"/>
  <c r="U50" i="107"/>
  <c r="T50" i="107"/>
  <c r="S50" i="107"/>
  <c r="R50" i="107"/>
  <c r="Q50" i="107"/>
  <c r="P50" i="107"/>
  <c r="O50" i="107"/>
  <c r="O46" i="107" s="1"/>
  <c r="N50" i="107"/>
  <c r="M50" i="107"/>
  <c r="L50" i="107"/>
  <c r="K50" i="107"/>
  <c r="J50" i="107"/>
  <c r="I50" i="107"/>
  <c r="H50" i="107"/>
  <c r="G50" i="107"/>
  <c r="F50" i="107"/>
  <c r="E50" i="107"/>
  <c r="D50" i="107"/>
  <c r="C50" i="107"/>
  <c r="B50" i="107"/>
  <c r="Y47" i="107"/>
  <c r="X47" i="107"/>
  <c r="W47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I47" i="107"/>
  <c r="H47" i="107"/>
  <c r="G47" i="107"/>
  <c r="G46" i="107" s="1"/>
  <c r="F47" i="107"/>
  <c r="E47" i="107"/>
  <c r="D47" i="107"/>
  <c r="C47" i="107"/>
  <c r="B47" i="107"/>
  <c r="Y45" i="107"/>
  <c r="X45" i="107"/>
  <c r="W45" i="107"/>
  <c r="V45" i="107"/>
  <c r="U45" i="107"/>
  <c r="T45" i="107"/>
  <c r="S45" i="107"/>
  <c r="R45" i="107"/>
  <c r="Q45" i="107"/>
  <c r="P45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C45" i="107"/>
  <c r="B45" i="107"/>
  <c r="Y42" i="107"/>
  <c r="X42" i="107"/>
  <c r="W42" i="107"/>
  <c r="W41" i="107" s="1"/>
  <c r="V42" i="107"/>
  <c r="U42" i="107"/>
  <c r="T42" i="107"/>
  <c r="S42" i="107"/>
  <c r="R42" i="107"/>
  <c r="Q42" i="107"/>
  <c r="P42" i="107"/>
  <c r="O42" i="107"/>
  <c r="O41" i="107" s="1"/>
  <c r="N42" i="107"/>
  <c r="M42" i="107"/>
  <c r="L42" i="107"/>
  <c r="K42" i="107"/>
  <c r="J42" i="107"/>
  <c r="I42" i="107"/>
  <c r="H42" i="107"/>
  <c r="G42" i="107"/>
  <c r="G41" i="107" s="1"/>
  <c r="F42" i="107"/>
  <c r="E42" i="107"/>
  <c r="D42" i="107"/>
  <c r="C42" i="107"/>
  <c r="B42" i="107"/>
  <c r="Y40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D40" i="107"/>
  <c r="C40" i="107"/>
  <c r="B40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B37" i="107"/>
  <c r="Y35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B35" i="107"/>
  <c r="Y32" i="107"/>
  <c r="X32" i="107"/>
  <c r="W32" i="107"/>
  <c r="W31" i="107" s="1"/>
  <c r="V32" i="107"/>
  <c r="U32" i="107"/>
  <c r="T32" i="107"/>
  <c r="S32" i="107"/>
  <c r="R32" i="107"/>
  <c r="Q32" i="107"/>
  <c r="P32" i="107"/>
  <c r="O32" i="107"/>
  <c r="O31" i="107" s="1"/>
  <c r="N32" i="107"/>
  <c r="M32" i="107"/>
  <c r="L32" i="107"/>
  <c r="K32" i="107"/>
  <c r="J32" i="107"/>
  <c r="I32" i="107"/>
  <c r="H32" i="107"/>
  <c r="G32" i="107"/>
  <c r="G31" i="107" s="1"/>
  <c r="F32" i="107"/>
  <c r="E32" i="107"/>
  <c r="D32" i="107"/>
  <c r="C32" i="107"/>
  <c r="B32" i="107"/>
  <c r="Y30" i="107"/>
  <c r="X30" i="107"/>
  <c r="W30" i="107"/>
  <c r="W26" i="107" s="1"/>
  <c r="V30" i="107"/>
  <c r="U30" i="107"/>
  <c r="T30" i="107"/>
  <c r="S30" i="107"/>
  <c r="R30" i="107"/>
  <c r="Q30" i="107"/>
  <c r="P30" i="107"/>
  <c r="O30" i="107"/>
  <c r="O26" i="107" s="1"/>
  <c r="N30" i="107"/>
  <c r="M30" i="107"/>
  <c r="L30" i="107"/>
  <c r="K30" i="107"/>
  <c r="J30" i="107"/>
  <c r="I30" i="107"/>
  <c r="H30" i="107"/>
  <c r="G30" i="107"/>
  <c r="F30" i="107"/>
  <c r="E30" i="107"/>
  <c r="D30" i="107"/>
  <c r="C30" i="107"/>
  <c r="B30" i="107"/>
  <c r="Y27" i="107"/>
  <c r="X27" i="107"/>
  <c r="W27" i="107"/>
  <c r="V27" i="107"/>
  <c r="U27" i="107"/>
  <c r="T27" i="107"/>
  <c r="S27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G26" i="107" s="1"/>
  <c r="F27" i="107"/>
  <c r="E27" i="107"/>
  <c r="D27" i="107"/>
  <c r="C27" i="107"/>
  <c r="B27" i="107"/>
  <c r="Y25" i="107"/>
  <c r="X25" i="107"/>
  <c r="W25" i="107"/>
  <c r="V25" i="107"/>
  <c r="U25" i="107"/>
  <c r="T25" i="107"/>
  <c r="S25" i="107"/>
  <c r="R25" i="107"/>
  <c r="Q25" i="107"/>
  <c r="P25" i="107"/>
  <c r="O25" i="107"/>
  <c r="N25" i="107"/>
  <c r="M25" i="107"/>
  <c r="L25" i="107"/>
  <c r="K25" i="107"/>
  <c r="J25" i="107"/>
  <c r="I25" i="107"/>
  <c r="H25" i="107"/>
  <c r="G25" i="107"/>
  <c r="F25" i="107"/>
  <c r="E25" i="107"/>
  <c r="D25" i="107"/>
  <c r="C25" i="107"/>
  <c r="B25" i="107"/>
  <c r="Y22" i="107"/>
  <c r="X22" i="107"/>
  <c r="W22" i="107"/>
  <c r="W21" i="107" s="1"/>
  <c r="V22" i="107"/>
  <c r="U22" i="107"/>
  <c r="T22" i="107"/>
  <c r="S22" i="107"/>
  <c r="R22" i="107"/>
  <c r="Q22" i="107"/>
  <c r="P22" i="107"/>
  <c r="O22" i="107"/>
  <c r="O21" i="107" s="1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Y20" i="107"/>
  <c r="X20" i="107"/>
  <c r="W20" i="107"/>
  <c r="V20" i="107"/>
  <c r="U20" i="107"/>
  <c r="T20" i="107"/>
  <c r="S20" i="107"/>
  <c r="R20" i="107"/>
  <c r="Q20" i="107"/>
  <c r="P20" i="107"/>
  <c r="O20" i="107"/>
  <c r="N20" i="107"/>
  <c r="M20" i="107"/>
  <c r="L20" i="107"/>
  <c r="K20" i="107"/>
  <c r="J20" i="107"/>
  <c r="I20" i="107"/>
  <c r="H20" i="107"/>
  <c r="G20" i="107"/>
  <c r="F20" i="107"/>
  <c r="E20" i="107"/>
  <c r="D20" i="107"/>
  <c r="C20" i="107"/>
  <c r="B20" i="107"/>
  <c r="Y17" i="107"/>
  <c r="X17" i="107"/>
  <c r="W17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Y841" i="108"/>
  <c r="X841" i="108"/>
  <c r="W841" i="108"/>
  <c r="V841" i="108"/>
  <c r="U841" i="108"/>
  <c r="T841" i="108"/>
  <c r="S841" i="108"/>
  <c r="R841" i="108"/>
  <c r="Q841" i="108"/>
  <c r="P841" i="108"/>
  <c r="O841" i="108"/>
  <c r="N841" i="108"/>
  <c r="M841" i="108"/>
  <c r="L841" i="108"/>
  <c r="K841" i="108"/>
  <c r="J841" i="108"/>
  <c r="I841" i="108"/>
  <c r="H841" i="108"/>
  <c r="G841" i="108"/>
  <c r="F841" i="108"/>
  <c r="E841" i="108"/>
  <c r="D841" i="108"/>
  <c r="C841" i="108"/>
  <c r="B841" i="108"/>
  <c r="Y838" i="108"/>
  <c r="X838" i="108"/>
  <c r="W838" i="108"/>
  <c r="V838" i="108"/>
  <c r="U838" i="108"/>
  <c r="T838" i="108"/>
  <c r="S838" i="108"/>
  <c r="R838" i="108"/>
  <c r="Q838" i="108"/>
  <c r="P838" i="108"/>
  <c r="O838" i="108"/>
  <c r="N838" i="108"/>
  <c r="M838" i="108"/>
  <c r="L838" i="108"/>
  <c r="K838" i="108"/>
  <c r="J838" i="108"/>
  <c r="I838" i="108"/>
  <c r="H838" i="108"/>
  <c r="G838" i="108"/>
  <c r="F838" i="108"/>
  <c r="E838" i="108"/>
  <c r="D838" i="108"/>
  <c r="C838" i="108"/>
  <c r="B838" i="108"/>
  <c r="Y835" i="108"/>
  <c r="X835" i="108"/>
  <c r="W835" i="108"/>
  <c r="V835" i="108"/>
  <c r="U835" i="108"/>
  <c r="T835" i="108"/>
  <c r="S835" i="108"/>
  <c r="R835" i="108"/>
  <c r="Q835" i="108"/>
  <c r="P835" i="108"/>
  <c r="O835" i="108"/>
  <c r="N835" i="108"/>
  <c r="M835" i="108"/>
  <c r="L835" i="108"/>
  <c r="K835" i="108"/>
  <c r="J835" i="108"/>
  <c r="I835" i="108"/>
  <c r="H835" i="108"/>
  <c r="G835" i="108"/>
  <c r="F835" i="108"/>
  <c r="E835" i="108"/>
  <c r="D835" i="108"/>
  <c r="C835" i="108"/>
  <c r="B835" i="108"/>
  <c r="Y832" i="108"/>
  <c r="X832" i="108"/>
  <c r="W832" i="108"/>
  <c r="V832" i="108"/>
  <c r="U832" i="108"/>
  <c r="T832" i="108"/>
  <c r="S832" i="108"/>
  <c r="R832" i="108"/>
  <c r="Q832" i="108"/>
  <c r="P832" i="108"/>
  <c r="O832" i="108"/>
  <c r="N832" i="108"/>
  <c r="M832" i="108"/>
  <c r="L832" i="108"/>
  <c r="K832" i="108"/>
  <c r="J832" i="108"/>
  <c r="I832" i="108"/>
  <c r="H832" i="108"/>
  <c r="G832" i="108"/>
  <c r="F832" i="108"/>
  <c r="E832" i="108"/>
  <c r="D832" i="108"/>
  <c r="C832" i="108"/>
  <c r="B832" i="108"/>
  <c r="Y829" i="108"/>
  <c r="X829" i="108"/>
  <c r="W829" i="108"/>
  <c r="V829" i="108"/>
  <c r="U829" i="108"/>
  <c r="T829" i="108"/>
  <c r="S829" i="108"/>
  <c r="R829" i="108"/>
  <c r="Q829" i="108"/>
  <c r="P829" i="108"/>
  <c r="O829" i="108"/>
  <c r="N829" i="108"/>
  <c r="M829" i="108"/>
  <c r="L829" i="108"/>
  <c r="K829" i="108"/>
  <c r="J829" i="108"/>
  <c r="I829" i="108"/>
  <c r="H829" i="108"/>
  <c r="G829" i="108"/>
  <c r="F829" i="108"/>
  <c r="E829" i="108"/>
  <c r="D829" i="108"/>
  <c r="C829" i="108"/>
  <c r="B829" i="108"/>
  <c r="Y826" i="108"/>
  <c r="X826" i="108"/>
  <c r="W826" i="108"/>
  <c r="V826" i="108"/>
  <c r="U826" i="108"/>
  <c r="T826" i="108"/>
  <c r="S826" i="108"/>
  <c r="R826" i="108"/>
  <c r="Q826" i="108"/>
  <c r="P826" i="108"/>
  <c r="O826" i="108"/>
  <c r="N826" i="108"/>
  <c r="M826" i="108"/>
  <c r="L826" i="108"/>
  <c r="K826" i="108"/>
  <c r="J826" i="108"/>
  <c r="I826" i="108"/>
  <c r="H826" i="108"/>
  <c r="G826" i="108"/>
  <c r="F826" i="108"/>
  <c r="E826" i="108"/>
  <c r="D826" i="108"/>
  <c r="C826" i="108"/>
  <c r="B826" i="108"/>
  <c r="Y823" i="108"/>
  <c r="X823" i="108"/>
  <c r="W823" i="108"/>
  <c r="V823" i="108"/>
  <c r="U823" i="108"/>
  <c r="T823" i="108"/>
  <c r="S823" i="108"/>
  <c r="R823" i="108"/>
  <c r="Q823" i="108"/>
  <c r="P823" i="108"/>
  <c r="O823" i="108"/>
  <c r="N823" i="108"/>
  <c r="M823" i="108"/>
  <c r="L823" i="108"/>
  <c r="K823" i="108"/>
  <c r="J823" i="108"/>
  <c r="I823" i="108"/>
  <c r="H823" i="108"/>
  <c r="G823" i="108"/>
  <c r="F823" i="108"/>
  <c r="E823" i="108"/>
  <c r="D823" i="108"/>
  <c r="C823" i="108"/>
  <c r="B823" i="108"/>
  <c r="Y820" i="108"/>
  <c r="X820" i="108"/>
  <c r="W820" i="108"/>
  <c r="V820" i="108"/>
  <c r="U820" i="108"/>
  <c r="T820" i="108"/>
  <c r="S820" i="108"/>
  <c r="R820" i="108"/>
  <c r="Q820" i="108"/>
  <c r="P820" i="108"/>
  <c r="O820" i="108"/>
  <c r="N820" i="108"/>
  <c r="M820" i="108"/>
  <c r="L820" i="108"/>
  <c r="K820" i="108"/>
  <c r="J820" i="108"/>
  <c r="I820" i="108"/>
  <c r="H820" i="108"/>
  <c r="G820" i="108"/>
  <c r="F820" i="108"/>
  <c r="E820" i="108"/>
  <c r="D820" i="108"/>
  <c r="C820" i="108"/>
  <c r="B820" i="108"/>
  <c r="Y817" i="108"/>
  <c r="X817" i="108"/>
  <c r="W817" i="108"/>
  <c r="V817" i="108"/>
  <c r="U817" i="108"/>
  <c r="T817" i="108"/>
  <c r="S817" i="108"/>
  <c r="R817" i="108"/>
  <c r="Q817" i="108"/>
  <c r="P817" i="108"/>
  <c r="O817" i="108"/>
  <c r="N817" i="108"/>
  <c r="M817" i="108"/>
  <c r="L817" i="108"/>
  <c r="K817" i="108"/>
  <c r="J817" i="108"/>
  <c r="I817" i="108"/>
  <c r="H817" i="108"/>
  <c r="G817" i="108"/>
  <c r="F817" i="108"/>
  <c r="E817" i="108"/>
  <c r="D817" i="108"/>
  <c r="C817" i="108"/>
  <c r="B817" i="108"/>
  <c r="Y814" i="108"/>
  <c r="X814" i="108"/>
  <c r="W814" i="108"/>
  <c r="V814" i="108"/>
  <c r="U814" i="108"/>
  <c r="T814" i="108"/>
  <c r="S814" i="108"/>
  <c r="R814" i="108"/>
  <c r="Q814" i="108"/>
  <c r="P814" i="108"/>
  <c r="O814" i="108"/>
  <c r="N814" i="108"/>
  <c r="M814" i="108"/>
  <c r="L814" i="108"/>
  <c r="K814" i="108"/>
  <c r="J814" i="108"/>
  <c r="I814" i="108"/>
  <c r="H814" i="108"/>
  <c r="G814" i="108"/>
  <c r="F814" i="108"/>
  <c r="E814" i="108"/>
  <c r="D814" i="108"/>
  <c r="C814" i="108"/>
  <c r="B814" i="108"/>
  <c r="Y811" i="108"/>
  <c r="X811" i="108"/>
  <c r="W811" i="108"/>
  <c r="V811" i="108"/>
  <c r="U811" i="108"/>
  <c r="T811" i="108"/>
  <c r="S811" i="108"/>
  <c r="R811" i="108"/>
  <c r="Q811" i="108"/>
  <c r="P811" i="108"/>
  <c r="O811" i="108"/>
  <c r="N811" i="108"/>
  <c r="M811" i="108"/>
  <c r="L811" i="108"/>
  <c r="K811" i="108"/>
  <c r="J811" i="108"/>
  <c r="I811" i="108"/>
  <c r="H811" i="108"/>
  <c r="G811" i="108"/>
  <c r="F811" i="108"/>
  <c r="E811" i="108"/>
  <c r="D811" i="108"/>
  <c r="C811" i="108"/>
  <c r="B811" i="108"/>
  <c r="Y808" i="108"/>
  <c r="X808" i="108"/>
  <c r="W808" i="108"/>
  <c r="V808" i="108"/>
  <c r="U808" i="108"/>
  <c r="T808" i="108"/>
  <c r="S808" i="108"/>
  <c r="R808" i="108"/>
  <c r="Q808" i="108"/>
  <c r="P808" i="108"/>
  <c r="O808" i="108"/>
  <c r="N808" i="108"/>
  <c r="M808" i="108"/>
  <c r="L808" i="108"/>
  <c r="K808" i="108"/>
  <c r="J808" i="108"/>
  <c r="I808" i="108"/>
  <c r="H808" i="108"/>
  <c r="G808" i="108"/>
  <c r="F808" i="108"/>
  <c r="E808" i="108"/>
  <c r="D808" i="108"/>
  <c r="C808" i="108"/>
  <c r="B808" i="108"/>
  <c r="Y805" i="108"/>
  <c r="X805" i="108"/>
  <c r="W805" i="108"/>
  <c r="V805" i="108"/>
  <c r="U805" i="108"/>
  <c r="T805" i="108"/>
  <c r="S805" i="108"/>
  <c r="R805" i="108"/>
  <c r="Q805" i="108"/>
  <c r="P805" i="108"/>
  <c r="O805" i="108"/>
  <c r="N805" i="108"/>
  <c r="M805" i="108"/>
  <c r="L805" i="108"/>
  <c r="K805" i="108"/>
  <c r="J805" i="108"/>
  <c r="I805" i="108"/>
  <c r="H805" i="108"/>
  <c r="G805" i="108"/>
  <c r="F805" i="108"/>
  <c r="E805" i="108"/>
  <c r="D805" i="108"/>
  <c r="C805" i="108"/>
  <c r="B805" i="108"/>
  <c r="Y802" i="108"/>
  <c r="X802" i="108"/>
  <c r="W802" i="108"/>
  <c r="V802" i="108"/>
  <c r="U802" i="108"/>
  <c r="T802" i="108"/>
  <c r="S802" i="108"/>
  <c r="R802" i="108"/>
  <c r="Q802" i="108"/>
  <c r="P802" i="108"/>
  <c r="O802" i="108"/>
  <c r="N802" i="108"/>
  <c r="M802" i="108"/>
  <c r="L802" i="108"/>
  <c r="K802" i="108"/>
  <c r="J802" i="108"/>
  <c r="I802" i="108"/>
  <c r="H802" i="108"/>
  <c r="G802" i="108"/>
  <c r="F802" i="108"/>
  <c r="E802" i="108"/>
  <c r="D802" i="108"/>
  <c r="C802" i="108"/>
  <c r="B802" i="108"/>
  <c r="Y799" i="108"/>
  <c r="X799" i="108"/>
  <c r="W799" i="108"/>
  <c r="V799" i="108"/>
  <c r="U799" i="108"/>
  <c r="T799" i="108"/>
  <c r="S799" i="108"/>
  <c r="R799" i="108"/>
  <c r="Q799" i="108"/>
  <c r="P799" i="108"/>
  <c r="O799" i="108"/>
  <c r="N799" i="108"/>
  <c r="M799" i="108"/>
  <c r="L799" i="108"/>
  <c r="K799" i="108"/>
  <c r="J799" i="108"/>
  <c r="I799" i="108"/>
  <c r="H799" i="108"/>
  <c r="G799" i="108"/>
  <c r="F799" i="108"/>
  <c r="E799" i="108"/>
  <c r="D799" i="108"/>
  <c r="C799" i="108"/>
  <c r="B799" i="108"/>
  <c r="Y796" i="108"/>
  <c r="X796" i="108"/>
  <c r="W796" i="108"/>
  <c r="V796" i="108"/>
  <c r="U796" i="108"/>
  <c r="T796" i="108"/>
  <c r="S796" i="108"/>
  <c r="R796" i="108"/>
  <c r="Q796" i="108"/>
  <c r="P796" i="108"/>
  <c r="O796" i="108"/>
  <c r="N796" i="108"/>
  <c r="M796" i="108"/>
  <c r="L796" i="108"/>
  <c r="K796" i="108"/>
  <c r="J796" i="108"/>
  <c r="I796" i="108"/>
  <c r="H796" i="108"/>
  <c r="G796" i="108"/>
  <c r="F796" i="108"/>
  <c r="E796" i="108"/>
  <c r="D796" i="108"/>
  <c r="C796" i="108"/>
  <c r="B796" i="108"/>
  <c r="Y793" i="108"/>
  <c r="X793" i="108"/>
  <c r="W793" i="108"/>
  <c r="V793" i="108"/>
  <c r="U793" i="108"/>
  <c r="T793" i="108"/>
  <c r="S793" i="108"/>
  <c r="R793" i="108"/>
  <c r="Q793" i="108"/>
  <c r="P793" i="108"/>
  <c r="O793" i="108"/>
  <c r="N793" i="108"/>
  <c r="M793" i="108"/>
  <c r="L793" i="108"/>
  <c r="K793" i="108"/>
  <c r="J793" i="108"/>
  <c r="I793" i="108"/>
  <c r="H793" i="108"/>
  <c r="G793" i="108"/>
  <c r="F793" i="108"/>
  <c r="E793" i="108"/>
  <c r="D793" i="108"/>
  <c r="C793" i="108"/>
  <c r="B793" i="108"/>
  <c r="Y790" i="108"/>
  <c r="X790" i="108"/>
  <c r="W790" i="108"/>
  <c r="V790" i="108"/>
  <c r="U790" i="108"/>
  <c r="T790" i="108"/>
  <c r="S790" i="108"/>
  <c r="R790" i="108"/>
  <c r="Q790" i="108"/>
  <c r="P790" i="108"/>
  <c r="O790" i="108"/>
  <c r="N790" i="108"/>
  <c r="M790" i="108"/>
  <c r="L790" i="108"/>
  <c r="K790" i="108"/>
  <c r="J790" i="108"/>
  <c r="I790" i="108"/>
  <c r="H790" i="108"/>
  <c r="G790" i="108"/>
  <c r="F790" i="108"/>
  <c r="E790" i="108"/>
  <c r="D790" i="108"/>
  <c r="C790" i="108"/>
  <c r="B790" i="108"/>
  <c r="Y787" i="108"/>
  <c r="X787" i="108"/>
  <c r="W787" i="108"/>
  <c r="V787" i="108"/>
  <c r="U787" i="108"/>
  <c r="T787" i="108"/>
  <c r="S787" i="108"/>
  <c r="R787" i="108"/>
  <c r="Q787" i="108"/>
  <c r="P787" i="108"/>
  <c r="O787" i="108"/>
  <c r="N787" i="108"/>
  <c r="M787" i="108"/>
  <c r="L787" i="108"/>
  <c r="K787" i="108"/>
  <c r="J787" i="108"/>
  <c r="I787" i="108"/>
  <c r="H787" i="108"/>
  <c r="G787" i="108"/>
  <c r="F787" i="108"/>
  <c r="E787" i="108"/>
  <c r="D787" i="108"/>
  <c r="C787" i="108"/>
  <c r="B787" i="108"/>
  <c r="Y784" i="108"/>
  <c r="X784" i="108"/>
  <c r="W784" i="108"/>
  <c r="V784" i="108"/>
  <c r="U784" i="108"/>
  <c r="T784" i="108"/>
  <c r="S784" i="108"/>
  <c r="R784" i="108"/>
  <c r="Q784" i="108"/>
  <c r="P784" i="108"/>
  <c r="O784" i="108"/>
  <c r="N784" i="108"/>
  <c r="M784" i="108"/>
  <c r="L784" i="108"/>
  <c r="K784" i="108"/>
  <c r="J784" i="108"/>
  <c r="I784" i="108"/>
  <c r="H784" i="108"/>
  <c r="G784" i="108"/>
  <c r="F784" i="108"/>
  <c r="E784" i="108"/>
  <c r="D784" i="108"/>
  <c r="C784" i="108"/>
  <c r="B784" i="108"/>
  <c r="Y781" i="108"/>
  <c r="X781" i="108"/>
  <c r="W781" i="108"/>
  <c r="V781" i="108"/>
  <c r="U781" i="108"/>
  <c r="T781" i="108"/>
  <c r="S781" i="108"/>
  <c r="R781" i="108"/>
  <c r="Q781" i="108"/>
  <c r="P781" i="108"/>
  <c r="O781" i="108"/>
  <c r="N781" i="108"/>
  <c r="M781" i="108"/>
  <c r="L781" i="108"/>
  <c r="K781" i="108"/>
  <c r="J781" i="108"/>
  <c r="I781" i="108"/>
  <c r="H781" i="108"/>
  <c r="G781" i="108"/>
  <c r="F781" i="108"/>
  <c r="E781" i="108"/>
  <c r="D781" i="108"/>
  <c r="C781" i="108"/>
  <c r="B781" i="108"/>
  <c r="Y778" i="108"/>
  <c r="X778" i="108"/>
  <c r="W778" i="108"/>
  <c r="V778" i="108"/>
  <c r="U778" i="108"/>
  <c r="T778" i="108"/>
  <c r="S778" i="108"/>
  <c r="R778" i="108"/>
  <c r="Q778" i="108"/>
  <c r="P778" i="108"/>
  <c r="O778" i="108"/>
  <c r="N778" i="108"/>
  <c r="M778" i="108"/>
  <c r="L778" i="108"/>
  <c r="K778" i="108"/>
  <c r="J778" i="108"/>
  <c r="I778" i="108"/>
  <c r="H778" i="108"/>
  <c r="G778" i="108"/>
  <c r="F778" i="108"/>
  <c r="E778" i="108"/>
  <c r="D778" i="108"/>
  <c r="C778" i="108"/>
  <c r="B778" i="108"/>
  <c r="Y775" i="108"/>
  <c r="X775" i="108"/>
  <c r="W775" i="108"/>
  <c r="V775" i="108"/>
  <c r="U775" i="108"/>
  <c r="T775" i="108"/>
  <c r="S775" i="108"/>
  <c r="R775" i="108"/>
  <c r="Q775" i="108"/>
  <c r="P775" i="108"/>
  <c r="O775" i="108"/>
  <c r="N775" i="108"/>
  <c r="M775" i="108"/>
  <c r="L775" i="108"/>
  <c r="K775" i="108"/>
  <c r="J775" i="108"/>
  <c r="I775" i="108"/>
  <c r="H775" i="108"/>
  <c r="G775" i="108"/>
  <c r="F775" i="108"/>
  <c r="E775" i="108"/>
  <c r="D775" i="108"/>
  <c r="C775" i="108"/>
  <c r="B775" i="108"/>
  <c r="Y772" i="108"/>
  <c r="X772" i="108"/>
  <c r="W772" i="108"/>
  <c r="V772" i="108"/>
  <c r="U772" i="108"/>
  <c r="T772" i="108"/>
  <c r="S772" i="108"/>
  <c r="R772" i="108"/>
  <c r="Q772" i="108"/>
  <c r="P772" i="108"/>
  <c r="O772" i="108"/>
  <c r="N772" i="108"/>
  <c r="M772" i="108"/>
  <c r="L772" i="108"/>
  <c r="K772" i="108"/>
  <c r="J772" i="108"/>
  <c r="I772" i="108"/>
  <c r="H772" i="108"/>
  <c r="G772" i="108"/>
  <c r="F772" i="108"/>
  <c r="E772" i="108"/>
  <c r="D772" i="108"/>
  <c r="C772" i="108"/>
  <c r="B772" i="108"/>
  <c r="Y769" i="108"/>
  <c r="X769" i="108"/>
  <c r="W769" i="108"/>
  <c r="V769" i="108"/>
  <c r="U769" i="108"/>
  <c r="T769" i="108"/>
  <c r="S769" i="108"/>
  <c r="R769" i="108"/>
  <c r="Q769" i="108"/>
  <c r="P769" i="108"/>
  <c r="O769" i="108"/>
  <c r="N769" i="108"/>
  <c r="M769" i="108"/>
  <c r="L769" i="108"/>
  <c r="K769" i="108"/>
  <c r="J769" i="108"/>
  <c r="I769" i="108"/>
  <c r="H769" i="108"/>
  <c r="G769" i="108"/>
  <c r="F769" i="108"/>
  <c r="E769" i="108"/>
  <c r="D769" i="108"/>
  <c r="C769" i="108"/>
  <c r="B769" i="108"/>
  <c r="Y766" i="108"/>
  <c r="X766" i="108"/>
  <c r="W766" i="108"/>
  <c r="V766" i="108"/>
  <c r="U766" i="108"/>
  <c r="T766" i="108"/>
  <c r="S766" i="108"/>
  <c r="R766" i="108"/>
  <c r="Q766" i="108"/>
  <c r="P766" i="108"/>
  <c r="O766" i="108"/>
  <c r="N766" i="108"/>
  <c r="M766" i="108"/>
  <c r="L766" i="108"/>
  <c r="K766" i="108"/>
  <c r="J766" i="108"/>
  <c r="I766" i="108"/>
  <c r="H766" i="108"/>
  <c r="G766" i="108"/>
  <c r="F766" i="108"/>
  <c r="E766" i="108"/>
  <c r="D766" i="108"/>
  <c r="C766" i="108"/>
  <c r="B766" i="108"/>
  <c r="Y763" i="108"/>
  <c r="X763" i="108"/>
  <c r="W763" i="108"/>
  <c r="V763" i="108"/>
  <c r="U763" i="108"/>
  <c r="T763" i="108"/>
  <c r="S763" i="108"/>
  <c r="R763" i="108"/>
  <c r="Q763" i="108"/>
  <c r="P763" i="108"/>
  <c r="O763" i="108"/>
  <c r="N763" i="108"/>
  <c r="M763" i="108"/>
  <c r="L763" i="108"/>
  <c r="K763" i="108"/>
  <c r="J763" i="108"/>
  <c r="I763" i="108"/>
  <c r="H763" i="108"/>
  <c r="G763" i="108"/>
  <c r="F763" i="108"/>
  <c r="E763" i="108"/>
  <c r="D763" i="108"/>
  <c r="C763" i="108"/>
  <c r="B763" i="108"/>
  <c r="Y760" i="108"/>
  <c r="X760" i="108"/>
  <c r="W760" i="108"/>
  <c r="V760" i="108"/>
  <c r="U760" i="108"/>
  <c r="T760" i="108"/>
  <c r="S760" i="108"/>
  <c r="R760" i="108"/>
  <c r="Q760" i="108"/>
  <c r="P760" i="108"/>
  <c r="O760" i="108"/>
  <c r="N760" i="108"/>
  <c r="M760" i="108"/>
  <c r="L760" i="108"/>
  <c r="K760" i="108"/>
  <c r="J760" i="108"/>
  <c r="I760" i="108"/>
  <c r="H760" i="108"/>
  <c r="G760" i="108"/>
  <c r="F760" i="108"/>
  <c r="E760" i="108"/>
  <c r="D760" i="108"/>
  <c r="C760" i="108"/>
  <c r="B760" i="108"/>
  <c r="Y757" i="108"/>
  <c r="X757" i="108"/>
  <c r="W757" i="108"/>
  <c r="V757" i="108"/>
  <c r="U757" i="108"/>
  <c r="T757" i="108"/>
  <c r="S757" i="108"/>
  <c r="R757" i="108"/>
  <c r="Q757" i="108"/>
  <c r="P757" i="108"/>
  <c r="O757" i="108"/>
  <c r="N757" i="108"/>
  <c r="M757" i="108"/>
  <c r="L757" i="108"/>
  <c r="K757" i="108"/>
  <c r="J757" i="108"/>
  <c r="I757" i="108"/>
  <c r="H757" i="108"/>
  <c r="G757" i="108"/>
  <c r="F757" i="108"/>
  <c r="E757" i="108"/>
  <c r="D757" i="108"/>
  <c r="C757" i="108"/>
  <c r="B757" i="108"/>
  <c r="Y754" i="108"/>
  <c r="X754" i="108"/>
  <c r="W754" i="108"/>
  <c r="V754" i="108"/>
  <c r="U754" i="108"/>
  <c r="T754" i="108"/>
  <c r="S754" i="108"/>
  <c r="R754" i="108"/>
  <c r="Q754" i="108"/>
  <c r="P754" i="108"/>
  <c r="O754" i="108"/>
  <c r="N754" i="108"/>
  <c r="M754" i="108"/>
  <c r="L754" i="108"/>
  <c r="K754" i="108"/>
  <c r="J754" i="108"/>
  <c r="I754" i="108"/>
  <c r="H754" i="108"/>
  <c r="G754" i="108"/>
  <c r="F754" i="108"/>
  <c r="E754" i="108"/>
  <c r="D754" i="108"/>
  <c r="C754" i="108"/>
  <c r="B754" i="108"/>
  <c r="Y751" i="108"/>
  <c r="X751" i="108"/>
  <c r="W751" i="108"/>
  <c r="V751" i="108"/>
  <c r="U751" i="108"/>
  <c r="T751" i="108"/>
  <c r="S751" i="108"/>
  <c r="R751" i="108"/>
  <c r="Q751" i="108"/>
  <c r="P751" i="108"/>
  <c r="O751" i="108"/>
  <c r="N751" i="108"/>
  <c r="M751" i="108"/>
  <c r="L751" i="108"/>
  <c r="K751" i="108"/>
  <c r="J751" i="108"/>
  <c r="I751" i="108"/>
  <c r="H751" i="108"/>
  <c r="G751" i="108"/>
  <c r="F751" i="108"/>
  <c r="E751" i="108"/>
  <c r="D751" i="108"/>
  <c r="C751" i="108"/>
  <c r="B751" i="108"/>
  <c r="Y745" i="108"/>
  <c r="X745" i="108"/>
  <c r="W745" i="108"/>
  <c r="V745" i="108"/>
  <c r="U745" i="108"/>
  <c r="T745" i="108"/>
  <c r="S745" i="108"/>
  <c r="R745" i="108"/>
  <c r="Q745" i="108"/>
  <c r="P745" i="108"/>
  <c r="O745" i="108"/>
  <c r="N745" i="108"/>
  <c r="M745" i="108"/>
  <c r="L745" i="108"/>
  <c r="K745" i="108"/>
  <c r="J745" i="108"/>
  <c r="I745" i="108"/>
  <c r="H745" i="108"/>
  <c r="G745" i="108"/>
  <c r="F745" i="108"/>
  <c r="E745" i="108"/>
  <c r="D745" i="108"/>
  <c r="C745" i="108"/>
  <c r="B745" i="108"/>
  <c r="Y742" i="108"/>
  <c r="X742" i="108"/>
  <c r="W742" i="108"/>
  <c r="V742" i="108"/>
  <c r="U742" i="108"/>
  <c r="T742" i="108"/>
  <c r="S742" i="108"/>
  <c r="R742" i="108"/>
  <c r="Q742" i="108"/>
  <c r="P742" i="108"/>
  <c r="O742" i="108"/>
  <c r="N742" i="108"/>
  <c r="M742" i="108"/>
  <c r="L742" i="108"/>
  <c r="K742" i="108"/>
  <c r="J742" i="108"/>
  <c r="I742" i="108"/>
  <c r="H742" i="108"/>
  <c r="G742" i="108"/>
  <c r="F742" i="108"/>
  <c r="E742" i="108"/>
  <c r="D742" i="108"/>
  <c r="C742" i="108"/>
  <c r="B742" i="108"/>
  <c r="Y739" i="108"/>
  <c r="X739" i="108"/>
  <c r="W739" i="108"/>
  <c r="V739" i="108"/>
  <c r="U739" i="108"/>
  <c r="T739" i="108"/>
  <c r="S739" i="108"/>
  <c r="R739" i="108"/>
  <c r="Q739" i="108"/>
  <c r="P739" i="108"/>
  <c r="O739" i="108"/>
  <c r="N739" i="108"/>
  <c r="M739" i="108"/>
  <c r="L739" i="108"/>
  <c r="K739" i="108"/>
  <c r="J739" i="108"/>
  <c r="I739" i="108"/>
  <c r="H739" i="108"/>
  <c r="G739" i="108"/>
  <c r="F739" i="108"/>
  <c r="E739" i="108"/>
  <c r="D739" i="108"/>
  <c r="C739" i="108"/>
  <c r="B739" i="108"/>
  <c r="Y736" i="108"/>
  <c r="X736" i="108"/>
  <c r="W736" i="108"/>
  <c r="V736" i="108"/>
  <c r="U736" i="108"/>
  <c r="T736" i="108"/>
  <c r="S736" i="108"/>
  <c r="R736" i="108"/>
  <c r="Q736" i="108"/>
  <c r="P736" i="108"/>
  <c r="O736" i="108"/>
  <c r="N736" i="108"/>
  <c r="M736" i="108"/>
  <c r="L736" i="108"/>
  <c r="K736" i="108"/>
  <c r="J736" i="108"/>
  <c r="I736" i="108"/>
  <c r="H736" i="108"/>
  <c r="G736" i="108"/>
  <c r="F736" i="108"/>
  <c r="E736" i="108"/>
  <c r="D736" i="108"/>
  <c r="C736" i="108"/>
  <c r="B736" i="108"/>
  <c r="Y733" i="108"/>
  <c r="X733" i="108"/>
  <c r="W733" i="108"/>
  <c r="V733" i="108"/>
  <c r="U733" i="108"/>
  <c r="T733" i="108"/>
  <c r="S733" i="108"/>
  <c r="R733" i="108"/>
  <c r="Q733" i="108"/>
  <c r="P733" i="108"/>
  <c r="O733" i="108"/>
  <c r="N733" i="108"/>
  <c r="M733" i="108"/>
  <c r="L733" i="108"/>
  <c r="K733" i="108"/>
  <c r="J733" i="108"/>
  <c r="I733" i="108"/>
  <c r="H733" i="108"/>
  <c r="G733" i="108"/>
  <c r="F733" i="108"/>
  <c r="E733" i="108"/>
  <c r="D733" i="108"/>
  <c r="C733" i="108"/>
  <c r="B733" i="108"/>
  <c r="Y730" i="108"/>
  <c r="X730" i="108"/>
  <c r="W730" i="108"/>
  <c r="V730" i="108"/>
  <c r="U730" i="108"/>
  <c r="T730" i="108"/>
  <c r="S730" i="108"/>
  <c r="R730" i="108"/>
  <c r="Q730" i="108"/>
  <c r="P730" i="108"/>
  <c r="O730" i="108"/>
  <c r="N730" i="108"/>
  <c r="M730" i="108"/>
  <c r="L730" i="108"/>
  <c r="K730" i="108"/>
  <c r="J730" i="108"/>
  <c r="I730" i="108"/>
  <c r="H730" i="108"/>
  <c r="G730" i="108"/>
  <c r="F730" i="108"/>
  <c r="E730" i="108"/>
  <c r="D730" i="108"/>
  <c r="C730" i="108"/>
  <c r="B730" i="108"/>
  <c r="Y727" i="108"/>
  <c r="X727" i="108"/>
  <c r="W727" i="108"/>
  <c r="V727" i="108"/>
  <c r="U727" i="108"/>
  <c r="T727" i="108"/>
  <c r="S727" i="108"/>
  <c r="R727" i="108"/>
  <c r="Q727" i="108"/>
  <c r="P727" i="108"/>
  <c r="O727" i="108"/>
  <c r="N727" i="108"/>
  <c r="M727" i="108"/>
  <c r="L727" i="108"/>
  <c r="K727" i="108"/>
  <c r="J727" i="108"/>
  <c r="I727" i="108"/>
  <c r="H727" i="108"/>
  <c r="G727" i="108"/>
  <c r="F727" i="108"/>
  <c r="E727" i="108"/>
  <c r="D727" i="108"/>
  <c r="C727" i="108"/>
  <c r="B727" i="108"/>
  <c r="Y724" i="108"/>
  <c r="X724" i="108"/>
  <c r="W724" i="108"/>
  <c r="V724" i="108"/>
  <c r="U724" i="108"/>
  <c r="T724" i="108"/>
  <c r="S724" i="108"/>
  <c r="R724" i="108"/>
  <c r="Q724" i="108"/>
  <c r="P724" i="108"/>
  <c r="O724" i="108"/>
  <c r="N724" i="108"/>
  <c r="M724" i="108"/>
  <c r="L724" i="108"/>
  <c r="K724" i="108"/>
  <c r="J724" i="108"/>
  <c r="I724" i="108"/>
  <c r="H724" i="108"/>
  <c r="G724" i="108"/>
  <c r="F724" i="108"/>
  <c r="E724" i="108"/>
  <c r="D724" i="108"/>
  <c r="C724" i="108"/>
  <c r="B724" i="108"/>
  <c r="Y721" i="108"/>
  <c r="X721" i="108"/>
  <c r="W721" i="108"/>
  <c r="V721" i="108"/>
  <c r="U721" i="108"/>
  <c r="T721" i="108"/>
  <c r="S721" i="108"/>
  <c r="R721" i="108"/>
  <c r="Q721" i="108"/>
  <c r="P721" i="108"/>
  <c r="O721" i="108"/>
  <c r="N721" i="108"/>
  <c r="M721" i="108"/>
  <c r="L721" i="108"/>
  <c r="K721" i="108"/>
  <c r="J721" i="108"/>
  <c r="I721" i="108"/>
  <c r="H721" i="108"/>
  <c r="G721" i="108"/>
  <c r="F721" i="108"/>
  <c r="E721" i="108"/>
  <c r="D721" i="108"/>
  <c r="C721" i="108"/>
  <c r="B721" i="108"/>
  <c r="Y718" i="108"/>
  <c r="X718" i="108"/>
  <c r="W718" i="108"/>
  <c r="V718" i="108"/>
  <c r="U718" i="108"/>
  <c r="T718" i="108"/>
  <c r="S718" i="108"/>
  <c r="R718" i="108"/>
  <c r="Q718" i="108"/>
  <c r="P718" i="108"/>
  <c r="O718" i="108"/>
  <c r="N718" i="108"/>
  <c r="M718" i="108"/>
  <c r="L718" i="108"/>
  <c r="K718" i="108"/>
  <c r="J718" i="108"/>
  <c r="I718" i="108"/>
  <c r="H718" i="108"/>
  <c r="G718" i="108"/>
  <c r="F718" i="108"/>
  <c r="E718" i="108"/>
  <c r="D718" i="108"/>
  <c r="C718" i="108"/>
  <c r="B718" i="108"/>
  <c r="Y715" i="108"/>
  <c r="X715" i="108"/>
  <c r="W715" i="108"/>
  <c r="V715" i="108"/>
  <c r="U715" i="108"/>
  <c r="T715" i="108"/>
  <c r="S715" i="108"/>
  <c r="R715" i="108"/>
  <c r="Q715" i="108"/>
  <c r="P715" i="108"/>
  <c r="O715" i="108"/>
  <c r="N715" i="108"/>
  <c r="M715" i="108"/>
  <c r="L715" i="108"/>
  <c r="K715" i="108"/>
  <c r="J715" i="108"/>
  <c r="I715" i="108"/>
  <c r="H715" i="108"/>
  <c r="G715" i="108"/>
  <c r="F715" i="108"/>
  <c r="E715" i="108"/>
  <c r="D715" i="108"/>
  <c r="C715" i="108"/>
  <c r="B715" i="108"/>
  <c r="Y712" i="108"/>
  <c r="X712" i="108"/>
  <c r="W712" i="108"/>
  <c r="V712" i="108"/>
  <c r="U712" i="108"/>
  <c r="T712" i="108"/>
  <c r="S712" i="108"/>
  <c r="R712" i="108"/>
  <c r="Q712" i="108"/>
  <c r="P712" i="108"/>
  <c r="O712" i="108"/>
  <c r="N712" i="108"/>
  <c r="M712" i="108"/>
  <c r="L712" i="108"/>
  <c r="K712" i="108"/>
  <c r="J712" i="108"/>
  <c r="I712" i="108"/>
  <c r="H712" i="108"/>
  <c r="G712" i="108"/>
  <c r="F712" i="108"/>
  <c r="E712" i="108"/>
  <c r="D712" i="108"/>
  <c r="C712" i="108"/>
  <c r="B712" i="108"/>
  <c r="Y709" i="108"/>
  <c r="X709" i="108"/>
  <c r="W709" i="108"/>
  <c r="V709" i="108"/>
  <c r="U709" i="108"/>
  <c r="T709" i="108"/>
  <c r="S709" i="108"/>
  <c r="R709" i="108"/>
  <c r="Q709" i="108"/>
  <c r="P709" i="108"/>
  <c r="O709" i="108"/>
  <c r="N709" i="108"/>
  <c r="M709" i="108"/>
  <c r="L709" i="108"/>
  <c r="K709" i="108"/>
  <c r="J709" i="108"/>
  <c r="I709" i="108"/>
  <c r="H709" i="108"/>
  <c r="G709" i="108"/>
  <c r="F709" i="108"/>
  <c r="E709" i="108"/>
  <c r="D709" i="108"/>
  <c r="C709" i="108"/>
  <c r="B709" i="108"/>
  <c r="Y706" i="108"/>
  <c r="X706" i="108"/>
  <c r="W706" i="108"/>
  <c r="V706" i="108"/>
  <c r="U706" i="108"/>
  <c r="T706" i="108"/>
  <c r="S706" i="108"/>
  <c r="R706" i="108"/>
  <c r="Q706" i="108"/>
  <c r="P706" i="108"/>
  <c r="O706" i="108"/>
  <c r="N706" i="108"/>
  <c r="M706" i="108"/>
  <c r="L706" i="108"/>
  <c r="K706" i="108"/>
  <c r="J706" i="108"/>
  <c r="I706" i="108"/>
  <c r="H706" i="108"/>
  <c r="G706" i="108"/>
  <c r="F706" i="108"/>
  <c r="E706" i="108"/>
  <c r="D706" i="108"/>
  <c r="C706" i="108"/>
  <c r="B706" i="108"/>
  <c r="Y703" i="108"/>
  <c r="X703" i="108"/>
  <c r="W703" i="108"/>
  <c r="V703" i="108"/>
  <c r="U703" i="108"/>
  <c r="T703" i="108"/>
  <c r="S703" i="108"/>
  <c r="R703" i="108"/>
  <c r="Q703" i="108"/>
  <c r="P703" i="108"/>
  <c r="O703" i="108"/>
  <c r="N703" i="108"/>
  <c r="M703" i="108"/>
  <c r="L703" i="108"/>
  <c r="K703" i="108"/>
  <c r="J703" i="108"/>
  <c r="I703" i="108"/>
  <c r="H703" i="108"/>
  <c r="G703" i="108"/>
  <c r="F703" i="108"/>
  <c r="E703" i="108"/>
  <c r="D703" i="108"/>
  <c r="C703" i="108"/>
  <c r="B703" i="108"/>
  <c r="Y700" i="108"/>
  <c r="X700" i="108"/>
  <c r="W700" i="108"/>
  <c r="V700" i="108"/>
  <c r="U700" i="108"/>
  <c r="T700" i="108"/>
  <c r="S700" i="108"/>
  <c r="R700" i="108"/>
  <c r="Q700" i="108"/>
  <c r="P700" i="108"/>
  <c r="O700" i="108"/>
  <c r="N700" i="108"/>
  <c r="M700" i="108"/>
  <c r="L700" i="108"/>
  <c r="K700" i="108"/>
  <c r="J700" i="108"/>
  <c r="I700" i="108"/>
  <c r="H700" i="108"/>
  <c r="G700" i="108"/>
  <c r="F700" i="108"/>
  <c r="E700" i="108"/>
  <c r="D700" i="108"/>
  <c r="C700" i="108"/>
  <c r="B700" i="108"/>
  <c r="Y697" i="108"/>
  <c r="X697" i="108"/>
  <c r="W697" i="108"/>
  <c r="V697" i="108"/>
  <c r="U697" i="108"/>
  <c r="T697" i="108"/>
  <c r="S697" i="108"/>
  <c r="R697" i="108"/>
  <c r="Q697" i="108"/>
  <c r="P697" i="108"/>
  <c r="O697" i="108"/>
  <c r="N697" i="108"/>
  <c r="M697" i="108"/>
  <c r="L697" i="108"/>
  <c r="K697" i="108"/>
  <c r="J697" i="108"/>
  <c r="I697" i="108"/>
  <c r="H697" i="108"/>
  <c r="G697" i="108"/>
  <c r="F697" i="108"/>
  <c r="E697" i="108"/>
  <c r="D697" i="108"/>
  <c r="C697" i="108"/>
  <c r="B697" i="108"/>
  <c r="Y694" i="108"/>
  <c r="X694" i="108"/>
  <c r="W694" i="108"/>
  <c r="V694" i="108"/>
  <c r="U694" i="108"/>
  <c r="T694" i="108"/>
  <c r="S694" i="108"/>
  <c r="R694" i="108"/>
  <c r="Q694" i="108"/>
  <c r="P694" i="108"/>
  <c r="O694" i="108"/>
  <c r="N694" i="108"/>
  <c r="M694" i="108"/>
  <c r="L694" i="108"/>
  <c r="K694" i="108"/>
  <c r="J694" i="108"/>
  <c r="I694" i="108"/>
  <c r="H694" i="108"/>
  <c r="G694" i="108"/>
  <c r="F694" i="108"/>
  <c r="E694" i="108"/>
  <c r="D694" i="108"/>
  <c r="C694" i="108"/>
  <c r="B694" i="108"/>
  <c r="Y691" i="108"/>
  <c r="X691" i="108"/>
  <c r="W691" i="108"/>
  <c r="V691" i="108"/>
  <c r="U691" i="108"/>
  <c r="T691" i="108"/>
  <c r="S691" i="108"/>
  <c r="R691" i="108"/>
  <c r="Q691" i="108"/>
  <c r="P691" i="108"/>
  <c r="O691" i="108"/>
  <c r="N691" i="108"/>
  <c r="M691" i="108"/>
  <c r="L691" i="108"/>
  <c r="K691" i="108"/>
  <c r="J691" i="108"/>
  <c r="I691" i="108"/>
  <c r="H691" i="108"/>
  <c r="G691" i="108"/>
  <c r="F691" i="108"/>
  <c r="E691" i="108"/>
  <c r="D691" i="108"/>
  <c r="C691" i="108"/>
  <c r="B691" i="108"/>
  <c r="Y688" i="108"/>
  <c r="X688" i="108"/>
  <c r="W688" i="108"/>
  <c r="V688" i="108"/>
  <c r="U688" i="108"/>
  <c r="T688" i="108"/>
  <c r="S688" i="108"/>
  <c r="R688" i="108"/>
  <c r="Q688" i="108"/>
  <c r="P688" i="108"/>
  <c r="O688" i="108"/>
  <c r="N688" i="108"/>
  <c r="M688" i="108"/>
  <c r="L688" i="108"/>
  <c r="K688" i="108"/>
  <c r="J688" i="108"/>
  <c r="I688" i="108"/>
  <c r="H688" i="108"/>
  <c r="G688" i="108"/>
  <c r="F688" i="108"/>
  <c r="E688" i="108"/>
  <c r="D688" i="108"/>
  <c r="C688" i="108"/>
  <c r="B688" i="108"/>
  <c r="Y685" i="108"/>
  <c r="X685" i="108"/>
  <c r="W685" i="108"/>
  <c r="V685" i="108"/>
  <c r="U685" i="108"/>
  <c r="T685" i="108"/>
  <c r="S685" i="108"/>
  <c r="R685" i="108"/>
  <c r="Q685" i="108"/>
  <c r="P685" i="108"/>
  <c r="O685" i="108"/>
  <c r="N685" i="108"/>
  <c r="M685" i="108"/>
  <c r="L685" i="108"/>
  <c r="K685" i="108"/>
  <c r="J685" i="108"/>
  <c r="I685" i="108"/>
  <c r="H685" i="108"/>
  <c r="G685" i="108"/>
  <c r="F685" i="108"/>
  <c r="E685" i="108"/>
  <c r="D685" i="108"/>
  <c r="C685" i="108"/>
  <c r="B685" i="108"/>
  <c r="Y682" i="108"/>
  <c r="X682" i="108"/>
  <c r="W682" i="108"/>
  <c r="V682" i="108"/>
  <c r="U682" i="108"/>
  <c r="T682" i="108"/>
  <c r="S682" i="108"/>
  <c r="R682" i="108"/>
  <c r="Q682" i="108"/>
  <c r="P682" i="108"/>
  <c r="O682" i="108"/>
  <c r="N682" i="108"/>
  <c r="M682" i="108"/>
  <c r="L682" i="108"/>
  <c r="K682" i="108"/>
  <c r="J682" i="108"/>
  <c r="I682" i="108"/>
  <c r="H682" i="108"/>
  <c r="G682" i="108"/>
  <c r="F682" i="108"/>
  <c r="E682" i="108"/>
  <c r="D682" i="108"/>
  <c r="C682" i="108"/>
  <c r="B682" i="108"/>
  <c r="Y679" i="108"/>
  <c r="X679" i="108"/>
  <c r="W679" i="108"/>
  <c r="V679" i="108"/>
  <c r="U679" i="108"/>
  <c r="T679" i="108"/>
  <c r="S679" i="108"/>
  <c r="R679" i="108"/>
  <c r="Q679" i="108"/>
  <c r="P679" i="108"/>
  <c r="O679" i="108"/>
  <c r="N679" i="108"/>
  <c r="M679" i="108"/>
  <c r="L679" i="108"/>
  <c r="K679" i="108"/>
  <c r="J679" i="108"/>
  <c r="I679" i="108"/>
  <c r="H679" i="108"/>
  <c r="G679" i="108"/>
  <c r="F679" i="108"/>
  <c r="E679" i="108"/>
  <c r="D679" i="108"/>
  <c r="C679" i="108"/>
  <c r="B679" i="108"/>
  <c r="Y676" i="108"/>
  <c r="X676" i="108"/>
  <c r="W676" i="108"/>
  <c r="V676" i="108"/>
  <c r="U676" i="108"/>
  <c r="T676" i="108"/>
  <c r="S676" i="108"/>
  <c r="R676" i="108"/>
  <c r="Q676" i="108"/>
  <c r="P676" i="108"/>
  <c r="O676" i="108"/>
  <c r="N676" i="108"/>
  <c r="M676" i="108"/>
  <c r="L676" i="108"/>
  <c r="K676" i="108"/>
  <c r="J676" i="108"/>
  <c r="I676" i="108"/>
  <c r="H676" i="108"/>
  <c r="G676" i="108"/>
  <c r="F676" i="108"/>
  <c r="E676" i="108"/>
  <c r="D676" i="108"/>
  <c r="C676" i="108"/>
  <c r="B676" i="108"/>
  <c r="Y673" i="108"/>
  <c r="X673" i="108"/>
  <c r="W673" i="108"/>
  <c r="V673" i="108"/>
  <c r="U673" i="108"/>
  <c r="T673" i="108"/>
  <c r="S673" i="108"/>
  <c r="R673" i="108"/>
  <c r="Q673" i="108"/>
  <c r="P673" i="108"/>
  <c r="O673" i="108"/>
  <c r="N673" i="108"/>
  <c r="M673" i="108"/>
  <c r="L673" i="108"/>
  <c r="K673" i="108"/>
  <c r="J673" i="108"/>
  <c r="I673" i="108"/>
  <c r="H673" i="108"/>
  <c r="G673" i="108"/>
  <c r="F673" i="108"/>
  <c r="E673" i="108"/>
  <c r="D673" i="108"/>
  <c r="C673" i="108"/>
  <c r="B673" i="108"/>
  <c r="Y670" i="108"/>
  <c r="X670" i="108"/>
  <c r="W670" i="108"/>
  <c r="V670" i="108"/>
  <c r="U670" i="108"/>
  <c r="T670" i="108"/>
  <c r="S670" i="108"/>
  <c r="R670" i="108"/>
  <c r="Q670" i="108"/>
  <c r="P670" i="108"/>
  <c r="O670" i="108"/>
  <c r="N670" i="108"/>
  <c r="M670" i="108"/>
  <c r="L670" i="108"/>
  <c r="K670" i="108"/>
  <c r="J670" i="108"/>
  <c r="I670" i="108"/>
  <c r="H670" i="108"/>
  <c r="G670" i="108"/>
  <c r="F670" i="108"/>
  <c r="E670" i="108"/>
  <c r="D670" i="108"/>
  <c r="C670" i="108"/>
  <c r="B670" i="108"/>
  <c r="Y667" i="108"/>
  <c r="X667" i="108"/>
  <c r="W667" i="108"/>
  <c r="V667" i="108"/>
  <c r="U667" i="108"/>
  <c r="T667" i="108"/>
  <c r="S667" i="108"/>
  <c r="R667" i="108"/>
  <c r="Q667" i="108"/>
  <c r="P667" i="108"/>
  <c r="O667" i="108"/>
  <c r="N667" i="108"/>
  <c r="M667" i="108"/>
  <c r="L667" i="108"/>
  <c r="K667" i="108"/>
  <c r="J667" i="108"/>
  <c r="I667" i="108"/>
  <c r="H667" i="108"/>
  <c r="G667" i="108"/>
  <c r="F667" i="108"/>
  <c r="E667" i="108"/>
  <c r="D667" i="108"/>
  <c r="C667" i="108"/>
  <c r="B667" i="108"/>
  <c r="Y664" i="108"/>
  <c r="X664" i="108"/>
  <c r="W664" i="108"/>
  <c r="V664" i="108"/>
  <c r="U664" i="108"/>
  <c r="T664" i="108"/>
  <c r="S664" i="108"/>
  <c r="R664" i="108"/>
  <c r="Q664" i="108"/>
  <c r="P664" i="108"/>
  <c r="O664" i="108"/>
  <c r="N664" i="108"/>
  <c r="M664" i="108"/>
  <c r="L664" i="108"/>
  <c r="K664" i="108"/>
  <c r="J664" i="108"/>
  <c r="I664" i="108"/>
  <c r="H664" i="108"/>
  <c r="G664" i="108"/>
  <c r="F664" i="108"/>
  <c r="E664" i="108"/>
  <c r="D664" i="108"/>
  <c r="C664" i="108"/>
  <c r="B664" i="108"/>
  <c r="Y661" i="108"/>
  <c r="X661" i="108"/>
  <c r="W661" i="108"/>
  <c r="V661" i="108"/>
  <c r="U661" i="108"/>
  <c r="T661" i="108"/>
  <c r="S661" i="108"/>
  <c r="R661" i="108"/>
  <c r="Q661" i="108"/>
  <c r="P661" i="108"/>
  <c r="O661" i="108"/>
  <c r="N661" i="108"/>
  <c r="M661" i="108"/>
  <c r="L661" i="108"/>
  <c r="K661" i="108"/>
  <c r="J661" i="108"/>
  <c r="I661" i="108"/>
  <c r="H661" i="108"/>
  <c r="G661" i="108"/>
  <c r="F661" i="108"/>
  <c r="E661" i="108"/>
  <c r="D661" i="108"/>
  <c r="C661" i="108"/>
  <c r="B661" i="108"/>
  <c r="Y658" i="108"/>
  <c r="X658" i="108"/>
  <c r="W658" i="108"/>
  <c r="V658" i="108"/>
  <c r="U658" i="108"/>
  <c r="T658" i="108"/>
  <c r="S658" i="108"/>
  <c r="R658" i="108"/>
  <c r="Q658" i="108"/>
  <c r="P658" i="108"/>
  <c r="O658" i="108"/>
  <c r="N658" i="108"/>
  <c r="M658" i="108"/>
  <c r="L658" i="108"/>
  <c r="K658" i="108"/>
  <c r="J658" i="108"/>
  <c r="I658" i="108"/>
  <c r="H658" i="108"/>
  <c r="G658" i="108"/>
  <c r="F658" i="108"/>
  <c r="E658" i="108"/>
  <c r="D658" i="108"/>
  <c r="C658" i="108"/>
  <c r="B658" i="108"/>
  <c r="Y655" i="108"/>
  <c r="X655" i="108"/>
  <c r="W655" i="108"/>
  <c r="V655" i="108"/>
  <c r="U655" i="108"/>
  <c r="T655" i="108"/>
  <c r="S655" i="108"/>
  <c r="R655" i="108"/>
  <c r="Q655" i="108"/>
  <c r="P655" i="108"/>
  <c r="O655" i="108"/>
  <c r="N655" i="108"/>
  <c r="M655" i="108"/>
  <c r="L655" i="108"/>
  <c r="K655" i="108"/>
  <c r="J655" i="108"/>
  <c r="I655" i="108"/>
  <c r="H655" i="108"/>
  <c r="G655" i="108"/>
  <c r="F655" i="108"/>
  <c r="E655" i="108"/>
  <c r="D655" i="108"/>
  <c r="C655" i="108"/>
  <c r="B655" i="108"/>
  <c r="Y644" i="108"/>
  <c r="X644" i="108"/>
  <c r="W644" i="108"/>
  <c r="W640" i="108"/>
  <c r="V644" i="108"/>
  <c r="U644" i="108"/>
  <c r="T644" i="108"/>
  <c r="S644" i="108"/>
  <c r="R644" i="108"/>
  <c r="Q644" i="108"/>
  <c r="P644" i="108"/>
  <c r="O644" i="108"/>
  <c r="O640" i="108"/>
  <c r="N644" i="108"/>
  <c r="M644" i="108"/>
  <c r="L644" i="108"/>
  <c r="K644" i="108"/>
  <c r="J644" i="108"/>
  <c r="I644" i="108"/>
  <c r="H644" i="108"/>
  <c r="G644" i="108"/>
  <c r="F644" i="108"/>
  <c r="E644" i="108"/>
  <c r="D644" i="108"/>
  <c r="C644" i="108"/>
  <c r="B644" i="108"/>
  <c r="Y641" i="108"/>
  <c r="X641" i="108"/>
  <c r="W641" i="108"/>
  <c r="V641" i="108"/>
  <c r="U641" i="108"/>
  <c r="T641" i="108"/>
  <c r="S641" i="108"/>
  <c r="R641" i="108"/>
  <c r="Q641" i="108"/>
  <c r="P641" i="108"/>
  <c r="O641" i="108"/>
  <c r="N641" i="108"/>
  <c r="M641" i="108"/>
  <c r="L641" i="108"/>
  <c r="K641" i="108"/>
  <c r="J641" i="108"/>
  <c r="I641" i="108"/>
  <c r="H641" i="108"/>
  <c r="G641" i="108"/>
  <c r="G640" i="108" s="1"/>
  <c r="F641" i="108"/>
  <c r="E641" i="108"/>
  <c r="D641" i="108"/>
  <c r="C641" i="108"/>
  <c r="B641" i="108"/>
  <c r="Y639" i="108"/>
  <c r="X639" i="108"/>
  <c r="W639" i="108"/>
  <c r="W635" i="108"/>
  <c r="V639" i="108"/>
  <c r="U639" i="108"/>
  <c r="T639" i="108"/>
  <c r="S639" i="108"/>
  <c r="R639" i="108"/>
  <c r="Q639" i="108"/>
  <c r="P639" i="108"/>
  <c r="O639" i="108"/>
  <c r="N639" i="108"/>
  <c r="M639" i="108"/>
  <c r="L639" i="108"/>
  <c r="K639" i="108"/>
  <c r="J639" i="108"/>
  <c r="I639" i="108"/>
  <c r="H639" i="108"/>
  <c r="G639" i="108"/>
  <c r="F639" i="108"/>
  <c r="E639" i="108"/>
  <c r="D639" i="108"/>
  <c r="C639" i="108"/>
  <c r="B639" i="108"/>
  <c r="Y636" i="108"/>
  <c r="X636" i="108"/>
  <c r="W636" i="108"/>
  <c r="V636" i="108"/>
  <c r="U636" i="108"/>
  <c r="T636" i="108"/>
  <c r="S636" i="108"/>
  <c r="R636" i="108"/>
  <c r="Q636" i="108"/>
  <c r="P636" i="108"/>
  <c r="O636" i="108"/>
  <c r="O635" i="108" s="1"/>
  <c r="N636" i="108"/>
  <c r="M636" i="108"/>
  <c r="L636" i="108"/>
  <c r="K636" i="108"/>
  <c r="J636" i="108"/>
  <c r="I636" i="108"/>
  <c r="H636" i="108"/>
  <c r="G636" i="108"/>
  <c r="G635" i="108" s="1"/>
  <c r="F636" i="108"/>
  <c r="E636" i="108"/>
  <c r="D636" i="108"/>
  <c r="C636" i="108"/>
  <c r="B636" i="108"/>
  <c r="Y634" i="108"/>
  <c r="X634" i="108"/>
  <c r="W634" i="108"/>
  <c r="V634" i="108"/>
  <c r="U634" i="108"/>
  <c r="T634" i="108"/>
  <c r="S634" i="108"/>
  <c r="R634" i="108"/>
  <c r="Q634" i="108"/>
  <c r="P634" i="108"/>
  <c r="O634" i="108"/>
  <c r="N634" i="108"/>
  <c r="M634" i="108"/>
  <c r="L634" i="108"/>
  <c r="K634" i="108"/>
  <c r="J634" i="108"/>
  <c r="I634" i="108"/>
  <c r="H634" i="108"/>
  <c r="G634" i="108"/>
  <c r="F634" i="108"/>
  <c r="E634" i="108"/>
  <c r="D634" i="108"/>
  <c r="C634" i="108"/>
  <c r="B634" i="108"/>
  <c r="Y631" i="108"/>
  <c r="X631" i="108"/>
  <c r="W631" i="108"/>
  <c r="W630" i="108" s="1"/>
  <c r="V631" i="108"/>
  <c r="U631" i="108"/>
  <c r="T631" i="108"/>
  <c r="S631" i="108"/>
  <c r="R631" i="108"/>
  <c r="Q631" i="108"/>
  <c r="P631" i="108"/>
  <c r="O631" i="108"/>
  <c r="O630" i="108" s="1"/>
  <c r="N631" i="108"/>
  <c r="M631" i="108"/>
  <c r="L631" i="108"/>
  <c r="K631" i="108"/>
  <c r="J631" i="108"/>
  <c r="I631" i="108"/>
  <c r="H631" i="108"/>
  <c r="G631" i="108"/>
  <c r="G630" i="108" s="1"/>
  <c r="F631" i="108"/>
  <c r="E631" i="108"/>
  <c r="D631" i="108"/>
  <c r="C631" i="108"/>
  <c r="B631" i="108"/>
  <c r="Y629" i="108"/>
  <c r="X629" i="108"/>
  <c r="W629" i="108"/>
  <c r="V629" i="108"/>
  <c r="U629" i="108"/>
  <c r="T629" i="108"/>
  <c r="S629" i="108"/>
  <c r="R629" i="108"/>
  <c r="Q629" i="108"/>
  <c r="P629" i="108"/>
  <c r="O629" i="108"/>
  <c r="N629" i="108"/>
  <c r="M629" i="108"/>
  <c r="L629" i="108"/>
  <c r="K629" i="108"/>
  <c r="J629" i="108"/>
  <c r="I629" i="108"/>
  <c r="H629" i="108"/>
  <c r="G629" i="108"/>
  <c r="F629" i="108"/>
  <c r="E629" i="108"/>
  <c r="D629" i="108"/>
  <c r="C629" i="108"/>
  <c r="B629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Y624" i="108"/>
  <c r="X624" i="108"/>
  <c r="W624" i="108"/>
  <c r="W620" i="108"/>
  <c r="V624" i="108"/>
  <c r="U624" i="108"/>
  <c r="T624" i="108"/>
  <c r="S624" i="108"/>
  <c r="R624" i="108"/>
  <c r="Q624" i="108"/>
  <c r="P624" i="108"/>
  <c r="O624" i="108"/>
  <c r="O620" i="108"/>
  <c r="N624" i="108"/>
  <c r="M624" i="108"/>
  <c r="L624" i="108"/>
  <c r="K624" i="108"/>
  <c r="J624" i="108"/>
  <c r="I624" i="108"/>
  <c r="H624" i="108"/>
  <c r="G624" i="108"/>
  <c r="F624" i="108"/>
  <c r="E624" i="108"/>
  <c r="D624" i="108"/>
  <c r="C624" i="108"/>
  <c r="B624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G620" i="108" s="1"/>
  <c r="F621" i="108"/>
  <c r="E621" i="108"/>
  <c r="D621" i="108"/>
  <c r="C621" i="108"/>
  <c r="B621" i="108"/>
  <c r="Y619" i="108"/>
  <c r="X619" i="108"/>
  <c r="W619" i="108"/>
  <c r="V619" i="108"/>
  <c r="U619" i="108"/>
  <c r="T619" i="108"/>
  <c r="S619" i="108"/>
  <c r="R619" i="108"/>
  <c r="Q619" i="108"/>
  <c r="P619" i="108"/>
  <c r="O619" i="108"/>
  <c r="N619" i="108"/>
  <c r="M619" i="108"/>
  <c r="L619" i="108"/>
  <c r="K619" i="108"/>
  <c r="J619" i="108"/>
  <c r="I619" i="108"/>
  <c r="H619" i="108"/>
  <c r="G619" i="108"/>
  <c r="F619" i="108"/>
  <c r="E619" i="108"/>
  <c r="D619" i="108"/>
  <c r="C619" i="108"/>
  <c r="B619" i="108"/>
  <c r="Y616" i="108"/>
  <c r="X616" i="108"/>
  <c r="W616" i="108"/>
  <c r="W615" i="108" s="1"/>
  <c r="V616" i="108"/>
  <c r="U616" i="108"/>
  <c r="T616" i="108"/>
  <c r="S616" i="108"/>
  <c r="R616" i="108"/>
  <c r="Q616" i="108"/>
  <c r="P616" i="108"/>
  <c r="O616" i="108"/>
  <c r="O615" i="108" s="1"/>
  <c r="N616" i="108"/>
  <c r="M616" i="108"/>
  <c r="L616" i="108"/>
  <c r="K616" i="108"/>
  <c r="J616" i="108"/>
  <c r="I616" i="108"/>
  <c r="H616" i="108"/>
  <c r="G616" i="108"/>
  <c r="G615" i="108" s="1"/>
  <c r="F616" i="108"/>
  <c r="E616" i="108"/>
  <c r="D616" i="108"/>
  <c r="C616" i="108"/>
  <c r="B616" i="108"/>
  <c r="Y614" i="108"/>
  <c r="X614" i="108"/>
  <c r="W614" i="108"/>
  <c r="V614" i="108"/>
  <c r="U614" i="108"/>
  <c r="T614" i="108"/>
  <c r="S614" i="108"/>
  <c r="R614" i="108"/>
  <c r="Q614" i="108"/>
  <c r="P614" i="108"/>
  <c r="O614" i="108"/>
  <c r="O610" i="108"/>
  <c r="N614" i="108"/>
  <c r="M614" i="108"/>
  <c r="L614" i="108"/>
  <c r="K614" i="108"/>
  <c r="J614" i="108"/>
  <c r="I614" i="108"/>
  <c r="H614" i="108"/>
  <c r="G614" i="108"/>
  <c r="F614" i="108"/>
  <c r="E614" i="108"/>
  <c r="D614" i="108"/>
  <c r="C614" i="108"/>
  <c r="B614" i="108"/>
  <c r="Y611" i="108"/>
  <c r="X611" i="108"/>
  <c r="W611" i="108"/>
  <c r="V611" i="108"/>
  <c r="U611" i="108"/>
  <c r="T611" i="108"/>
  <c r="S611" i="108"/>
  <c r="R611" i="108"/>
  <c r="Q611" i="108"/>
  <c r="P611" i="108"/>
  <c r="O611" i="108"/>
  <c r="N611" i="108"/>
  <c r="M611" i="108"/>
  <c r="L611" i="108"/>
  <c r="K611" i="108"/>
  <c r="J611" i="108"/>
  <c r="I611" i="108"/>
  <c r="H611" i="108"/>
  <c r="G611" i="108"/>
  <c r="G610" i="108" s="1"/>
  <c r="F611" i="108"/>
  <c r="E611" i="108"/>
  <c r="D611" i="108"/>
  <c r="C611" i="108"/>
  <c r="B611" i="108"/>
  <c r="Y609" i="108"/>
  <c r="X609" i="108"/>
  <c r="W609" i="108"/>
  <c r="V609" i="108"/>
  <c r="U609" i="108"/>
  <c r="T609" i="108"/>
  <c r="S609" i="108"/>
  <c r="R609" i="108"/>
  <c r="Q609" i="108"/>
  <c r="P609" i="108"/>
  <c r="O609" i="108"/>
  <c r="N609" i="108"/>
  <c r="M609" i="108"/>
  <c r="L609" i="108"/>
  <c r="K609" i="108"/>
  <c r="J609" i="108"/>
  <c r="I609" i="108"/>
  <c r="H609" i="108"/>
  <c r="G609" i="108"/>
  <c r="F609" i="108"/>
  <c r="E609" i="108"/>
  <c r="D609" i="108"/>
  <c r="C609" i="108"/>
  <c r="B609" i="108"/>
  <c r="Y606" i="108"/>
  <c r="X606" i="108"/>
  <c r="W606" i="108"/>
  <c r="V606" i="108"/>
  <c r="V605" i="108" s="1"/>
  <c r="U606" i="108"/>
  <c r="T606" i="108"/>
  <c r="S606" i="108"/>
  <c r="R606" i="108"/>
  <c r="Q606" i="108"/>
  <c r="P606" i="108"/>
  <c r="O606" i="108"/>
  <c r="N606" i="108"/>
  <c r="N605" i="108" s="1"/>
  <c r="M606" i="108"/>
  <c r="L606" i="108"/>
  <c r="K606" i="108"/>
  <c r="J606" i="108"/>
  <c r="I606" i="108"/>
  <c r="H606" i="108"/>
  <c r="G606" i="108"/>
  <c r="F606" i="108"/>
  <c r="F605" i="108" s="1"/>
  <c r="E606" i="108"/>
  <c r="D606" i="108"/>
  <c r="C606" i="108"/>
  <c r="B606" i="108"/>
  <c r="Y604" i="108"/>
  <c r="X604" i="108"/>
  <c r="W604" i="108"/>
  <c r="W600" i="108"/>
  <c r="V604" i="108"/>
  <c r="U604" i="108"/>
  <c r="T604" i="108"/>
  <c r="S604" i="108"/>
  <c r="R604" i="108"/>
  <c r="Q604" i="108"/>
  <c r="P604" i="108"/>
  <c r="O604" i="108"/>
  <c r="O600" i="108" s="1"/>
  <c r="N604" i="108"/>
  <c r="M604" i="108"/>
  <c r="L604" i="108"/>
  <c r="K604" i="108"/>
  <c r="J604" i="108"/>
  <c r="I604" i="108"/>
  <c r="H604" i="108"/>
  <c r="G604" i="108"/>
  <c r="F604" i="108"/>
  <c r="E604" i="108"/>
  <c r="D604" i="108"/>
  <c r="C604" i="108"/>
  <c r="B604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G600" i="108" s="1"/>
  <c r="F601" i="108"/>
  <c r="E601" i="108"/>
  <c r="D601" i="108"/>
  <c r="C601" i="108"/>
  <c r="B601" i="108"/>
  <c r="Y599" i="108"/>
  <c r="X599" i="108"/>
  <c r="W599" i="108"/>
  <c r="V599" i="108"/>
  <c r="U599" i="108"/>
  <c r="T599" i="108"/>
  <c r="S599" i="108"/>
  <c r="R599" i="108"/>
  <c r="Q599" i="108"/>
  <c r="P599" i="108"/>
  <c r="O599" i="108"/>
  <c r="N599" i="108"/>
  <c r="M599" i="108"/>
  <c r="L599" i="108"/>
  <c r="K599" i="108"/>
  <c r="J599" i="108"/>
  <c r="I599" i="108"/>
  <c r="H599" i="108"/>
  <c r="G599" i="108"/>
  <c r="F599" i="108"/>
  <c r="E599" i="108"/>
  <c r="D599" i="108"/>
  <c r="C599" i="108"/>
  <c r="B599" i="108"/>
  <c r="Y596" i="108"/>
  <c r="X596" i="108"/>
  <c r="W596" i="108"/>
  <c r="W595" i="108" s="1"/>
  <c r="V596" i="108"/>
  <c r="U596" i="108"/>
  <c r="T596" i="108"/>
  <c r="S596" i="108"/>
  <c r="R596" i="108"/>
  <c r="Q596" i="108"/>
  <c r="P596" i="108"/>
  <c r="O596" i="108"/>
  <c r="O595" i="108" s="1"/>
  <c r="N596" i="108"/>
  <c r="M596" i="108"/>
  <c r="L596" i="108"/>
  <c r="K596" i="108"/>
  <c r="J596" i="108"/>
  <c r="I596" i="108"/>
  <c r="H596" i="108"/>
  <c r="G596" i="108"/>
  <c r="G595" i="108" s="1"/>
  <c r="F596" i="108"/>
  <c r="E596" i="108"/>
  <c r="D596" i="108"/>
  <c r="C596" i="108"/>
  <c r="B596" i="108"/>
  <c r="Y594" i="108"/>
  <c r="X594" i="108"/>
  <c r="W594" i="108"/>
  <c r="V594" i="108"/>
  <c r="U594" i="108"/>
  <c r="T594" i="108"/>
  <c r="S594" i="108"/>
  <c r="R594" i="108"/>
  <c r="Q594" i="108"/>
  <c r="P594" i="108"/>
  <c r="O594" i="108"/>
  <c r="N594" i="108"/>
  <c r="M594" i="108"/>
  <c r="L594" i="108"/>
  <c r="K594" i="108"/>
  <c r="J594" i="108"/>
  <c r="I594" i="108"/>
  <c r="H594" i="108"/>
  <c r="G594" i="108"/>
  <c r="F594" i="108"/>
  <c r="E594" i="108"/>
  <c r="D594" i="108"/>
  <c r="C594" i="108"/>
  <c r="B594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O590" i="108" s="1"/>
  <c r="N591" i="108"/>
  <c r="M591" i="108"/>
  <c r="L591" i="108"/>
  <c r="K591" i="108"/>
  <c r="J591" i="108"/>
  <c r="I591" i="108"/>
  <c r="H591" i="108"/>
  <c r="G591" i="108"/>
  <c r="G590" i="108" s="1"/>
  <c r="F591" i="108"/>
  <c r="E591" i="108"/>
  <c r="D591" i="108"/>
  <c r="C591" i="108"/>
  <c r="B591" i="108"/>
  <c r="Y589" i="108"/>
  <c r="X589" i="108"/>
  <c r="W589" i="108"/>
  <c r="V589" i="108"/>
  <c r="U589" i="108"/>
  <c r="T589" i="108"/>
  <c r="S589" i="108"/>
  <c r="R589" i="108"/>
  <c r="Q589" i="108"/>
  <c r="P589" i="108"/>
  <c r="O589" i="108"/>
  <c r="N589" i="108"/>
  <c r="M589" i="108"/>
  <c r="L589" i="108"/>
  <c r="K589" i="108"/>
  <c r="J589" i="108"/>
  <c r="I589" i="108"/>
  <c r="H589" i="108"/>
  <c r="G589" i="108"/>
  <c r="F589" i="108"/>
  <c r="E589" i="108"/>
  <c r="D589" i="108"/>
  <c r="C589" i="108"/>
  <c r="B589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Y584" i="108"/>
  <c r="X584" i="108"/>
  <c r="W584" i="108"/>
  <c r="V584" i="108"/>
  <c r="U584" i="108"/>
  <c r="T584" i="108"/>
  <c r="S584" i="108"/>
  <c r="R584" i="108"/>
  <c r="Q584" i="108"/>
  <c r="P584" i="108"/>
  <c r="O584" i="108"/>
  <c r="N584" i="108"/>
  <c r="M584" i="108"/>
  <c r="L584" i="108"/>
  <c r="K584" i="108"/>
  <c r="J584" i="108"/>
  <c r="I584" i="108"/>
  <c r="H584" i="108"/>
  <c r="G584" i="108"/>
  <c r="F584" i="108"/>
  <c r="E584" i="108"/>
  <c r="D584" i="108"/>
  <c r="C584" i="108"/>
  <c r="B584" i="108"/>
  <c r="Y581" i="108"/>
  <c r="X581" i="108"/>
  <c r="W581" i="108"/>
  <c r="V581" i="108"/>
  <c r="U581" i="108"/>
  <c r="T581" i="108"/>
  <c r="S581" i="108"/>
  <c r="R581" i="108"/>
  <c r="Q581" i="108"/>
  <c r="P581" i="108"/>
  <c r="O581" i="108"/>
  <c r="O580" i="108" s="1"/>
  <c r="N581" i="108"/>
  <c r="M581" i="108"/>
  <c r="L581" i="108"/>
  <c r="K581" i="108"/>
  <c r="J581" i="108"/>
  <c r="I581" i="108"/>
  <c r="H581" i="108"/>
  <c r="G581" i="108"/>
  <c r="G580" i="108" s="1"/>
  <c r="F581" i="108"/>
  <c r="E581" i="108"/>
  <c r="D581" i="108"/>
  <c r="C581" i="108"/>
  <c r="B581" i="108"/>
  <c r="Y579" i="108"/>
  <c r="X579" i="108"/>
  <c r="W579" i="108"/>
  <c r="V579" i="108"/>
  <c r="U579" i="108"/>
  <c r="T579" i="108"/>
  <c r="S579" i="108"/>
  <c r="R579" i="108"/>
  <c r="Q579" i="108"/>
  <c r="P579" i="108"/>
  <c r="O579" i="108"/>
  <c r="N579" i="108"/>
  <c r="M579" i="108"/>
  <c r="L579" i="108"/>
  <c r="K579" i="108"/>
  <c r="J579" i="108"/>
  <c r="I579" i="108"/>
  <c r="H579" i="108"/>
  <c r="G579" i="108"/>
  <c r="F579" i="108"/>
  <c r="E579" i="108"/>
  <c r="D579" i="108"/>
  <c r="C579" i="108"/>
  <c r="B579" i="108"/>
  <c r="Y576" i="108"/>
  <c r="X576" i="108"/>
  <c r="W576" i="108"/>
  <c r="W575" i="108" s="1"/>
  <c r="V576" i="108"/>
  <c r="U576" i="108"/>
  <c r="T576" i="108"/>
  <c r="S576" i="108"/>
  <c r="R576" i="108"/>
  <c r="Q576" i="108"/>
  <c r="P576" i="108"/>
  <c r="O576" i="108"/>
  <c r="O575" i="108" s="1"/>
  <c r="N576" i="108"/>
  <c r="M576" i="108"/>
  <c r="L576" i="108"/>
  <c r="K576" i="108"/>
  <c r="J576" i="108"/>
  <c r="I576" i="108"/>
  <c r="H576" i="108"/>
  <c r="G576" i="108"/>
  <c r="G575" i="108" s="1"/>
  <c r="F576" i="108"/>
  <c r="E576" i="108"/>
  <c r="D576" i="108"/>
  <c r="C576" i="108"/>
  <c r="B576" i="108"/>
  <c r="Y574" i="108"/>
  <c r="X574" i="108"/>
  <c r="W574" i="108"/>
  <c r="V574" i="108"/>
  <c r="U574" i="108"/>
  <c r="T574" i="108"/>
  <c r="S574" i="108"/>
  <c r="R574" i="108"/>
  <c r="Q574" i="108"/>
  <c r="P574" i="108"/>
  <c r="O574" i="108"/>
  <c r="N574" i="108"/>
  <c r="M574" i="108"/>
  <c r="L574" i="108"/>
  <c r="K574" i="108"/>
  <c r="J574" i="108"/>
  <c r="I574" i="108"/>
  <c r="H574" i="108"/>
  <c r="G574" i="108"/>
  <c r="F574" i="108"/>
  <c r="E574" i="108"/>
  <c r="D574" i="108"/>
  <c r="C574" i="108"/>
  <c r="B574" i="108"/>
  <c r="Y571" i="108"/>
  <c r="X571" i="108"/>
  <c r="W571" i="108"/>
  <c r="W570" i="108" s="1"/>
  <c r="V571" i="108"/>
  <c r="U571" i="108"/>
  <c r="T571" i="108"/>
  <c r="S571" i="108"/>
  <c r="R571" i="108"/>
  <c r="Q571" i="108"/>
  <c r="P571" i="108"/>
  <c r="O571" i="108"/>
  <c r="O570" i="108" s="1"/>
  <c r="N571" i="108"/>
  <c r="M571" i="108"/>
  <c r="L571" i="108"/>
  <c r="K571" i="108"/>
  <c r="J571" i="108"/>
  <c r="I571" i="108"/>
  <c r="H571" i="108"/>
  <c r="G571" i="108"/>
  <c r="G570" i="108" s="1"/>
  <c r="F571" i="108"/>
  <c r="E571" i="108"/>
  <c r="D571" i="108"/>
  <c r="C571" i="108"/>
  <c r="B571" i="108"/>
  <c r="Y569" i="108"/>
  <c r="X569" i="108"/>
  <c r="W569" i="108"/>
  <c r="V569" i="108"/>
  <c r="U569" i="108"/>
  <c r="T569" i="108"/>
  <c r="S569" i="108"/>
  <c r="R569" i="108"/>
  <c r="Q569" i="108"/>
  <c r="P569" i="108"/>
  <c r="O569" i="108"/>
  <c r="N569" i="108"/>
  <c r="M569" i="108"/>
  <c r="L569" i="108"/>
  <c r="K569" i="108"/>
  <c r="J569" i="108"/>
  <c r="I569" i="108"/>
  <c r="H569" i="108"/>
  <c r="G569" i="108"/>
  <c r="F569" i="108"/>
  <c r="E569" i="108"/>
  <c r="D569" i="108"/>
  <c r="C569" i="108"/>
  <c r="B569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Y564" i="108"/>
  <c r="X564" i="108"/>
  <c r="W564" i="108"/>
  <c r="V564" i="108"/>
  <c r="U564" i="108"/>
  <c r="T564" i="108"/>
  <c r="S564" i="108"/>
  <c r="R564" i="108"/>
  <c r="Q564" i="108"/>
  <c r="P564" i="108"/>
  <c r="O564" i="108"/>
  <c r="N564" i="108"/>
  <c r="M564" i="108"/>
  <c r="L564" i="108"/>
  <c r="K564" i="108"/>
  <c r="J564" i="108"/>
  <c r="I564" i="108"/>
  <c r="H564" i="108"/>
  <c r="G564" i="108"/>
  <c r="F564" i="108"/>
  <c r="E564" i="108"/>
  <c r="D564" i="108"/>
  <c r="C564" i="108"/>
  <c r="B564" i="108"/>
  <c r="Y561" i="108"/>
  <c r="X561" i="108"/>
  <c r="W561" i="108"/>
  <c r="W560" i="108" s="1"/>
  <c r="V561" i="108"/>
  <c r="U561" i="108"/>
  <c r="T561" i="108"/>
  <c r="S561" i="108"/>
  <c r="R561" i="108"/>
  <c r="Q561" i="108"/>
  <c r="P561" i="108"/>
  <c r="O561" i="108"/>
  <c r="O560" i="108" s="1"/>
  <c r="N561" i="108"/>
  <c r="M561" i="108"/>
  <c r="L561" i="108"/>
  <c r="K561" i="108"/>
  <c r="J561" i="108"/>
  <c r="I561" i="108"/>
  <c r="H561" i="108"/>
  <c r="G561" i="108"/>
  <c r="G560" i="108" s="1"/>
  <c r="F561" i="108"/>
  <c r="E561" i="108"/>
  <c r="D561" i="108"/>
  <c r="C561" i="108"/>
  <c r="B561" i="108"/>
  <c r="Y559" i="108"/>
  <c r="X559" i="108"/>
  <c r="W559" i="108"/>
  <c r="V559" i="108"/>
  <c r="U559" i="108"/>
  <c r="T559" i="108"/>
  <c r="S559" i="108"/>
  <c r="R559" i="108"/>
  <c r="Q559" i="108"/>
  <c r="P559" i="108"/>
  <c r="O559" i="108"/>
  <c r="N559" i="108"/>
  <c r="M559" i="108"/>
  <c r="L559" i="108"/>
  <c r="K559" i="108"/>
  <c r="J559" i="108"/>
  <c r="I559" i="108"/>
  <c r="H559" i="108"/>
  <c r="G559" i="108"/>
  <c r="F559" i="108"/>
  <c r="E559" i="108"/>
  <c r="D559" i="108"/>
  <c r="C559" i="108"/>
  <c r="B559" i="108"/>
  <c r="Y556" i="108"/>
  <c r="X556" i="108"/>
  <c r="W556" i="108"/>
  <c r="W555" i="108" s="1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G555" i="108" s="1"/>
  <c r="F556" i="108"/>
  <c r="E556" i="108"/>
  <c r="D556" i="108"/>
  <c r="C556" i="108"/>
  <c r="B556" i="108"/>
  <c r="Y554" i="108"/>
  <c r="X554" i="108"/>
  <c r="W554" i="108"/>
  <c r="V554" i="108"/>
  <c r="U554" i="108"/>
  <c r="T554" i="108"/>
  <c r="S554" i="108"/>
  <c r="R554" i="108"/>
  <c r="Q554" i="108"/>
  <c r="P554" i="108"/>
  <c r="O554" i="108"/>
  <c r="N554" i="108"/>
  <c r="M554" i="108"/>
  <c r="L554" i="108"/>
  <c r="K554" i="108"/>
  <c r="J554" i="108"/>
  <c r="I554" i="108"/>
  <c r="H554" i="108"/>
  <c r="G554" i="108"/>
  <c r="F554" i="108"/>
  <c r="E554" i="108"/>
  <c r="D554" i="108"/>
  <c r="C554" i="108"/>
  <c r="B554" i="108"/>
  <c r="Y551" i="108"/>
  <c r="X551" i="108"/>
  <c r="W551" i="108"/>
  <c r="W550" i="108" s="1"/>
  <c r="V551" i="108"/>
  <c r="U551" i="108"/>
  <c r="T551" i="108"/>
  <c r="S551" i="108"/>
  <c r="R551" i="108"/>
  <c r="Q551" i="108"/>
  <c r="P551" i="108"/>
  <c r="O551" i="108"/>
  <c r="O550" i="108" s="1"/>
  <c r="N551" i="108"/>
  <c r="M551" i="108"/>
  <c r="L551" i="108"/>
  <c r="K551" i="108"/>
  <c r="J551" i="108"/>
  <c r="I551" i="108"/>
  <c r="H551" i="108"/>
  <c r="G551" i="108"/>
  <c r="G550" i="108" s="1"/>
  <c r="F551" i="108"/>
  <c r="E551" i="108"/>
  <c r="D551" i="108"/>
  <c r="C551" i="108"/>
  <c r="B551" i="108"/>
  <c r="Y549" i="108"/>
  <c r="X549" i="108"/>
  <c r="W549" i="108"/>
  <c r="V549" i="108"/>
  <c r="U549" i="108"/>
  <c r="T549" i="108"/>
  <c r="S549" i="108"/>
  <c r="R549" i="108"/>
  <c r="Q549" i="108"/>
  <c r="P549" i="108"/>
  <c r="O549" i="108"/>
  <c r="N549" i="108"/>
  <c r="M549" i="108"/>
  <c r="L549" i="108"/>
  <c r="K549" i="108"/>
  <c r="J549" i="108"/>
  <c r="I549" i="108"/>
  <c r="H549" i="108"/>
  <c r="G549" i="108"/>
  <c r="F549" i="108"/>
  <c r="E549" i="108"/>
  <c r="D549" i="108"/>
  <c r="C549" i="108"/>
  <c r="B549" i="108"/>
  <c r="Y546" i="108"/>
  <c r="X546" i="108"/>
  <c r="W546" i="108"/>
  <c r="V546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Y544" i="108"/>
  <c r="X544" i="108"/>
  <c r="W544" i="108"/>
  <c r="W540" i="108"/>
  <c r="V544" i="108"/>
  <c r="U544" i="108"/>
  <c r="T544" i="108"/>
  <c r="S544" i="108"/>
  <c r="R544" i="108"/>
  <c r="Q544" i="108"/>
  <c r="P544" i="108"/>
  <c r="O544" i="108"/>
  <c r="O540" i="108"/>
  <c r="N544" i="108"/>
  <c r="M544" i="108"/>
  <c r="L544" i="108"/>
  <c r="K544" i="108"/>
  <c r="J544" i="108"/>
  <c r="I544" i="108"/>
  <c r="H544" i="108"/>
  <c r="G544" i="108"/>
  <c r="F544" i="108"/>
  <c r="E544" i="108"/>
  <c r="D544" i="108"/>
  <c r="C544" i="108"/>
  <c r="B544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G540" i="108" s="1"/>
  <c r="F541" i="108"/>
  <c r="E541" i="108"/>
  <c r="D541" i="108"/>
  <c r="C541" i="108"/>
  <c r="B541" i="108"/>
  <c r="Y539" i="108"/>
  <c r="X539" i="108"/>
  <c r="W539" i="108"/>
  <c r="V539" i="108"/>
  <c r="U539" i="108"/>
  <c r="T539" i="108"/>
  <c r="S539" i="108"/>
  <c r="R539" i="108"/>
  <c r="Q539" i="108"/>
  <c r="P539" i="108"/>
  <c r="O539" i="108"/>
  <c r="N539" i="108"/>
  <c r="M539" i="108"/>
  <c r="L539" i="108"/>
  <c r="K539" i="108"/>
  <c r="J539" i="108"/>
  <c r="I539" i="108"/>
  <c r="H539" i="108"/>
  <c r="G539" i="108"/>
  <c r="F539" i="108"/>
  <c r="E539" i="108"/>
  <c r="D539" i="108"/>
  <c r="C539" i="108"/>
  <c r="B539" i="108"/>
  <c r="Y536" i="108"/>
  <c r="X536" i="108"/>
  <c r="W536" i="108"/>
  <c r="W535" i="108" s="1"/>
  <c r="V536" i="108"/>
  <c r="U536" i="108"/>
  <c r="T536" i="108"/>
  <c r="S536" i="108"/>
  <c r="R536" i="108"/>
  <c r="Q536" i="108"/>
  <c r="P536" i="108"/>
  <c r="O536" i="108"/>
  <c r="O535" i="108" s="1"/>
  <c r="N536" i="108"/>
  <c r="M536" i="108"/>
  <c r="L536" i="108"/>
  <c r="K536" i="108"/>
  <c r="J536" i="108"/>
  <c r="I536" i="108"/>
  <c r="H536" i="108"/>
  <c r="G536" i="108"/>
  <c r="G535" i="108" s="1"/>
  <c r="F536" i="108"/>
  <c r="E536" i="108"/>
  <c r="D536" i="108"/>
  <c r="C536" i="108"/>
  <c r="B536" i="108"/>
  <c r="Y534" i="108"/>
  <c r="X534" i="108"/>
  <c r="W534" i="108"/>
  <c r="V534" i="108"/>
  <c r="U534" i="108"/>
  <c r="T534" i="108"/>
  <c r="S534" i="108"/>
  <c r="R534" i="108"/>
  <c r="Q534" i="108"/>
  <c r="P534" i="108"/>
  <c r="O534" i="108"/>
  <c r="N534" i="108"/>
  <c r="M534" i="108"/>
  <c r="L534" i="108"/>
  <c r="K534" i="108"/>
  <c r="J534" i="108"/>
  <c r="I534" i="108"/>
  <c r="H534" i="108"/>
  <c r="G534" i="108"/>
  <c r="F534" i="108"/>
  <c r="E534" i="108"/>
  <c r="D534" i="108"/>
  <c r="C534" i="108"/>
  <c r="B534" i="108"/>
  <c r="Y531" i="108"/>
  <c r="X531" i="108"/>
  <c r="W531" i="108"/>
  <c r="W530" i="108" s="1"/>
  <c r="V531" i="108"/>
  <c r="U531" i="108"/>
  <c r="T531" i="108"/>
  <c r="S531" i="108"/>
  <c r="R531" i="108"/>
  <c r="Q531" i="108"/>
  <c r="P531" i="108"/>
  <c r="O531" i="108"/>
  <c r="O530" i="108" s="1"/>
  <c r="N531" i="108"/>
  <c r="M531" i="108"/>
  <c r="L531" i="108"/>
  <c r="K531" i="108"/>
  <c r="J531" i="108"/>
  <c r="I531" i="108"/>
  <c r="H531" i="108"/>
  <c r="G531" i="108"/>
  <c r="G530" i="108" s="1"/>
  <c r="F531" i="108"/>
  <c r="E531" i="108"/>
  <c r="D531" i="108"/>
  <c r="C531" i="108"/>
  <c r="B531" i="108"/>
  <c r="Y529" i="108"/>
  <c r="X529" i="108"/>
  <c r="W529" i="108"/>
  <c r="V529" i="108"/>
  <c r="U529" i="108"/>
  <c r="T529" i="108"/>
  <c r="S529" i="108"/>
  <c r="R529" i="108"/>
  <c r="Q529" i="108"/>
  <c r="P529" i="108"/>
  <c r="O529" i="108"/>
  <c r="N529" i="108"/>
  <c r="M529" i="108"/>
  <c r="L529" i="108"/>
  <c r="K529" i="108"/>
  <c r="J529" i="108"/>
  <c r="I529" i="108"/>
  <c r="H529" i="108"/>
  <c r="G529" i="108"/>
  <c r="F529" i="108"/>
  <c r="E529" i="108"/>
  <c r="D529" i="108"/>
  <c r="C529" i="108"/>
  <c r="B529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Y524" i="108"/>
  <c r="X524" i="108"/>
  <c r="W524" i="108"/>
  <c r="W520" i="108"/>
  <c r="V524" i="108"/>
  <c r="U524" i="108"/>
  <c r="T524" i="108"/>
  <c r="S524" i="108"/>
  <c r="R524" i="108"/>
  <c r="Q524" i="108"/>
  <c r="P524" i="108"/>
  <c r="O524" i="108"/>
  <c r="O520" i="108"/>
  <c r="N524" i="108"/>
  <c r="M524" i="108"/>
  <c r="L524" i="108"/>
  <c r="K524" i="108"/>
  <c r="J524" i="108"/>
  <c r="I524" i="108"/>
  <c r="H524" i="108"/>
  <c r="G524" i="108"/>
  <c r="F524" i="108"/>
  <c r="E524" i="108"/>
  <c r="D524" i="108"/>
  <c r="C524" i="108"/>
  <c r="B524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G520" i="108" s="1"/>
  <c r="F521" i="108"/>
  <c r="E521" i="108"/>
  <c r="D521" i="108"/>
  <c r="C521" i="108"/>
  <c r="B521" i="108"/>
  <c r="Y519" i="108"/>
  <c r="X519" i="108"/>
  <c r="W519" i="108"/>
  <c r="V519" i="108"/>
  <c r="U519" i="108"/>
  <c r="T519" i="108"/>
  <c r="S519" i="108"/>
  <c r="R519" i="108"/>
  <c r="Q519" i="108"/>
  <c r="P519" i="108"/>
  <c r="O519" i="108"/>
  <c r="N519" i="108"/>
  <c r="M519" i="108"/>
  <c r="L519" i="108"/>
  <c r="K519" i="108"/>
  <c r="J519" i="108"/>
  <c r="I519" i="108"/>
  <c r="H519" i="108"/>
  <c r="G519" i="108"/>
  <c r="F519" i="108"/>
  <c r="E519" i="108"/>
  <c r="D519" i="108"/>
  <c r="C519" i="108"/>
  <c r="B519" i="108"/>
  <c r="Y516" i="108"/>
  <c r="X516" i="108"/>
  <c r="W516" i="108"/>
  <c r="W515" i="108" s="1"/>
  <c r="V516" i="108"/>
  <c r="U516" i="108"/>
  <c r="T516" i="108"/>
  <c r="S516" i="108"/>
  <c r="R516" i="108"/>
  <c r="Q516" i="108"/>
  <c r="P516" i="108"/>
  <c r="O516" i="108"/>
  <c r="O515" i="108" s="1"/>
  <c r="N516" i="108"/>
  <c r="M516" i="108"/>
  <c r="L516" i="108"/>
  <c r="K516" i="108"/>
  <c r="J516" i="108"/>
  <c r="I516" i="108"/>
  <c r="H516" i="108"/>
  <c r="G516" i="108"/>
  <c r="G515" i="108" s="1"/>
  <c r="F516" i="108"/>
  <c r="E516" i="108"/>
  <c r="D516" i="108"/>
  <c r="C516" i="108"/>
  <c r="B516" i="108"/>
  <c r="Y514" i="108"/>
  <c r="X514" i="108"/>
  <c r="W514" i="108"/>
  <c r="V514" i="108"/>
  <c r="U514" i="108"/>
  <c r="T514" i="108"/>
  <c r="S514" i="108"/>
  <c r="R514" i="108"/>
  <c r="Q514" i="108"/>
  <c r="P514" i="108"/>
  <c r="O514" i="108"/>
  <c r="N514" i="108"/>
  <c r="M514" i="108"/>
  <c r="L514" i="108"/>
  <c r="K514" i="108"/>
  <c r="J514" i="108"/>
  <c r="I514" i="108"/>
  <c r="H514" i="108"/>
  <c r="G514" i="108"/>
  <c r="F514" i="108"/>
  <c r="E514" i="108"/>
  <c r="D514" i="108"/>
  <c r="C514" i="108"/>
  <c r="B514" i="108"/>
  <c r="Y511" i="108"/>
  <c r="X511" i="108"/>
  <c r="W511" i="108"/>
  <c r="W510" i="108" s="1"/>
  <c r="V511" i="108"/>
  <c r="U511" i="108"/>
  <c r="T511" i="108"/>
  <c r="S511" i="108"/>
  <c r="R511" i="108"/>
  <c r="Q511" i="108"/>
  <c r="P511" i="108"/>
  <c r="O511" i="108"/>
  <c r="O510" i="108" s="1"/>
  <c r="N511" i="108"/>
  <c r="M511" i="108"/>
  <c r="L511" i="108"/>
  <c r="K511" i="108"/>
  <c r="J511" i="108"/>
  <c r="I511" i="108"/>
  <c r="H511" i="108"/>
  <c r="G511" i="108"/>
  <c r="G510" i="108" s="1"/>
  <c r="F511" i="108"/>
  <c r="E511" i="108"/>
  <c r="D511" i="108"/>
  <c r="C511" i="108"/>
  <c r="B511" i="108"/>
  <c r="Y509" i="108"/>
  <c r="X509" i="108"/>
  <c r="W509" i="108"/>
  <c r="V509" i="108"/>
  <c r="U509" i="108"/>
  <c r="T509" i="108"/>
  <c r="S509" i="108"/>
  <c r="R509" i="108"/>
  <c r="Q509" i="108"/>
  <c r="P509" i="108"/>
  <c r="O509" i="108"/>
  <c r="N509" i="108"/>
  <c r="M509" i="108"/>
  <c r="L509" i="108"/>
  <c r="K509" i="108"/>
  <c r="J509" i="108"/>
  <c r="I509" i="108"/>
  <c r="H509" i="108"/>
  <c r="G509" i="108"/>
  <c r="F509" i="108"/>
  <c r="E509" i="108"/>
  <c r="D509" i="108"/>
  <c r="C509" i="108"/>
  <c r="B509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504" i="108"/>
  <c r="X504" i="108"/>
  <c r="W504" i="108"/>
  <c r="W500" i="108"/>
  <c r="V504" i="108"/>
  <c r="U504" i="108"/>
  <c r="T504" i="108"/>
  <c r="S504" i="108"/>
  <c r="R504" i="108"/>
  <c r="Q504" i="108"/>
  <c r="P504" i="108"/>
  <c r="O504" i="108"/>
  <c r="O500" i="108"/>
  <c r="N504" i="108"/>
  <c r="M504" i="108"/>
  <c r="L504" i="108"/>
  <c r="K504" i="108"/>
  <c r="J504" i="108"/>
  <c r="I504" i="108"/>
  <c r="H504" i="108"/>
  <c r="G504" i="108"/>
  <c r="F504" i="108"/>
  <c r="E504" i="108"/>
  <c r="D504" i="108"/>
  <c r="C504" i="108"/>
  <c r="B504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G500" i="108" s="1"/>
  <c r="F501" i="108"/>
  <c r="E501" i="108"/>
  <c r="D501" i="108"/>
  <c r="C501" i="108"/>
  <c r="B501" i="108"/>
  <c r="Y499" i="108"/>
  <c r="X499" i="108"/>
  <c r="W499" i="108"/>
  <c r="V499" i="108"/>
  <c r="U499" i="108"/>
  <c r="T499" i="108"/>
  <c r="S499" i="108"/>
  <c r="R499" i="108"/>
  <c r="Q499" i="108"/>
  <c r="P499" i="108"/>
  <c r="O499" i="108"/>
  <c r="N499" i="108"/>
  <c r="M499" i="108"/>
  <c r="L499" i="108"/>
  <c r="K499" i="108"/>
  <c r="J499" i="108"/>
  <c r="I499" i="108"/>
  <c r="H499" i="108"/>
  <c r="G499" i="108"/>
  <c r="F499" i="108"/>
  <c r="E499" i="108"/>
  <c r="D499" i="108"/>
  <c r="C499" i="108"/>
  <c r="B499" i="108"/>
  <c r="Y496" i="108"/>
  <c r="X496" i="108"/>
  <c r="W496" i="108"/>
  <c r="W495" i="108" s="1"/>
  <c r="V496" i="108"/>
  <c r="U496" i="108"/>
  <c r="T496" i="108"/>
  <c r="S496" i="108"/>
  <c r="R496" i="108"/>
  <c r="Q496" i="108"/>
  <c r="P496" i="108"/>
  <c r="O496" i="108"/>
  <c r="O495" i="108" s="1"/>
  <c r="N496" i="108"/>
  <c r="M496" i="108"/>
  <c r="L496" i="108"/>
  <c r="K496" i="108"/>
  <c r="J496" i="108"/>
  <c r="I496" i="108"/>
  <c r="H496" i="108"/>
  <c r="G496" i="108"/>
  <c r="G495" i="108" s="1"/>
  <c r="F496" i="108"/>
  <c r="E496" i="108"/>
  <c r="D496" i="108"/>
  <c r="C496" i="108"/>
  <c r="B496" i="108"/>
  <c r="Y494" i="108"/>
  <c r="X494" i="108"/>
  <c r="W494" i="108"/>
  <c r="V494" i="108"/>
  <c r="U494" i="108"/>
  <c r="T494" i="108"/>
  <c r="S494" i="108"/>
  <c r="R494" i="108"/>
  <c r="Q494" i="108"/>
  <c r="P494" i="108"/>
  <c r="O494" i="108"/>
  <c r="N494" i="108"/>
  <c r="M494" i="108"/>
  <c r="L494" i="108"/>
  <c r="K494" i="108"/>
  <c r="J494" i="108"/>
  <c r="I494" i="108"/>
  <c r="H494" i="108"/>
  <c r="G494" i="108"/>
  <c r="F494" i="108"/>
  <c r="E494" i="108"/>
  <c r="D494" i="108"/>
  <c r="C494" i="108"/>
  <c r="B494" i="108"/>
  <c r="Y491" i="108"/>
  <c r="X491" i="108"/>
  <c r="W491" i="108"/>
  <c r="W490" i="108" s="1"/>
  <c r="V491" i="108"/>
  <c r="U491" i="108"/>
  <c r="T491" i="108"/>
  <c r="S491" i="108"/>
  <c r="R491" i="108"/>
  <c r="Q491" i="108"/>
  <c r="P491" i="108"/>
  <c r="O491" i="108"/>
  <c r="O490" i="108" s="1"/>
  <c r="N491" i="108"/>
  <c r="M491" i="108"/>
  <c r="L491" i="108"/>
  <c r="K491" i="108"/>
  <c r="J491" i="108"/>
  <c r="I491" i="108"/>
  <c r="H491" i="108"/>
  <c r="G491" i="108"/>
  <c r="G490" i="108" s="1"/>
  <c r="F491" i="108"/>
  <c r="E491" i="108"/>
  <c r="D491" i="108"/>
  <c r="C491" i="108"/>
  <c r="B491" i="108"/>
  <c r="Y486" i="108"/>
  <c r="X486" i="108"/>
  <c r="W486" i="108"/>
  <c r="V486" i="108"/>
  <c r="U486" i="108"/>
  <c r="T486" i="108"/>
  <c r="S486" i="108"/>
  <c r="R486" i="108"/>
  <c r="Q486" i="108"/>
  <c r="P486" i="108"/>
  <c r="O486" i="108"/>
  <c r="N486" i="108"/>
  <c r="M486" i="108"/>
  <c r="L486" i="108"/>
  <c r="K486" i="108"/>
  <c r="J486" i="108"/>
  <c r="I486" i="108"/>
  <c r="H486" i="108"/>
  <c r="G486" i="108"/>
  <c r="F486" i="108"/>
  <c r="E486" i="108"/>
  <c r="D486" i="108"/>
  <c r="C486" i="108"/>
  <c r="B486" i="108"/>
  <c r="Y483" i="108"/>
  <c r="X483" i="108"/>
  <c r="W483" i="108"/>
  <c r="V483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I483" i="108"/>
  <c r="H483" i="108"/>
  <c r="G483" i="108"/>
  <c r="F483" i="108"/>
  <c r="E483" i="108"/>
  <c r="D483" i="108"/>
  <c r="C483" i="108"/>
  <c r="B483" i="108"/>
  <c r="Y481" i="108"/>
  <c r="X481" i="108"/>
  <c r="W481" i="108"/>
  <c r="W477" i="108"/>
  <c r="V481" i="108"/>
  <c r="U481" i="108"/>
  <c r="T481" i="108"/>
  <c r="S481" i="108"/>
  <c r="R481" i="108"/>
  <c r="Q481" i="108"/>
  <c r="P481" i="108"/>
  <c r="O481" i="108"/>
  <c r="O477" i="108"/>
  <c r="N481" i="108"/>
  <c r="M481" i="108"/>
  <c r="L481" i="108"/>
  <c r="K481" i="108"/>
  <c r="J481" i="108"/>
  <c r="I481" i="108"/>
  <c r="H481" i="108"/>
  <c r="G481" i="108"/>
  <c r="F481" i="108"/>
  <c r="E481" i="108"/>
  <c r="D481" i="108"/>
  <c r="C481" i="108"/>
  <c r="B481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G477" i="108" s="1"/>
  <c r="F478" i="108"/>
  <c r="E478" i="108"/>
  <c r="D478" i="108"/>
  <c r="C478" i="108"/>
  <c r="B478" i="108"/>
  <c r="Y476" i="108"/>
  <c r="X476" i="108"/>
  <c r="W476" i="108"/>
  <c r="V476" i="108"/>
  <c r="U476" i="108"/>
  <c r="T476" i="108"/>
  <c r="S476" i="108"/>
  <c r="R476" i="108"/>
  <c r="Q476" i="108"/>
  <c r="P476" i="108"/>
  <c r="O476" i="108"/>
  <c r="N476" i="108"/>
  <c r="M476" i="108"/>
  <c r="L476" i="108"/>
  <c r="K476" i="108"/>
  <c r="J476" i="108"/>
  <c r="I476" i="108"/>
  <c r="H476" i="108"/>
  <c r="G476" i="108"/>
  <c r="F476" i="108"/>
  <c r="E476" i="108"/>
  <c r="D476" i="108"/>
  <c r="C476" i="108"/>
  <c r="B476" i="108"/>
  <c r="Y473" i="108"/>
  <c r="X473" i="108"/>
  <c r="W473" i="108"/>
  <c r="W472" i="108" s="1"/>
  <c r="V473" i="108"/>
  <c r="U473" i="108"/>
  <c r="T473" i="108"/>
  <c r="S473" i="108"/>
  <c r="R473" i="108"/>
  <c r="Q473" i="108"/>
  <c r="P473" i="108"/>
  <c r="O473" i="108"/>
  <c r="O472" i="108" s="1"/>
  <c r="N473" i="108"/>
  <c r="M473" i="108"/>
  <c r="L473" i="108"/>
  <c r="K473" i="108"/>
  <c r="J473" i="108"/>
  <c r="I473" i="108"/>
  <c r="H473" i="108"/>
  <c r="G473" i="108"/>
  <c r="G472" i="108" s="1"/>
  <c r="F473" i="108"/>
  <c r="E473" i="108"/>
  <c r="D473" i="108"/>
  <c r="C473" i="108"/>
  <c r="B473" i="108"/>
  <c r="Y471" i="108"/>
  <c r="X471" i="108"/>
  <c r="W471" i="108"/>
  <c r="V471" i="108"/>
  <c r="U471" i="108"/>
  <c r="T471" i="108"/>
  <c r="S471" i="108"/>
  <c r="R471" i="108"/>
  <c r="Q471" i="108"/>
  <c r="P471" i="108"/>
  <c r="O471" i="108"/>
  <c r="N471" i="108"/>
  <c r="M471" i="108"/>
  <c r="L471" i="108"/>
  <c r="K471" i="108"/>
  <c r="J471" i="108"/>
  <c r="I471" i="108"/>
  <c r="H471" i="108"/>
  <c r="G471" i="108"/>
  <c r="F471" i="108"/>
  <c r="E471" i="108"/>
  <c r="D471" i="108"/>
  <c r="C471" i="108"/>
  <c r="B471" i="108"/>
  <c r="Y468" i="108"/>
  <c r="X468" i="108"/>
  <c r="W468" i="108"/>
  <c r="W467" i="108" s="1"/>
  <c r="V468" i="108"/>
  <c r="U468" i="108"/>
  <c r="T468" i="108"/>
  <c r="S468" i="108"/>
  <c r="R468" i="108"/>
  <c r="Q468" i="108"/>
  <c r="P468" i="108"/>
  <c r="O468" i="108"/>
  <c r="O467" i="108" s="1"/>
  <c r="N468" i="108"/>
  <c r="M468" i="108"/>
  <c r="L468" i="108"/>
  <c r="K468" i="108"/>
  <c r="J468" i="108"/>
  <c r="I468" i="108"/>
  <c r="H468" i="108"/>
  <c r="G468" i="108"/>
  <c r="G467" i="108" s="1"/>
  <c r="F468" i="108"/>
  <c r="E468" i="108"/>
  <c r="D468" i="108"/>
  <c r="C468" i="108"/>
  <c r="B468" i="108"/>
  <c r="Y466" i="108"/>
  <c r="X466" i="108"/>
  <c r="W466" i="108"/>
  <c r="V466" i="108"/>
  <c r="U466" i="108"/>
  <c r="T466" i="108"/>
  <c r="S466" i="108"/>
  <c r="R466" i="108"/>
  <c r="Q466" i="108"/>
  <c r="P466" i="108"/>
  <c r="O466" i="108"/>
  <c r="N466" i="108"/>
  <c r="M466" i="108"/>
  <c r="L466" i="108"/>
  <c r="K466" i="108"/>
  <c r="J466" i="108"/>
  <c r="I466" i="108"/>
  <c r="H466" i="108"/>
  <c r="G466" i="108"/>
  <c r="F466" i="108"/>
  <c r="E466" i="108"/>
  <c r="D466" i="108"/>
  <c r="C466" i="108"/>
  <c r="B466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Y461" i="108"/>
  <c r="X461" i="108"/>
  <c r="W461" i="108"/>
  <c r="V461" i="108"/>
  <c r="U461" i="108"/>
  <c r="T461" i="108"/>
  <c r="S461" i="108"/>
  <c r="R461" i="108"/>
  <c r="Q461" i="108"/>
  <c r="P461" i="108"/>
  <c r="O461" i="108"/>
  <c r="N461" i="108"/>
  <c r="M461" i="108"/>
  <c r="L461" i="108"/>
  <c r="K461" i="108"/>
  <c r="J461" i="108"/>
  <c r="I461" i="108"/>
  <c r="H461" i="108"/>
  <c r="G461" i="108"/>
  <c r="F461" i="108"/>
  <c r="E461" i="108"/>
  <c r="D461" i="108"/>
  <c r="C461" i="108"/>
  <c r="B461" i="108"/>
  <c r="Y458" i="108"/>
  <c r="X458" i="108"/>
  <c r="W458" i="108"/>
  <c r="W457" i="108" s="1"/>
  <c r="V458" i="108"/>
  <c r="U458" i="108"/>
  <c r="T458" i="108"/>
  <c r="S458" i="108"/>
  <c r="R458" i="108"/>
  <c r="Q458" i="108"/>
  <c r="P458" i="108"/>
  <c r="O458" i="108"/>
  <c r="O457" i="108" s="1"/>
  <c r="N458" i="108"/>
  <c r="M458" i="108"/>
  <c r="L458" i="108"/>
  <c r="K458" i="108"/>
  <c r="J458" i="108"/>
  <c r="I458" i="108"/>
  <c r="H458" i="108"/>
  <c r="G458" i="108"/>
  <c r="F458" i="108"/>
  <c r="E458" i="108"/>
  <c r="D458" i="108"/>
  <c r="C458" i="108"/>
  <c r="B458" i="108"/>
  <c r="Y456" i="108"/>
  <c r="X456" i="108"/>
  <c r="W456" i="108"/>
  <c r="V456" i="108"/>
  <c r="U456" i="108"/>
  <c r="T456" i="108"/>
  <c r="S456" i="108"/>
  <c r="R456" i="108"/>
  <c r="Q456" i="108"/>
  <c r="P456" i="108"/>
  <c r="O456" i="108"/>
  <c r="N456" i="108"/>
  <c r="M456" i="108"/>
  <c r="L456" i="108"/>
  <c r="K456" i="108"/>
  <c r="J456" i="108"/>
  <c r="I456" i="108"/>
  <c r="H456" i="108"/>
  <c r="G456" i="108"/>
  <c r="F456" i="108"/>
  <c r="E456" i="108"/>
  <c r="D456" i="108"/>
  <c r="C456" i="108"/>
  <c r="B456" i="108"/>
  <c r="Y453" i="108"/>
  <c r="X453" i="108"/>
  <c r="W453" i="108"/>
  <c r="W452" i="108" s="1"/>
  <c r="V453" i="108"/>
  <c r="U453" i="108"/>
  <c r="T453" i="108"/>
  <c r="S453" i="108"/>
  <c r="R453" i="108"/>
  <c r="Q453" i="108"/>
  <c r="P453" i="108"/>
  <c r="O453" i="108"/>
  <c r="O452" i="108" s="1"/>
  <c r="N453" i="108"/>
  <c r="M453" i="108"/>
  <c r="L453" i="108"/>
  <c r="K453" i="108"/>
  <c r="J453" i="108"/>
  <c r="I453" i="108"/>
  <c r="H453" i="108"/>
  <c r="G453" i="108"/>
  <c r="G452" i="108" s="1"/>
  <c r="F453" i="108"/>
  <c r="E453" i="108"/>
  <c r="D453" i="108"/>
  <c r="C453" i="108"/>
  <c r="B453" i="108"/>
  <c r="Y451" i="108"/>
  <c r="X451" i="108"/>
  <c r="W451" i="108"/>
  <c r="W447" i="108"/>
  <c r="V451" i="108"/>
  <c r="U451" i="108"/>
  <c r="T451" i="108"/>
  <c r="S451" i="108"/>
  <c r="R451" i="108"/>
  <c r="Q451" i="108"/>
  <c r="P451" i="108"/>
  <c r="O451" i="108"/>
  <c r="N451" i="108"/>
  <c r="M451" i="108"/>
  <c r="L451" i="108"/>
  <c r="K451" i="108"/>
  <c r="J451" i="108"/>
  <c r="I451" i="108"/>
  <c r="H451" i="108"/>
  <c r="G451" i="108"/>
  <c r="F451" i="108"/>
  <c r="E451" i="108"/>
  <c r="D451" i="108"/>
  <c r="C451" i="108"/>
  <c r="B451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O447" i="108" s="1"/>
  <c r="N448" i="108"/>
  <c r="M448" i="108"/>
  <c r="L448" i="108"/>
  <c r="K448" i="108"/>
  <c r="J448" i="108"/>
  <c r="I448" i="108"/>
  <c r="H448" i="108"/>
  <c r="G448" i="108"/>
  <c r="G447" i="108" s="1"/>
  <c r="F448" i="108"/>
  <c r="E448" i="108"/>
  <c r="D448" i="108"/>
  <c r="C448" i="108"/>
  <c r="B448" i="108"/>
  <c r="Y446" i="108"/>
  <c r="X446" i="108"/>
  <c r="W446" i="108"/>
  <c r="V446" i="108"/>
  <c r="U446" i="108"/>
  <c r="T446" i="108"/>
  <c r="S446" i="108"/>
  <c r="R446" i="108"/>
  <c r="Q446" i="108"/>
  <c r="P446" i="108"/>
  <c r="O446" i="108"/>
  <c r="N446" i="108"/>
  <c r="M446" i="108"/>
  <c r="L446" i="108"/>
  <c r="K446" i="108"/>
  <c r="J446" i="108"/>
  <c r="I446" i="108"/>
  <c r="H446" i="108"/>
  <c r="G446" i="108"/>
  <c r="F446" i="108"/>
  <c r="E446" i="108"/>
  <c r="D446" i="108"/>
  <c r="C446" i="108"/>
  <c r="B446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Y441" i="108"/>
  <c r="X441" i="108"/>
  <c r="W441" i="108"/>
  <c r="V441" i="108"/>
  <c r="U441" i="108"/>
  <c r="T441" i="108"/>
  <c r="S441" i="108"/>
  <c r="R441" i="108"/>
  <c r="Q441" i="108"/>
  <c r="P441" i="108"/>
  <c r="O441" i="108"/>
  <c r="N441" i="108"/>
  <c r="M441" i="108"/>
  <c r="L441" i="108"/>
  <c r="K441" i="108"/>
  <c r="J441" i="108"/>
  <c r="I441" i="108"/>
  <c r="H441" i="108"/>
  <c r="G441" i="108"/>
  <c r="F441" i="108"/>
  <c r="E441" i="108"/>
  <c r="D441" i="108"/>
  <c r="C441" i="108"/>
  <c r="B441" i="108"/>
  <c r="Y438" i="108"/>
  <c r="X438" i="108"/>
  <c r="W438" i="108"/>
  <c r="W437" i="108" s="1"/>
  <c r="V438" i="108"/>
  <c r="U438" i="108"/>
  <c r="T438" i="108"/>
  <c r="S438" i="108"/>
  <c r="R438" i="108"/>
  <c r="Q438" i="108"/>
  <c r="P438" i="108"/>
  <c r="O438" i="108"/>
  <c r="O437" i="108" s="1"/>
  <c r="N438" i="108"/>
  <c r="M438" i="108"/>
  <c r="L438" i="108"/>
  <c r="K438" i="108"/>
  <c r="J438" i="108"/>
  <c r="I438" i="108"/>
  <c r="H438" i="108"/>
  <c r="G438" i="108"/>
  <c r="G437" i="108" s="1"/>
  <c r="F438" i="108"/>
  <c r="E438" i="108"/>
  <c r="D438" i="108"/>
  <c r="C438" i="108"/>
  <c r="B438" i="108"/>
  <c r="Y436" i="108"/>
  <c r="X436" i="108"/>
  <c r="W436" i="108"/>
  <c r="V436" i="108"/>
  <c r="U436" i="108"/>
  <c r="T436" i="108"/>
  <c r="S436" i="108"/>
  <c r="R436" i="108"/>
  <c r="Q436" i="108"/>
  <c r="P436" i="108"/>
  <c r="O436" i="108"/>
  <c r="N436" i="108"/>
  <c r="M436" i="108"/>
  <c r="L436" i="108"/>
  <c r="K436" i="108"/>
  <c r="J436" i="108"/>
  <c r="I436" i="108"/>
  <c r="H436" i="108"/>
  <c r="G436" i="108"/>
  <c r="F436" i="108"/>
  <c r="E436" i="108"/>
  <c r="D436" i="108"/>
  <c r="C436" i="108"/>
  <c r="B436" i="108"/>
  <c r="Y433" i="108"/>
  <c r="X433" i="108"/>
  <c r="W433" i="108"/>
  <c r="W432" i="108" s="1"/>
  <c r="V433" i="108"/>
  <c r="U433" i="108"/>
  <c r="T433" i="108"/>
  <c r="S433" i="108"/>
  <c r="R433" i="108"/>
  <c r="Q433" i="108"/>
  <c r="P433" i="108"/>
  <c r="O433" i="108"/>
  <c r="O432" i="108" s="1"/>
  <c r="N433" i="108"/>
  <c r="M433" i="108"/>
  <c r="L433" i="108"/>
  <c r="K433" i="108"/>
  <c r="J433" i="108"/>
  <c r="I433" i="108"/>
  <c r="H433" i="108"/>
  <c r="G433" i="108"/>
  <c r="G432" i="108" s="1"/>
  <c r="F433" i="108"/>
  <c r="E433" i="108"/>
  <c r="D433" i="108"/>
  <c r="C433" i="108"/>
  <c r="B433" i="108"/>
  <c r="Y431" i="108"/>
  <c r="X431" i="108"/>
  <c r="W431" i="108"/>
  <c r="W427" i="108"/>
  <c r="V431" i="108"/>
  <c r="U431" i="108"/>
  <c r="T431" i="108"/>
  <c r="S431" i="108"/>
  <c r="R431" i="108"/>
  <c r="Q431" i="108"/>
  <c r="P431" i="108"/>
  <c r="O431" i="108"/>
  <c r="N431" i="108"/>
  <c r="M431" i="108"/>
  <c r="L431" i="108"/>
  <c r="K431" i="108"/>
  <c r="J431" i="108"/>
  <c r="I431" i="108"/>
  <c r="H431" i="108"/>
  <c r="G431" i="108"/>
  <c r="F431" i="108"/>
  <c r="E431" i="108"/>
  <c r="D431" i="108"/>
  <c r="C431" i="108"/>
  <c r="B431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O427" i="108" s="1"/>
  <c r="N428" i="108"/>
  <c r="M428" i="108"/>
  <c r="L428" i="108"/>
  <c r="K428" i="108"/>
  <c r="J428" i="108"/>
  <c r="I428" i="108"/>
  <c r="H428" i="108"/>
  <c r="G428" i="108"/>
  <c r="G427" i="108" s="1"/>
  <c r="F428" i="108"/>
  <c r="E428" i="108"/>
  <c r="D428" i="108"/>
  <c r="C428" i="108"/>
  <c r="B428" i="108"/>
  <c r="Y426" i="108"/>
  <c r="X426" i="108"/>
  <c r="W426" i="108"/>
  <c r="V426" i="108"/>
  <c r="V422" i="108" s="1"/>
  <c r="U426" i="108"/>
  <c r="T426" i="108"/>
  <c r="S426" i="108"/>
  <c r="R426" i="108"/>
  <c r="Q426" i="108"/>
  <c r="P426" i="108"/>
  <c r="O426" i="108"/>
  <c r="N426" i="108"/>
  <c r="M426" i="108"/>
  <c r="L426" i="108"/>
  <c r="K426" i="108"/>
  <c r="J426" i="108"/>
  <c r="I426" i="108"/>
  <c r="H426" i="108"/>
  <c r="G426" i="108"/>
  <c r="F426" i="108"/>
  <c r="E426" i="108"/>
  <c r="D426" i="108"/>
  <c r="C426" i="108"/>
  <c r="B426" i="108"/>
  <c r="Y423" i="108"/>
  <c r="X423" i="108"/>
  <c r="W423" i="108"/>
  <c r="V423" i="108"/>
  <c r="U423" i="108"/>
  <c r="T423" i="108"/>
  <c r="S423" i="108"/>
  <c r="R423" i="108"/>
  <c r="Q423" i="108"/>
  <c r="P423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Y421" i="108"/>
  <c r="X421" i="108"/>
  <c r="W421" i="108"/>
  <c r="V421" i="108"/>
  <c r="U421" i="108"/>
  <c r="T421" i="108"/>
  <c r="S421" i="108"/>
  <c r="R421" i="108"/>
  <c r="Q421" i="108"/>
  <c r="P421" i="108"/>
  <c r="O421" i="108"/>
  <c r="N421" i="108"/>
  <c r="M421" i="108"/>
  <c r="L421" i="108"/>
  <c r="K421" i="108"/>
  <c r="J421" i="108"/>
  <c r="I421" i="108"/>
  <c r="H421" i="108"/>
  <c r="G421" i="108"/>
  <c r="F421" i="108"/>
  <c r="E421" i="108"/>
  <c r="D421" i="108"/>
  <c r="C421" i="108"/>
  <c r="B421" i="108"/>
  <c r="Y418" i="108"/>
  <c r="X418" i="108"/>
  <c r="W418" i="108"/>
  <c r="W417" i="108" s="1"/>
  <c r="V418" i="108"/>
  <c r="U418" i="108"/>
  <c r="T418" i="108"/>
  <c r="S418" i="108"/>
  <c r="R418" i="108"/>
  <c r="Q418" i="108"/>
  <c r="P418" i="108"/>
  <c r="O418" i="108"/>
  <c r="O417" i="108" s="1"/>
  <c r="N418" i="108"/>
  <c r="M418" i="108"/>
  <c r="L418" i="108"/>
  <c r="K418" i="108"/>
  <c r="J418" i="108"/>
  <c r="I418" i="108"/>
  <c r="H418" i="108"/>
  <c r="G418" i="108"/>
  <c r="G417" i="108" s="1"/>
  <c r="F418" i="108"/>
  <c r="E418" i="108"/>
  <c r="D418" i="108"/>
  <c r="C418" i="108"/>
  <c r="B418" i="108"/>
  <c r="Y416" i="108"/>
  <c r="X416" i="108"/>
  <c r="W416" i="108"/>
  <c r="V416" i="108"/>
  <c r="U416" i="108"/>
  <c r="T416" i="108"/>
  <c r="S416" i="108"/>
  <c r="R416" i="108"/>
  <c r="Q416" i="108"/>
  <c r="P416" i="108"/>
  <c r="O416" i="108"/>
  <c r="N416" i="108"/>
  <c r="M416" i="108"/>
  <c r="L416" i="108"/>
  <c r="K416" i="108"/>
  <c r="J416" i="108"/>
  <c r="I416" i="108"/>
  <c r="H416" i="108"/>
  <c r="G416" i="108"/>
  <c r="F416" i="108"/>
  <c r="E416" i="108"/>
  <c r="D416" i="108"/>
  <c r="C416" i="108"/>
  <c r="B416" i="108"/>
  <c r="Y413" i="108"/>
  <c r="X413" i="108"/>
  <c r="W413" i="108"/>
  <c r="W412" i="108" s="1"/>
  <c r="V413" i="108"/>
  <c r="U413" i="108"/>
  <c r="T413" i="108"/>
  <c r="S413" i="108"/>
  <c r="R413" i="108"/>
  <c r="Q413" i="108"/>
  <c r="P413" i="108"/>
  <c r="O413" i="108"/>
  <c r="O412" i="108" s="1"/>
  <c r="N413" i="108"/>
  <c r="M413" i="108"/>
  <c r="L413" i="108"/>
  <c r="K413" i="108"/>
  <c r="J413" i="108"/>
  <c r="I413" i="108"/>
  <c r="H413" i="108"/>
  <c r="G413" i="108"/>
  <c r="G412" i="108" s="1"/>
  <c r="F413" i="108"/>
  <c r="E413" i="108"/>
  <c r="D413" i="108"/>
  <c r="C413" i="108"/>
  <c r="B413" i="108"/>
  <c r="Y411" i="108"/>
  <c r="X411" i="108"/>
  <c r="W411" i="108"/>
  <c r="W407" i="108"/>
  <c r="V411" i="108"/>
  <c r="U411" i="108"/>
  <c r="T411" i="108"/>
  <c r="S411" i="108"/>
  <c r="R411" i="108"/>
  <c r="Q411" i="108"/>
  <c r="P411" i="108"/>
  <c r="O411" i="108"/>
  <c r="N411" i="108"/>
  <c r="M411" i="108"/>
  <c r="L411" i="108"/>
  <c r="K411" i="108"/>
  <c r="J411" i="108"/>
  <c r="I411" i="108"/>
  <c r="H411" i="108"/>
  <c r="G411" i="108"/>
  <c r="F411" i="108"/>
  <c r="E411" i="108"/>
  <c r="D411" i="108"/>
  <c r="C411" i="108"/>
  <c r="B411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O407" i="108" s="1"/>
  <c r="N408" i="108"/>
  <c r="M408" i="108"/>
  <c r="L408" i="108"/>
  <c r="K408" i="108"/>
  <c r="J408" i="108"/>
  <c r="I408" i="108"/>
  <c r="H408" i="108"/>
  <c r="G408" i="108"/>
  <c r="G407" i="108" s="1"/>
  <c r="F408" i="108"/>
  <c r="E408" i="108"/>
  <c r="D408" i="108"/>
  <c r="C408" i="108"/>
  <c r="B408" i="108"/>
  <c r="Y406" i="108"/>
  <c r="X406" i="108"/>
  <c r="W406" i="108"/>
  <c r="V406" i="108"/>
  <c r="U406" i="108"/>
  <c r="T406" i="108"/>
  <c r="S406" i="108"/>
  <c r="R406" i="108"/>
  <c r="Q406" i="108"/>
  <c r="P406" i="108"/>
  <c r="O406" i="108"/>
  <c r="N406" i="108"/>
  <c r="M406" i="108"/>
  <c r="L406" i="108"/>
  <c r="K406" i="108"/>
  <c r="J406" i="108"/>
  <c r="I406" i="108"/>
  <c r="H406" i="108"/>
  <c r="G406" i="108"/>
  <c r="F406" i="108"/>
  <c r="E406" i="108"/>
  <c r="D406" i="108"/>
  <c r="C406" i="108"/>
  <c r="B406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H403" i="108"/>
  <c r="G403" i="108"/>
  <c r="F403" i="108"/>
  <c r="E403" i="108"/>
  <c r="D403" i="108"/>
  <c r="C403" i="108"/>
  <c r="B403" i="108"/>
  <c r="Y401" i="108"/>
  <c r="X401" i="108"/>
  <c r="W401" i="108"/>
  <c r="V401" i="108"/>
  <c r="U401" i="108"/>
  <c r="T401" i="108"/>
  <c r="S401" i="108"/>
  <c r="R401" i="108"/>
  <c r="Q401" i="108"/>
  <c r="P401" i="108"/>
  <c r="O401" i="108"/>
  <c r="N401" i="108"/>
  <c r="M401" i="108"/>
  <c r="L401" i="108"/>
  <c r="K401" i="108"/>
  <c r="J401" i="108"/>
  <c r="I401" i="108"/>
  <c r="H401" i="108"/>
  <c r="G401" i="108"/>
  <c r="F401" i="108"/>
  <c r="E401" i="108"/>
  <c r="D401" i="108"/>
  <c r="C401" i="108"/>
  <c r="B401" i="108"/>
  <c r="Y398" i="108"/>
  <c r="X398" i="108"/>
  <c r="W398" i="108"/>
  <c r="W397" i="108" s="1"/>
  <c r="V398" i="108"/>
  <c r="U398" i="108"/>
  <c r="T398" i="108"/>
  <c r="S398" i="108"/>
  <c r="R398" i="108"/>
  <c r="Q398" i="108"/>
  <c r="P398" i="108"/>
  <c r="O398" i="108"/>
  <c r="O397" i="108" s="1"/>
  <c r="N398" i="108"/>
  <c r="M398" i="108"/>
  <c r="L398" i="108"/>
  <c r="K398" i="108"/>
  <c r="J398" i="108"/>
  <c r="I398" i="108"/>
  <c r="H398" i="108"/>
  <c r="G398" i="108"/>
  <c r="G397" i="108" s="1"/>
  <c r="F398" i="108"/>
  <c r="E398" i="108"/>
  <c r="D398" i="108"/>
  <c r="C398" i="108"/>
  <c r="B398" i="108"/>
  <c r="Y396" i="108"/>
  <c r="X396" i="108"/>
  <c r="W396" i="108"/>
  <c r="V396" i="108"/>
  <c r="U396" i="108"/>
  <c r="T396" i="108"/>
  <c r="S396" i="108"/>
  <c r="R396" i="108"/>
  <c r="Q396" i="108"/>
  <c r="P396" i="108"/>
  <c r="O396" i="108"/>
  <c r="N396" i="108"/>
  <c r="M396" i="108"/>
  <c r="L396" i="108"/>
  <c r="K396" i="108"/>
  <c r="J396" i="108"/>
  <c r="I396" i="108"/>
  <c r="H396" i="108"/>
  <c r="G396" i="108"/>
  <c r="F396" i="108"/>
  <c r="E396" i="108"/>
  <c r="D396" i="108"/>
  <c r="C396" i="108"/>
  <c r="B396" i="108"/>
  <c r="Y393" i="108"/>
  <c r="X393" i="108"/>
  <c r="W393" i="108"/>
  <c r="W392" i="108" s="1"/>
  <c r="V393" i="108"/>
  <c r="U393" i="108"/>
  <c r="T393" i="108"/>
  <c r="S393" i="108"/>
  <c r="R393" i="108"/>
  <c r="Q393" i="108"/>
  <c r="P393" i="108"/>
  <c r="O393" i="108"/>
  <c r="O392" i="108" s="1"/>
  <c r="N393" i="108"/>
  <c r="M393" i="108"/>
  <c r="L393" i="108"/>
  <c r="K393" i="108"/>
  <c r="J393" i="108"/>
  <c r="I393" i="108"/>
  <c r="H393" i="108"/>
  <c r="G393" i="108"/>
  <c r="G392" i="108" s="1"/>
  <c r="F393" i="108"/>
  <c r="E393" i="108"/>
  <c r="D393" i="108"/>
  <c r="C393" i="108"/>
  <c r="B393" i="108"/>
  <c r="Y391" i="108"/>
  <c r="X391" i="108"/>
  <c r="W391" i="108"/>
  <c r="W387" i="108"/>
  <c r="V391" i="108"/>
  <c r="U391" i="108"/>
  <c r="T391" i="108"/>
  <c r="S391" i="108"/>
  <c r="R391" i="108"/>
  <c r="Q391" i="108"/>
  <c r="P391" i="108"/>
  <c r="O391" i="108"/>
  <c r="N391" i="108"/>
  <c r="M391" i="108"/>
  <c r="L391" i="108"/>
  <c r="K391" i="108"/>
  <c r="J391" i="108"/>
  <c r="I391" i="108"/>
  <c r="H391" i="108"/>
  <c r="G391" i="108"/>
  <c r="F391" i="108"/>
  <c r="E391" i="108"/>
  <c r="D391" i="108"/>
  <c r="C391" i="108"/>
  <c r="B391" i="108"/>
  <c r="Y388" i="108"/>
  <c r="X388" i="108"/>
  <c r="W388" i="108"/>
  <c r="V388" i="108"/>
  <c r="U388" i="108"/>
  <c r="T388" i="108"/>
  <c r="S388" i="108"/>
  <c r="R388" i="108"/>
  <c r="Q388" i="108"/>
  <c r="P388" i="108"/>
  <c r="O388" i="108"/>
  <c r="O387" i="108" s="1"/>
  <c r="N388" i="108"/>
  <c r="M388" i="108"/>
  <c r="L388" i="108"/>
  <c r="K388" i="108"/>
  <c r="J388" i="108"/>
  <c r="I388" i="108"/>
  <c r="H388" i="108"/>
  <c r="G388" i="108"/>
  <c r="G387" i="108" s="1"/>
  <c r="F388" i="108"/>
  <c r="E388" i="108"/>
  <c r="D388" i="108"/>
  <c r="C388" i="108"/>
  <c r="B388" i="108"/>
  <c r="Y386" i="108"/>
  <c r="X386" i="108"/>
  <c r="W386" i="108"/>
  <c r="V386" i="108"/>
  <c r="U386" i="108"/>
  <c r="T386" i="108"/>
  <c r="S386" i="108"/>
  <c r="R386" i="108"/>
  <c r="Q386" i="108"/>
  <c r="P386" i="108"/>
  <c r="O386" i="108"/>
  <c r="N386" i="108"/>
  <c r="M386" i="108"/>
  <c r="L386" i="108"/>
  <c r="K386" i="108"/>
  <c r="J386" i="108"/>
  <c r="I386" i="108"/>
  <c r="H386" i="108"/>
  <c r="G386" i="108"/>
  <c r="F386" i="108"/>
  <c r="E386" i="108"/>
  <c r="D386" i="108"/>
  <c r="C386" i="108"/>
  <c r="B386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Y381" i="108"/>
  <c r="X381" i="108"/>
  <c r="W381" i="108"/>
  <c r="V381" i="108"/>
  <c r="U381" i="108"/>
  <c r="T381" i="108"/>
  <c r="S381" i="108"/>
  <c r="R381" i="108"/>
  <c r="Q381" i="108"/>
  <c r="P381" i="108"/>
  <c r="O381" i="108"/>
  <c r="N381" i="108"/>
  <c r="M381" i="108"/>
  <c r="L381" i="108"/>
  <c r="K381" i="108"/>
  <c r="J381" i="108"/>
  <c r="I381" i="108"/>
  <c r="H381" i="108"/>
  <c r="G381" i="108"/>
  <c r="F381" i="108"/>
  <c r="E381" i="108"/>
  <c r="D381" i="108"/>
  <c r="C381" i="108"/>
  <c r="B381" i="108"/>
  <c r="Y378" i="108"/>
  <c r="X378" i="108"/>
  <c r="W378" i="108"/>
  <c r="W377" i="108" s="1"/>
  <c r="V378" i="108"/>
  <c r="U378" i="108"/>
  <c r="T378" i="108"/>
  <c r="S378" i="108"/>
  <c r="R378" i="108"/>
  <c r="Q378" i="108"/>
  <c r="P378" i="108"/>
  <c r="O378" i="108"/>
  <c r="O377" i="108" s="1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Y376" i="108"/>
  <c r="X376" i="108"/>
  <c r="W376" i="108"/>
  <c r="W372" i="108"/>
  <c r="V376" i="108"/>
  <c r="U376" i="108"/>
  <c r="T376" i="108"/>
  <c r="S376" i="108"/>
  <c r="R376" i="108"/>
  <c r="Q376" i="108"/>
  <c r="P376" i="108"/>
  <c r="O376" i="108"/>
  <c r="N376" i="108"/>
  <c r="M376" i="108"/>
  <c r="L376" i="108"/>
  <c r="K376" i="108"/>
  <c r="J376" i="108"/>
  <c r="I376" i="108"/>
  <c r="H376" i="108"/>
  <c r="G376" i="108"/>
  <c r="F376" i="108"/>
  <c r="E376" i="108"/>
  <c r="D376" i="108"/>
  <c r="C376" i="108"/>
  <c r="B376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O372" i="108" s="1"/>
  <c r="N373" i="108"/>
  <c r="M373" i="108"/>
  <c r="L373" i="108"/>
  <c r="K373" i="108"/>
  <c r="J373" i="108"/>
  <c r="I373" i="108"/>
  <c r="H373" i="108"/>
  <c r="G373" i="108"/>
  <c r="G372" i="108" s="1"/>
  <c r="F373" i="108"/>
  <c r="E373" i="108"/>
  <c r="D373" i="108"/>
  <c r="C373" i="108"/>
  <c r="B373" i="108"/>
  <c r="Y371" i="108"/>
  <c r="X371" i="108"/>
  <c r="W371" i="108"/>
  <c r="V371" i="108"/>
  <c r="U371" i="108"/>
  <c r="T371" i="108"/>
  <c r="S371" i="108"/>
  <c r="R371" i="108"/>
  <c r="Q371" i="108"/>
  <c r="P371" i="108"/>
  <c r="O371" i="108"/>
  <c r="O367" i="108"/>
  <c r="N371" i="108"/>
  <c r="M371" i="108"/>
  <c r="L371" i="108"/>
  <c r="K371" i="108"/>
  <c r="J371" i="108"/>
  <c r="I371" i="108"/>
  <c r="H371" i="108"/>
  <c r="G371" i="108"/>
  <c r="F371" i="108"/>
  <c r="E371" i="108"/>
  <c r="D371" i="108"/>
  <c r="C371" i="108"/>
  <c r="B371" i="108"/>
  <c r="Y368" i="108"/>
  <c r="X368" i="108"/>
  <c r="W368" i="108"/>
  <c r="W367" i="108" s="1"/>
  <c r="V368" i="108"/>
  <c r="U368" i="108"/>
  <c r="T368" i="108"/>
  <c r="S368" i="108"/>
  <c r="R368" i="108"/>
  <c r="Q368" i="108"/>
  <c r="P368" i="108"/>
  <c r="O368" i="108"/>
  <c r="N368" i="108"/>
  <c r="M368" i="108"/>
  <c r="L368" i="108"/>
  <c r="K368" i="108"/>
  <c r="J368" i="108"/>
  <c r="I368" i="108"/>
  <c r="H368" i="108"/>
  <c r="G368" i="108"/>
  <c r="G367" i="108" s="1"/>
  <c r="F368" i="108"/>
  <c r="E368" i="108"/>
  <c r="D368" i="108"/>
  <c r="C368" i="108"/>
  <c r="B368" i="108"/>
  <c r="Y366" i="108"/>
  <c r="X366" i="108"/>
  <c r="W366" i="108"/>
  <c r="V366" i="108"/>
  <c r="U366" i="108"/>
  <c r="T366" i="108"/>
  <c r="S366" i="108"/>
  <c r="R366" i="108"/>
  <c r="Q366" i="108"/>
  <c r="P366" i="108"/>
  <c r="O366" i="108"/>
  <c r="N366" i="108"/>
  <c r="M366" i="108"/>
  <c r="L366" i="108"/>
  <c r="K366" i="108"/>
  <c r="J366" i="108"/>
  <c r="I366" i="108"/>
  <c r="H366" i="108"/>
  <c r="G366" i="108"/>
  <c r="F366" i="108"/>
  <c r="E366" i="108"/>
  <c r="D366" i="108"/>
  <c r="C366" i="108"/>
  <c r="B366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61" i="108"/>
  <c r="X361" i="108"/>
  <c r="W361" i="108"/>
  <c r="V361" i="108"/>
  <c r="U361" i="108"/>
  <c r="T361" i="108"/>
  <c r="S361" i="108"/>
  <c r="R361" i="108"/>
  <c r="Q361" i="108"/>
  <c r="P361" i="108"/>
  <c r="O361" i="108"/>
  <c r="N361" i="108"/>
  <c r="M361" i="108"/>
  <c r="L361" i="108"/>
  <c r="K361" i="108"/>
  <c r="J361" i="108"/>
  <c r="I361" i="108"/>
  <c r="H361" i="108"/>
  <c r="G361" i="108"/>
  <c r="F361" i="108"/>
  <c r="E361" i="108"/>
  <c r="D361" i="108"/>
  <c r="C361" i="108"/>
  <c r="B361" i="108"/>
  <c r="Y358" i="108"/>
  <c r="X358" i="108"/>
  <c r="W358" i="108"/>
  <c r="W357" i="108" s="1"/>
  <c r="V358" i="108"/>
  <c r="U358" i="108"/>
  <c r="T358" i="108"/>
  <c r="S358" i="108"/>
  <c r="R358" i="108"/>
  <c r="Q358" i="108"/>
  <c r="P358" i="108"/>
  <c r="O358" i="108"/>
  <c r="O357" i="108" s="1"/>
  <c r="N358" i="108"/>
  <c r="M358" i="108"/>
  <c r="L358" i="108"/>
  <c r="K358" i="108"/>
  <c r="J358" i="108"/>
  <c r="I358" i="108"/>
  <c r="H358" i="108"/>
  <c r="G358" i="108"/>
  <c r="G357" i="108" s="1"/>
  <c r="F358" i="108"/>
  <c r="E358" i="108"/>
  <c r="D358" i="108"/>
  <c r="C358" i="108"/>
  <c r="B358" i="108"/>
  <c r="Y356" i="108"/>
  <c r="X356" i="108"/>
  <c r="W356" i="108"/>
  <c r="W352" i="108"/>
  <c r="V356" i="108"/>
  <c r="U356" i="108"/>
  <c r="T356" i="108"/>
  <c r="S356" i="108"/>
  <c r="R356" i="108"/>
  <c r="Q356" i="108"/>
  <c r="P356" i="108"/>
  <c r="O356" i="108"/>
  <c r="N356" i="108"/>
  <c r="M356" i="108"/>
  <c r="L356" i="108"/>
  <c r="K356" i="108"/>
  <c r="J356" i="108"/>
  <c r="I356" i="108"/>
  <c r="H356" i="108"/>
  <c r="G356" i="108"/>
  <c r="F356" i="108"/>
  <c r="E356" i="108"/>
  <c r="D356" i="108"/>
  <c r="C356" i="108"/>
  <c r="B356" i="108"/>
  <c r="Y353" i="108"/>
  <c r="X353" i="108"/>
  <c r="W353" i="108"/>
  <c r="V353" i="108"/>
  <c r="U353" i="108"/>
  <c r="T353" i="108"/>
  <c r="S353" i="108"/>
  <c r="R353" i="108"/>
  <c r="Q353" i="108"/>
  <c r="P353" i="108"/>
  <c r="O353" i="108"/>
  <c r="O352" i="108" s="1"/>
  <c r="N353" i="108"/>
  <c r="M353" i="108"/>
  <c r="L353" i="108"/>
  <c r="K353" i="108"/>
  <c r="J353" i="108"/>
  <c r="I353" i="108"/>
  <c r="H353" i="108"/>
  <c r="G353" i="108"/>
  <c r="G352" i="108" s="1"/>
  <c r="F353" i="108"/>
  <c r="E353" i="108"/>
  <c r="D353" i="108"/>
  <c r="C353" i="108"/>
  <c r="B353" i="108"/>
  <c r="Y351" i="108"/>
  <c r="X351" i="108"/>
  <c r="W351" i="108"/>
  <c r="V351" i="108"/>
  <c r="U351" i="108"/>
  <c r="U347" i="108" s="1"/>
  <c r="T351" i="108"/>
  <c r="S351" i="108"/>
  <c r="R351" i="108"/>
  <c r="Q351" i="108"/>
  <c r="P351" i="108"/>
  <c r="O351" i="108"/>
  <c r="N351" i="108"/>
  <c r="M351" i="108"/>
  <c r="L351" i="108"/>
  <c r="K351" i="108"/>
  <c r="J351" i="108"/>
  <c r="I351" i="108"/>
  <c r="H351" i="108"/>
  <c r="G351" i="108"/>
  <c r="F351" i="108"/>
  <c r="E351" i="108"/>
  <c r="D351" i="108"/>
  <c r="C351" i="108"/>
  <c r="B351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O347" i="108" s="1"/>
  <c r="N348" i="108"/>
  <c r="M348" i="108"/>
  <c r="L348" i="108"/>
  <c r="K348" i="108"/>
  <c r="J348" i="108"/>
  <c r="I348" i="108"/>
  <c r="H348" i="108"/>
  <c r="G348" i="108"/>
  <c r="G347" i="108" s="1"/>
  <c r="F348" i="108"/>
  <c r="E348" i="108"/>
  <c r="D348" i="108"/>
  <c r="C348" i="108"/>
  <c r="B348" i="108"/>
  <c r="Y346" i="108"/>
  <c r="X346" i="108"/>
  <c r="W346" i="108"/>
  <c r="V346" i="108"/>
  <c r="U346" i="108"/>
  <c r="T346" i="108"/>
  <c r="S346" i="108"/>
  <c r="R346" i="108"/>
  <c r="Q346" i="108"/>
  <c r="P346" i="108"/>
  <c r="O346" i="108"/>
  <c r="N346" i="108"/>
  <c r="M346" i="108"/>
  <c r="L346" i="108"/>
  <c r="K346" i="108"/>
  <c r="J346" i="108"/>
  <c r="I346" i="108"/>
  <c r="H346" i="108"/>
  <c r="G346" i="108"/>
  <c r="F346" i="108"/>
  <c r="E346" i="108"/>
  <c r="D346" i="108"/>
  <c r="C346" i="108"/>
  <c r="B346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Y341" i="108"/>
  <c r="X341" i="108"/>
  <c r="W341" i="108"/>
  <c r="W337" i="108"/>
  <c r="V341" i="108"/>
  <c r="U341" i="108"/>
  <c r="T341" i="108"/>
  <c r="S341" i="108"/>
  <c r="R341" i="108"/>
  <c r="Q341" i="108"/>
  <c r="P341" i="108"/>
  <c r="O341" i="108"/>
  <c r="N341" i="108"/>
  <c r="M341" i="108"/>
  <c r="L341" i="108"/>
  <c r="K341" i="108"/>
  <c r="J341" i="108"/>
  <c r="I341" i="108"/>
  <c r="H341" i="108"/>
  <c r="G341" i="108"/>
  <c r="F341" i="108"/>
  <c r="E341" i="108"/>
  <c r="D341" i="108"/>
  <c r="C341" i="108"/>
  <c r="B341" i="108"/>
  <c r="Y338" i="108"/>
  <c r="X338" i="108"/>
  <c r="W338" i="108"/>
  <c r="V338" i="108"/>
  <c r="U338" i="108"/>
  <c r="T338" i="108"/>
  <c r="S338" i="108"/>
  <c r="R338" i="108"/>
  <c r="Q338" i="108"/>
  <c r="P338" i="108"/>
  <c r="O338" i="108"/>
  <c r="O337" i="108" s="1"/>
  <c r="N338" i="108"/>
  <c r="M338" i="108"/>
  <c r="L338" i="108"/>
  <c r="K338" i="108"/>
  <c r="J338" i="108"/>
  <c r="I338" i="108"/>
  <c r="H338" i="108"/>
  <c r="G338" i="108"/>
  <c r="G337" i="108" s="1"/>
  <c r="F338" i="108"/>
  <c r="E338" i="108"/>
  <c r="D338" i="108"/>
  <c r="C338" i="108"/>
  <c r="B338" i="108"/>
  <c r="Y336" i="108"/>
  <c r="X336" i="108"/>
  <c r="W336" i="108"/>
  <c r="V336" i="108"/>
  <c r="U336" i="108"/>
  <c r="T336" i="108"/>
  <c r="S336" i="108"/>
  <c r="R336" i="108"/>
  <c r="Q336" i="108"/>
  <c r="P336" i="108"/>
  <c r="O336" i="108"/>
  <c r="O332" i="108"/>
  <c r="N336" i="108"/>
  <c r="M336" i="108"/>
  <c r="L336" i="108"/>
  <c r="K336" i="108"/>
  <c r="J336" i="108"/>
  <c r="I336" i="108"/>
  <c r="H336" i="108"/>
  <c r="G336" i="108"/>
  <c r="F336" i="108"/>
  <c r="E336" i="108"/>
  <c r="D336" i="108"/>
  <c r="C336" i="108"/>
  <c r="B336" i="108"/>
  <c r="Y333" i="108"/>
  <c r="X333" i="108"/>
  <c r="W333" i="108"/>
  <c r="W332" i="108" s="1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G332" i="108" s="1"/>
  <c r="F333" i="108"/>
  <c r="E333" i="108"/>
  <c r="D333" i="108"/>
  <c r="C333" i="108"/>
  <c r="B333" i="108"/>
  <c r="Y328" i="108"/>
  <c r="X328" i="108"/>
  <c r="W328" i="108"/>
  <c r="V328" i="108"/>
  <c r="U328" i="108"/>
  <c r="T328" i="108"/>
  <c r="S328" i="108"/>
  <c r="R328" i="108"/>
  <c r="Q328" i="108"/>
  <c r="P328" i="108"/>
  <c r="O328" i="108"/>
  <c r="N328" i="108"/>
  <c r="M328" i="108"/>
  <c r="L328" i="108"/>
  <c r="K328" i="108"/>
  <c r="J328" i="108"/>
  <c r="I328" i="108"/>
  <c r="H328" i="108"/>
  <c r="G328" i="108"/>
  <c r="F328" i="108"/>
  <c r="E328" i="108"/>
  <c r="D328" i="108"/>
  <c r="C328" i="108"/>
  <c r="B328" i="108"/>
  <c r="Y325" i="108"/>
  <c r="X325" i="108"/>
  <c r="W325" i="108"/>
  <c r="W324" i="108" s="1"/>
  <c r="V325" i="108"/>
  <c r="U325" i="108"/>
  <c r="T325" i="108"/>
  <c r="S325" i="108"/>
  <c r="R325" i="108"/>
  <c r="Q325" i="108"/>
  <c r="P325" i="108"/>
  <c r="O325" i="108"/>
  <c r="O324" i="108" s="1"/>
  <c r="N325" i="108"/>
  <c r="M325" i="108"/>
  <c r="L325" i="108"/>
  <c r="K325" i="108"/>
  <c r="J325" i="108"/>
  <c r="I325" i="108"/>
  <c r="H325" i="108"/>
  <c r="G325" i="108"/>
  <c r="G324" i="108" s="1"/>
  <c r="F325" i="108"/>
  <c r="E325" i="108"/>
  <c r="D325" i="108"/>
  <c r="C325" i="108"/>
  <c r="B325" i="108"/>
  <c r="Y323" i="108"/>
  <c r="X323" i="108"/>
  <c r="W323" i="108"/>
  <c r="V323" i="108"/>
  <c r="U323" i="108"/>
  <c r="T323" i="108"/>
  <c r="S323" i="108"/>
  <c r="R323" i="108"/>
  <c r="Q323" i="108"/>
  <c r="P323" i="108"/>
  <c r="O323" i="108"/>
  <c r="N323" i="108"/>
  <c r="M323" i="108"/>
  <c r="L323" i="108"/>
  <c r="K323" i="108"/>
  <c r="J323" i="108"/>
  <c r="I323" i="108"/>
  <c r="H323" i="108"/>
  <c r="G323" i="108"/>
  <c r="F323" i="108"/>
  <c r="E323" i="108"/>
  <c r="D323" i="108"/>
  <c r="C323" i="108"/>
  <c r="B323" i="108"/>
  <c r="Y320" i="108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H320" i="108"/>
  <c r="G320" i="108"/>
  <c r="F320" i="108"/>
  <c r="E320" i="108"/>
  <c r="D320" i="108"/>
  <c r="C320" i="108"/>
  <c r="B320" i="108"/>
  <c r="Y318" i="108"/>
  <c r="X318" i="108"/>
  <c r="W318" i="108"/>
  <c r="W314" i="108"/>
  <c r="V318" i="108"/>
  <c r="U318" i="108"/>
  <c r="T318" i="108"/>
  <c r="S318" i="108"/>
  <c r="R318" i="108"/>
  <c r="Q318" i="108"/>
  <c r="P318" i="108"/>
  <c r="O318" i="108"/>
  <c r="N318" i="108"/>
  <c r="M318" i="108"/>
  <c r="L318" i="108"/>
  <c r="K318" i="108"/>
  <c r="J318" i="108"/>
  <c r="I318" i="108"/>
  <c r="H318" i="108"/>
  <c r="G318" i="108"/>
  <c r="F318" i="108"/>
  <c r="E318" i="108"/>
  <c r="D318" i="108"/>
  <c r="C318" i="108"/>
  <c r="B318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O314" i="108" s="1"/>
  <c r="N315" i="108"/>
  <c r="M315" i="108"/>
  <c r="L315" i="108"/>
  <c r="K315" i="108"/>
  <c r="J315" i="108"/>
  <c r="I315" i="108"/>
  <c r="H315" i="108"/>
  <c r="G315" i="108"/>
  <c r="G314" i="108" s="1"/>
  <c r="F315" i="108"/>
  <c r="E315" i="108"/>
  <c r="D315" i="108"/>
  <c r="C315" i="108"/>
  <c r="B315" i="108"/>
  <c r="Y313" i="108"/>
  <c r="X313" i="108"/>
  <c r="W313" i="108"/>
  <c r="V313" i="108"/>
  <c r="U313" i="108"/>
  <c r="T313" i="108"/>
  <c r="S313" i="108"/>
  <c r="R313" i="108"/>
  <c r="Q313" i="108"/>
  <c r="P313" i="108"/>
  <c r="O313" i="108"/>
  <c r="O309" i="108"/>
  <c r="N313" i="108"/>
  <c r="M313" i="108"/>
  <c r="L313" i="108"/>
  <c r="K313" i="108"/>
  <c r="J313" i="108"/>
  <c r="I313" i="108"/>
  <c r="H313" i="108"/>
  <c r="G313" i="108"/>
  <c r="F313" i="108"/>
  <c r="E313" i="108"/>
  <c r="D313" i="108"/>
  <c r="C313" i="108"/>
  <c r="B313" i="108"/>
  <c r="Y310" i="108"/>
  <c r="X310" i="108"/>
  <c r="W310" i="108"/>
  <c r="W309" i="108" s="1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G309" i="108" s="1"/>
  <c r="F310" i="108"/>
  <c r="E310" i="108"/>
  <c r="D310" i="108"/>
  <c r="C310" i="108"/>
  <c r="B310" i="108"/>
  <c r="Y308" i="108"/>
  <c r="X308" i="108"/>
  <c r="W308" i="108"/>
  <c r="V308" i="108"/>
  <c r="U308" i="108"/>
  <c r="T308" i="108"/>
  <c r="S308" i="108"/>
  <c r="R308" i="108"/>
  <c r="Q308" i="108"/>
  <c r="P308" i="108"/>
  <c r="O308" i="108"/>
  <c r="N308" i="108"/>
  <c r="M308" i="108"/>
  <c r="L308" i="108"/>
  <c r="K308" i="108"/>
  <c r="J308" i="108"/>
  <c r="I308" i="108"/>
  <c r="H308" i="108"/>
  <c r="G308" i="108"/>
  <c r="F308" i="108"/>
  <c r="E308" i="108"/>
  <c r="D308" i="108"/>
  <c r="C308" i="108"/>
  <c r="B308" i="108"/>
  <c r="Y305" i="108"/>
  <c r="X305" i="108"/>
  <c r="W305" i="108"/>
  <c r="W304" i="108" s="1"/>
  <c r="V305" i="108"/>
  <c r="U305" i="108"/>
  <c r="T305" i="108"/>
  <c r="S305" i="108"/>
  <c r="R305" i="108"/>
  <c r="Q305" i="108"/>
  <c r="P305" i="108"/>
  <c r="O305" i="108"/>
  <c r="O304" i="108" s="1"/>
  <c r="N305" i="108"/>
  <c r="M305" i="108"/>
  <c r="L305" i="108"/>
  <c r="K305" i="108"/>
  <c r="J305" i="108"/>
  <c r="I305" i="108"/>
  <c r="H305" i="108"/>
  <c r="G305" i="108"/>
  <c r="G304" i="108" s="1"/>
  <c r="F305" i="108"/>
  <c r="E305" i="108"/>
  <c r="D305" i="108"/>
  <c r="C305" i="108"/>
  <c r="B305" i="108"/>
  <c r="Y303" i="108"/>
  <c r="X303" i="108"/>
  <c r="W303" i="108"/>
  <c r="V303" i="108"/>
  <c r="U303" i="108"/>
  <c r="T303" i="108"/>
  <c r="S303" i="108"/>
  <c r="R303" i="108"/>
  <c r="Q303" i="108"/>
  <c r="P303" i="108"/>
  <c r="O303" i="108"/>
  <c r="N303" i="108"/>
  <c r="M303" i="108"/>
  <c r="L303" i="108"/>
  <c r="K303" i="108"/>
  <c r="J303" i="108"/>
  <c r="I303" i="108"/>
  <c r="H303" i="108"/>
  <c r="G303" i="108"/>
  <c r="F303" i="108"/>
  <c r="E303" i="108"/>
  <c r="D303" i="108"/>
  <c r="C303" i="108"/>
  <c r="B303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8" i="108"/>
  <c r="X298" i="108"/>
  <c r="W298" i="108"/>
  <c r="W294" i="108"/>
  <c r="V298" i="108"/>
  <c r="U298" i="108"/>
  <c r="T298" i="108"/>
  <c r="S298" i="108"/>
  <c r="R298" i="108"/>
  <c r="Q298" i="108"/>
  <c r="P298" i="108"/>
  <c r="O298" i="108"/>
  <c r="N298" i="108"/>
  <c r="M298" i="108"/>
  <c r="L298" i="108"/>
  <c r="K298" i="108"/>
  <c r="J298" i="108"/>
  <c r="I298" i="108"/>
  <c r="H298" i="108"/>
  <c r="G298" i="108"/>
  <c r="F298" i="108"/>
  <c r="E298" i="108"/>
  <c r="D298" i="108"/>
  <c r="C298" i="108"/>
  <c r="B298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O294" i="108" s="1"/>
  <c r="N295" i="108"/>
  <c r="M295" i="108"/>
  <c r="L295" i="108"/>
  <c r="K295" i="108"/>
  <c r="J295" i="108"/>
  <c r="I295" i="108"/>
  <c r="H295" i="108"/>
  <c r="G295" i="108"/>
  <c r="G294" i="108" s="1"/>
  <c r="F295" i="108"/>
  <c r="E295" i="108"/>
  <c r="D295" i="108"/>
  <c r="C295" i="108"/>
  <c r="B295" i="108"/>
  <c r="Y293" i="108"/>
  <c r="X293" i="108"/>
  <c r="W293" i="108"/>
  <c r="V293" i="108"/>
  <c r="U293" i="108"/>
  <c r="T293" i="108"/>
  <c r="S293" i="108"/>
  <c r="R293" i="108"/>
  <c r="Q293" i="108"/>
  <c r="P293" i="108"/>
  <c r="O293" i="108"/>
  <c r="O289" i="108"/>
  <c r="N293" i="108"/>
  <c r="M293" i="108"/>
  <c r="L293" i="108"/>
  <c r="K293" i="108"/>
  <c r="J293" i="108"/>
  <c r="I293" i="108"/>
  <c r="H293" i="108"/>
  <c r="G293" i="108"/>
  <c r="F293" i="108"/>
  <c r="E293" i="108"/>
  <c r="D293" i="108"/>
  <c r="C293" i="108"/>
  <c r="B293" i="108"/>
  <c r="Y290" i="108"/>
  <c r="X290" i="108"/>
  <c r="W290" i="108"/>
  <c r="W289" i="108" s="1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H290" i="108"/>
  <c r="G290" i="108"/>
  <c r="G289" i="108" s="1"/>
  <c r="F290" i="108"/>
  <c r="E290" i="108"/>
  <c r="D290" i="108"/>
  <c r="C290" i="108"/>
  <c r="B290" i="108"/>
  <c r="Y288" i="108"/>
  <c r="X288" i="108"/>
  <c r="W288" i="108"/>
  <c r="V288" i="108"/>
  <c r="U288" i="108"/>
  <c r="T288" i="108"/>
  <c r="S288" i="108"/>
  <c r="R288" i="108"/>
  <c r="Q288" i="108"/>
  <c r="P288" i="108"/>
  <c r="O288" i="108"/>
  <c r="N288" i="108"/>
  <c r="M288" i="108"/>
  <c r="L288" i="108"/>
  <c r="K288" i="108"/>
  <c r="J288" i="108"/>
  <c r="I288" i="108"/>
  <c r="H288" i="108"/>
  <c r="G288" i="108"/>
  <c r="F288" i="108"/>
  <c r="E288" i="108"/>
  <c r="D288" i="108"/>
  <c r="C288" i="108"/>
  <c r="B288" i="108"/>
  <c r="Y285" i="108"/>
  <c r="X285" i="108"/>
  <c r="W285" i="108"/>
  <c r="W284" i="108" s="1"/>
  <c r="V285" i="108"/>
  <c r="U285" i="108"/>
  <c r="T285" i="108"/>
  <c r="S285" i="108"/>
  <c r="R285" i="108"/>
  <c r="Q285" i="108"/>
  <c r="P285" i="108"/>
  <c r="O285" i="108"/>
  <c r="O284" i="108" s="1"/>
  <c r="N285" i="108"/>
  <c r="M285" i="108"/>
  <c r="L285" i="108"/>
  <c r="K285" i="108"/>
  <c r="J285" i="108"/>
  <c r="I285" i="108"/>
  <c r="H285" i="108"/>
  <c r="G285" i="108"/>
  <c r="G284" i="108" s="1"/>
  <c r="F285" i="108"/>
  <c r="E285" i="108"/>
  <c r="D285" i="108"/>
  <c r="C285" i="108"/>
  <c r="B285" i="108"/>
  <c r="Y283" i="108"/>
  <c r="X283" i="108"/>
  <c r="W283" i="108"/>
  <c r="V283" i="108"/>
  <c r="U283" i="108"/>
  <c r="T283" i="108"/>
  <c r="S283" i="108"/>
  <c r="R283" i="108"/>
  <c r="Q283" i="108"/>
  <c r="P283" i="108"/>
  <c r="O283" i="108"/>
  <c r="N283" i="108"/>
  <c r="M283" i="108"/>
  <c r="L283" i="108"/>
  <c r="K283" i="108"/>
  <c r="J283" i="108"/>
  <c r="I283" i="108"/>
  <c r="H283" i="108"/>
  <c r="G283" i="108"/>
  <c r="F283" i="108"/>
  <c r="E283" i="108"/>
  <c r="D283" i="108"/>
  <c r="C283" i="108"/>
  <c r="B283" i="108"/>
  <c r="Y280" i="108"/>
  <c r="X280" i="108"/>
  <c r="W280" i="108"/>
  <c r="V280" i="108"/>
  <c r="U280" i="108"/>
  <c r="T280" i="108"/>
  <c r="S280" i="108"/>
  <c r="R280" i="108"/>
  <c r="Q280" i="108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Y278" i="108"/>
  <c r="X278" i="108"/>
  <c r="W278" i="108"/>
  <c r="W274" i="108"/>
  <c r="V278" i="108"/>
  <c r="U278" i="108"/>
  <c r="T278" i="108"/>
  <c r="S278" i="108"/>
  <c r="R278" i="108"/>
  <c r="Q278" i="108"/>
  <c r="P278" i="108"/>
  <c r="O278" i="108"/>
  <c r="N278" i="108"/>
  <c r="M278" i="108"/>
  <c r="L278" i="108"/>
  <c r="K278" i="108"/>
  <c r="J278" i="108"/>
  <c r="I278" i="108"/>
  <c r="H278" i="108"/>
  <c r="G278" i="108"/>
  <c r="F278" i="108"/>
  <c r="E278" i="108"/>
  <c r="D278" i="108"/>
  <c r="C278" i="108"/>
  <c r="B278" i="108"/>
  <c r="Y275" i="108"/>
  <c r="X275" i="108"/>
  <c r="W275" i="108"/>
  <c r="V275" i="108"/>
  <c r="U275" i="108"/>
  <c r="T275" i="108"/>
  <c r="S275" i="108"/>
  <c r="R275" i="108"/>
  <c r="Q275" i="108"/>
  <c r="P275" i="108"/>
  <c r="O275" i="108"/>
  <c r="O274" i="108" s="1"/>
  <c r="N275" i="108"/>
  <c r="M275" i="108"/>
  <c r="L275" i="108"/>
  <c r="K275" i="108"/>
  <c r="J275" i="108"/>
  <c r="I275" i="108"/>
  <c r="H275" i="108"/>
  <c r="G275" i="108"/>
  <c r="G274" i="108" s="1"/>
  <c r="F275" i="108"/>
  <c r="E275" i="108"/>
  <c r="D275" i="108"/>
  <c r="C275" i="108"/>
  <c r="B275" i="108"/>
  <c r="Y273" i="108"/>
  <c r="X273" i="108"/>
  <c r="W273" i="108"/>
  <c r="V273" i="108"/>
  <c r="U273" i="108"/>
  <c r="T273" i="108"/>
  <c r="S273" i="108"/>
  <c r="R273" i="108"/>
  <c r="Q273" i="108"/>
  <c r="P273" i="108"/>
  <c r="O273" i="108"/>
  <c r="O269" i="108"/>
  <c r="N273" i="108"/>
  <c r="M273" i="108"/>
  <c r="L273" i="108"/>
  <c r="K273" i="108"/>
  <c r="J273" i="108"/>
  <c r="I273" i="108"/>
  <c r="H273" i="108"/>
  <c r="G273" i="108"/>
  <c r="F273" i="108"/>
  <c r="E273" i="108"/>
  <c r="D273" i="108"/>
  <c r="C273" i="108"/>
  <c r="B273" i="108"/>
  <c r="Y270" i="108"/>
  <c r="X270" i="108"/>
  <c r="W270" i="108"/>
  <c r="W269" i="108" s="1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H270" i="108"/>
  <c r="G270" i="108"/>
  <c r="G269" i="108" s="1"/>
  <c r="F270" i="108"/>
  <c r="E270" i="108"/>
  <c r="D270" i="108"/>
  <c r="C270" i="108"/>
  <c r="B270" i="108"/>
  <c r="Y268" i="108"/>
  <c r="X268" i="108"/>
  <c r="W268" i="108"/>
  <c r="V268" i="108"/>
  <c r="U268" i="108"/>
  <c r="T268" i="108"/>
  <c r="S268" i="108"/>
  <c r="R268" i="108"/>
  <c r="Q268" i="108"/>
  <c r="P268" i="108"/>
  <c r="O268" i="108"/>
  <c r="N268" i="108"/>
  <c r="M268" i="108"/>
  <c r="L268" i="108"/>
  <c r="K268" i="108"/>
  <c r="J268" i="108"/>
  <c r="I268" i="108"/>
  <c r="H268" i="108"/>
  <c r="G268" i="108"/>
  <c r="F268" i="108"/>
  <c r="E268" i="108"/>
  <c r="D268" i="108"/>
  <c r="C268" i="108"/>
  <c r="B268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O264" i="108" s="1"/>
  <c r="N265" i="108"/>
  <c r="M265" i="108"/>
  <c r="L265" i="108"/>
  <c r="K265" i="108"/>
  <c r="J265" i="108"/>
  <c r="I265" i="108"/>
  <c r="H265" i="108"/>
  <c r="G265" i="108"/>
  <c r="G264" i="108" s="1"/>
  <c r="F265" i="108"/>
  <c r="E265" i="108"/>
  <c r="D265" i="108"/>
  <c r="C265" i="108"/>
  <c r="B265" i="108"/>
  <c r="Y263" i="108"/>
  <c r="X263" i="108"/>
  <c r="W263" i="108"/>
  <c r="V263" i="108"/>
  <c r="U263" i="108"/>
  <c r="T263" i="108"/>
  <c r="S263" i="108"/>
  <c r="R263" i="108"/>
  <c r="Q263" i="108"/>
  <c r="P263" i="108"/>
  <c r="O263" i="108"/>
  <c r="N263" i="108"/>
  <c r="M263" i="108"/>
  <c r="L263" i="108"/>
  <c r="K263" i="108"/>
  <c r="J263" i="108"/>
  <c r="I263" i="108"/>
  <c r="H263" i="108"/>
  <c r="G263" i="108"/>
  <c r="F263" i="108"/>
  <c r="E263" i="108"/>
  <c r="D263" i="108"/>
  <c r="C263" i="108"/>
  <c r="B263" i="108"/>
  <c r="Y260" i="108"/>
  <c r="X260" i="108"/>
  <c r="W260" i="108"/>
  <c r="V260" i="108"/>
  <c r="U260" i="108"/>
  <c r="T260" i="108"/>
  <c r="S260" i="108"/>
  <c r="R260" i="108"/>
  <c r="Q260" i="108"/>
  <c r="P260" i="108"/>
  <c r="O260" i="108"/>
  <c r="N260" i="108"/>
  <c r="M260" i="108"/>
  <c r="L260" i="108"/>
  <c r="K260" i="108"/>
  <c r="J260" i="108"/>
  <c r="I260" i="108"/>
  <c r="H260" i="108"/>
  <c r="G260" i="108"/>
  <c r="F260" i="108"/>
  <c r="E260" i="108"/>
  <c r="D260" i="108"/>
  <c r="C260" i="108"/>
  <c r="B260" i="108"/>
  <c r="Y258" i="108"/>
  <c r="X258" i="108"/>
  <c r="W258" i="108"/>
  <c r="V258" i="108"/>
  <c r="U258" i="108"/>
  <c r="T258" i="108"/>
  <c r="S258" i="108"/>
  <c r="R258" i="108"/>
  <c r="Q258" i="108"/>
  <c r="P258" i="108"/>
  <c r="O258" i="108"/>
  <c r="O254" i="108"/>
  <c r="N258" i="108"/>
  <c r="M258" i="108"/>
  <c r="L258" i="108"/>
  <c r="K258" i="108"/>
  <c r="J258" i="108"/>
  <c r="I258" i="108"/>
  <c r="H258" i="108"/>
  <c r="G258" i="108"/>
  <c r="F258" i="108"/>
  <c r="E258" i="108"/>
  <c r="D258" i="108"/>
  <c r="C258" i="108"/>
  <c r="B258" i="108"/>
  <c r="Y255" i="108"/>
  <c r="X255" i="108"/>
  <c r="W255" i="108"/>
  <c r="W254" i="108" s="1"/>
  <c r="V255" i="108"/>
  <c r="U255" i="108"/>
  <c r="T255" i="108"/>
  <c r="S255" i="108"/>
  <c r="R255" i="108"/>
  <c r="Q255" i="108"/>
  <c r="P255" i="108"/>
  <c r="O255" i="108"/>
  <c r="N255" i="108"/>
  <c r="M255" i="108"/>
  <c r="L255" i="108"/>
  <c r="K255" i="108"/>
  <c r="J255" i="108"/>
  <c r="I255" i="108"/>
  <c r="H255" i="108"/>
  <c r="G255" i="108"/>
  <c r="G254" i="108" s="1"/>
  <c r="F255" i="108"/>
  <c r="E255" i="108"/>
  <c r="D255" i="108"/>
  <c r="C255" i="108"/>
  <c r="B255" i="108"/>
  <c r="Y253" i="108"/>
  <c r="X253" i="108"/>
  <c r="W253" i="108"/>
  <c r="V253" i="108"/>
  <c r="U253" i="108"/>
  <c r="T253" i="108"/>
  <c r="S253" i="108"/>
  <c r="R253" i="108"/>
  <c r="Q253" i="108"/>
  <c r="P253" i="108"/>
  <c r="O253" i="108"/>
  <c r="N253" i="108"/>
  <c r="M253" i="108"/>
  <c r="L253" i="108"/>
  <c r="K253" i="108"/>
  <c r="J253" i="108"/>
  <c r="I253" i="108"/>
  <c r="H253" i="108"/>
  <c r="G253" i="108"/>
  <c r="F253" i="108"/>
  <c r="E253" i="108"/>
  <c r="D253" i="108"/>
  <c r="C253" i="108"/>
  <c r="B253" i="108"/>
  <c r="Y250" i="108"/>
  <c r="X250" i="108"/>
  <c r="W250" i="108"/>
  <c r="W249" i="108" s="1"/>
  <c r="V250" i="108"/>
  <c r="U250" i="108"/>
  <c r="T250" i="108"/>
  <c r="S250" i="108"/>
  <c r="R250" i="108"/>
  <c r="Q250" i="108"/>
  <c r="P250" i="108"/>
  <c r="O250" i="108"/>
  <c r="O249" i="108" s="1"/>
  <c r="N250" i="108"/>
  <c r="M250" i="108"/>
  <c r="L250" i="108"/>
  <c r="K250" i="108"/>
  <c r="J250" i="108"/>
  <c r="I250" i="108"/>
  <c r="H250" i="108"/>
  <c r="G250" i="108"/>
  <c r="G249" i="108" s="1"/>
  <c r="F250" i="108"/>
  <c r="E250" i="108"/>
  <c r="D250" i="108"/>
  <c r="C250" i="108"/>
  <c r="B250" i="108"/>
  <c r="Y248" i="108"/>
  <c r="X248" i="108"/>
  <c r="W248" i="108"/>
  <c r="V248" i="108"/>
  <c r="U248" i="108"/>
  <c r="T248" i="108"/>
  <c r="S248" i="108"/>
  <c r="R248" i="108"/>
  <c r="Q248" i="108"/>
  <c r="P248" i="108"/>
  <c r="O248" i="108"/>
  <c r="N248" i="108"/>
  <c r="M248" i="108"/>
  <c r="L248" i="108"/>
  <c r="K248" i="108"/>
  <c r="J248" i="108"/>
  <c r="I248" i="108"/>
  <c r="H248" i="108"/>
  <c r="G248" i="108"/>
  <c r="F248" i="108"/>
  <c r="E248" i="108"/>
  <c r="D248" i="108"/>
  <c r="C248" i="108"/>
  <c r="B248" i="108"/>
  <c r="Y245" i="108"/>
  <c r="X245" i="108"/>
  <c r="W245" i="108"/>
  <c r="W244" i="108" s="1"/>
  <c r="V245" i="108"/>
  <c r="U245" i="108"/>
  <c r="T245" i="108"/>
  <c r="S245" i="108"/>
  <c r="R245" i="108"/>
  <c r="Q245" i="108"/>
  <c r="P245" i="108"/>
  <c r="O245" i="108"/>
  <c r="O244" i="108" s="1"/>
  <c r="N245" i="108"/>
  <c r="M245" i="108"/>
  <c r="L245" i="108"/>
  <c r="K245" i="108"/>
  <c r="J245" i="108"/>
  <c r="I245" i="108"/>
  <c r="H245" i="108"/>
  <c r="G245" i="108"/>
  <c r="G244" i="108" s="1"/>
  <c r="F245" i="108"/>
  <c r="E245" i="108"/>
  <c r="D245" i="108"/>
  <c r="C245" i="108"/>
  <c r="B245" i="108"/>
  <c r="Y243" i="108"/>
  <c r="X243" i="108"/>
  <c r="W243" i="108"/>
  <c r="V243" i="108"/>
  <c r="U243" i="108"/>
  <c r="T243" i="108"/>
  <c r="S243" i="108"/>
  <c r="R243" i="108"/>
  <c r="Q243" i="108"/>
  <c r="P243" i="108"/>
  <c r="O243" i="108"/>
  <c r="N243" i="108"/>
  <c r="M243" i="108"/>
  <c r="L243" i="108"/>
  <c r="K243" i="108"/>
  <c r="J243" i="108"/>
  <c r="I243" i="108"/>
  <c r="H243" i="108"/>
  <c r="G243" i="108"/>
  <c r="F243" i="108"/>
  <c r="E243" i="108"/>
  <c r="D243" i="108"/>
  <c r="C243" i="108"/>
  <c r="B243" i="108"/>
  <c r="Y240" i="108"/>
  <c r="X240" i="108"/>
  <c r="W240" i="108"/>
  <c r="V240" i="108"/>
  <c r="U240" i="108"/>
  <c r="T240" i="108"/>
  <c r="S240" i="108"/>
  <c r="R240" i="108"/>
  <c r="Q240" i="108"/>
  <c r="P240" i="108"/>
  <c r="O240" i="108"/>
  <c r="N240" i="108"/>
  <c r="M240" i="108"/>
  <c r="L240" i="108"/>
  <c r="K240" i="108"/>
  <c r="J240" i="108"/>
  <c r="I240" i="108"/>
  <c r="H240" i="108"/>
  <c r="G240" i="108"/>
  <c r="F240" i="108"/>
  <c r="E240" i="108"/>
  <c r="D240" i="108"/>
  <c r="C240" i="108"/>
  <c r="B240" i="108"/>
  <c r="Y238" i="108"/>
  <c r="X238" i="108"/>
  <c r="W238" i="108"/>
  <c r="V238" i="108"/>
  <c r="U238" i="108"/>
  <c r="T238" i="108"/>
  <c r="S238" i="108"/>
  <c r="R238" i="108"/>
  <c r="Q238" i="108"/>
  <c r="P238" i="108"/>
  <c r="O238" i="108"/>
  <c r="N238" i="108"/>
  <c r="M238" i="108"/>
  <c r="L238" i="108"/>
  <c r="K238" i="108"/>
  <c r="J238" i="108"/>
  <c r="I238" i="108"/>
  <c r="H238" i="108"/>
  <c r="G238" i="108"/>
  <c r="F238" i="108"/>
  <c r="E238" i="108"/>
  <c r="D238" i="108"/>
  <c r="C238" i="108"/>
  <c r="B238" i="108"/>
  <c r="Y235" i="108"/>
  <c r="X235" i="108"/>
  <c r="W235" i="108"/>
  <c r="W234" i="108" s="1"/>
  <c r="V235" i="108"/>
  <c r="U235" i="108"/>
  <c r="T235" i="108"/>
  <c r="S235" i="108"/>
  <c r="R235" i="108"/>
  <c r="Q235" i="108"/>
  <c r="P235" i="108"/>
  <c r="O235" i="108"/>
  <c r="O234" i="108" s="1"/>
  <c r="N235" i="108"/>
  <c r="M235" i="108"/>
  <c r="L235" i="108"/>
  <c r="K235" i="108"/>
  <c r="J235" i="108"/>
  <c r="I235" i="108"/>
  <c r="H235" i="108"/>
  <c r="G235" i="108"/>
  <c r="G234" i="108" s="1"/>
  <c r="F235" i="108"/>
  <c r="E235" i="108"/>
  <c r="D235" i="108"/>
  <c r="C235" i="108"/>
  <c r="B235" i="108"/>
  <c r="Y233" i="108"/>
  <c r="X233" i="108"/>
  <c r="W233" i="108"/>
  <c r="V233" i="108"/>
  <c r="U233" i="108"/>
  <c r="T233" i="108"/>
  <c r="S233" i="108"/>
  <c r="R233" i="108"/>
  <c r="Q233" i="108"/>
  <c r="P233" i="108"/>
  <c r="O233" i="108"/>
  <c r="N233" i="108"/>
  <c r="M233" i="108"/>
  <c r="L233" i="108"/>
  <c r="K233" i="108"/>
  <c r="J233" i="108"/>
  <c r="I233" i="108"/>
  <c r="H233" i="108"/>
  <c r="G233" i="108"/>
  <c r="F233" i="108"/>
  <c r="E233" i="108"/>
  <c r="D233" i="108"/>
  <c r="C233" i="108"/>
  <c r="B233" i="108"/>
  <c r="Y230" i="108"/>
  <c r="X230" i="108"/>
  <c r="W230" i="108"/>
  <c r="W229" i="108" s="1"/>
  <c r="V230" i="108"/>
  <c r="U230" i="108"/>
  <c r="T230" i="108"/>
  <c r="S230" i="108"/>
  <c r="R230" i="108"/>
  <c r="Q230" i="108"/>
  <c r="P230" i="108"/>
  <c r="O230" i="108"/>
  <c r="O229" i="108" s="1"/>
  <c r="N230" i="108"/>
  <c r="M230" i="108"/>
  <c r="L230" i="108"/>
  <c r="K230" i="108"/>
  <c r="J230" i="108"/>
  <c r="I230" i="108"/>
  <c r="H230" i="108"/>
  <c r="G230" i="108"/>
  <c r="G229" i="108" s="1"/>
  <c r="F230" i="108"/>
  <c r="E230" i="108"/>
  <c r="D230" i="108"/>
  <c r="C230" i="108"/>
  <c r="B230" i="108"/>
  <c r="Y228" i="108"/>
  <c r="X228" i="108"/>
  <c r="W228" i="108"/>
  <c r="W224" i="108"/>
  <c r="V228" i="108"/>
  <c r="U228" i="108"/>
  <c r="T228" i="108"/>
  <c r="S228" i="108"/>
  <c r="R228" i="108"/>
  <c r="Q228" i="108"/>
  <c r="P228" i="108"/>
  <c r="O228" i="108"/>
  <c r="N228" i="108"/>
  <c r="M228" i="108"/>
  <c r="L228" i="108"/>
  <c r="K228" i="108"/>
  <c r="J228" i="108"/>
  <c r="I228" i="108"/>
  <c r="H228" i="108"/>
  <c r="G228" i="108"/>
  <c r="F228" i="108"/>
  <c r="E228" i="108"/>
  <c r="D228" i="108"/>
  <c r="C228" i="108"/>
  <c r="B228" i="108"/>
  <c r="Y225" i="108"/>
  <c r="X225" i="108"/>
  <c r="W225" i="108"/>
  <c r="V225" i="108"/>
  <c r="U225" i="108"/>
  <c r="T225" i="108"/>
  <c r="S225" i="108"/>
  <c r="R225" i="108"/>
  <c r="Q225" i="108"/>
  <c r="P225" i="108"/>
  <c r="O225" i="108"/>
  <c r="O224" i="108" s="1"/>
  <c r="N225" i="108"/>
  <c r="M225" i="108"/>
  <c r="L225" i="108"/>
  <c r="K225" i="108"/>
  <c r="J225" i="108"/>
  <c r="I225" i="108"/>
  <c r="H225" i="108"/>
  <c r="G225" i="108"/>
  <c r="G224" i="108" s="1"/>
  <c r="F225" i="108"/>
  <c r="E225" i="108"/>
  <c r="D225" i="108"/>
  <c r="C225" i="108"/>
  <c r="B225" i="108"/>
  <c r="Y223" i="108"/>
  <c r="X223" i="108"/>
  <c r="W223" i="108"/>
  <c r="V223" i="108"/>
  <c r="U223" i="108"/>
  <c r="T223" i="108"/>
  <c r="S223" i="108"/>
  <c r="R223" i="108"/>
  <c r="Q223" i="108"/>
  <c r="P223" i="108"/>
  <c r="O223" i="108"/>
  <c r="N223" i="108"/>
  <c r="M223" i="108"/>
  <c r="L223" i="108"/>
  <c r="K223" i="108"/>
  <c r="J223" i="108"/>
  <c r="I223" i="108"/>
  <c r="H223" i="108"/>
  <c r="G223" i="108"/>
  <c r="F223" i="108"/>
  <c r="E223" i="108"/>
  <c r="D223" i="108"/>
  <c r="C223" i="108"/>
  <c r="B223" i="108"/>
  <c r="Y220" i="108"/>
  <c r="X220" i="108"/>
  <c r="W220" i="108"/>
  <c r="V220" i="108"/>
  <c r="U220" i="108"/>
  <c r="T220" i="108"/>
  <c r="S220" i="108"/>
  <c r="R220" i="108"/>
  <c r="Q220" i="108"/>
  <c r="P220" i="108"/>
  <c r="P219" i="108" s="1"/>
  <c r="O220" i="108"/>
  <c r="N220" i="108"/>
  <c r="M220" i="108"/>
  <c r="L220" i="108"/>
  <c r="K220" i="108"/>
  <c r="J220" i="108"/>
  <c r="I220" i="108"/>
  <c r="H220" i="108"/>
  <c r="H219" i="108" s="1"/>
  <c r="G220" i="108"/>
  <c r="F220" i="108"/>
  <c r="E220" i="108"/>
  <c r="D220" i="108"/>
  <c r="C220" i="108"/>
  <c r="B220" i="108"/>
  <c r="Y218" i="108"/>
  <c r="X218" i="108"/>
  <c r="X214" i="108" s="1"/>
  <c r="W218" i="108"/>
  <c r="V218" i="108"/>
  <c r="U218" i="108"/>
  <c r="T218" i="108"/>
  <c r="S218" i="108"/>
  <c r="R218" i="108"/>
  <c r="Q218" i="108"/>
  <c r="P218" i="108"/>
  <c r="O218" i="108"/>
  <c r="N218" i="108"/>
  <c r="M218" i="108"/>
  <c r="L218" i="108"/>
  <c r="K218" i="108"/>
  <c r="J218" i="108"/>
  <c r="I218" i="108"/>
  <c r="H218" i="108"/>
  <c r="G218" i="108"/>
  <c r="F218" i="108"/>
  <c r="E218" i="108"/>
  <c r="D218" i="108"/>
  <c r="C218" i="108"/>
  <c r="B218" i="108"/>
  <c r="Y215" i="108"/>
  <c r="X215" i="108"/>
  <c r="W215" i="108"/>
  <c r="W214" i="108" s="1"/>
  <c r="V215" i="108"/>
  <c r="U215" i="108"/>
  <c r="T215" i="108"/>
  <c r="S215" i="108"/>
  <c r="R215" i="108"/>
  <c r="Q215" i="108"/>
  <c r="P215" i="108"/>
  <c r="O215" i="108"/>
  <c r="O214" i="108" s="1"/>
  <c r="N215" i="108"/>
  <c r="M215" i="108"/>
  <c r="L215" i="108"/>
  <c r="K215" i="108"/>
  <c r="J215" i="108"/>
  <c r="I215" i="108"/>
  <c r="H215" i="108"/>
  <c r="G215" i="108"/>
  <c r="G214" i="108" s="1"/>
  <c r="F215" i="108"/>
  <c r="E215" i="108"/>
  <c r="D215" i="108"/>
  <c r="C215" i="108"/>
  <c r="B215" i="108"/>
  <c r="Y213" i="108"/>
  <c r="X213" i="108"/>
  <c r="W213" i="108"/>
  <c r="V213" i="108"/>
  <c r="U213" i="108"/>
  <c r="T213" i="108"/>
  <c r="S213" i="108"/>
  <c r="R213" i="108"/>
  <c r="Q213" i="108"/>
  <c r="P213" i="108"/>
  <c r="O213" i="108"/>
  <c r="N213" i="108"/>
  <c r="M213" i="108"/>
  <c r="L213" i="108"/>
  <c r="K213" i="108"/>
  <c r="J213" i="108"/>
  <c r="I213" i="108"/>
  <c r="H213" i="108"/>
  <c r="G213" i="108"/>
  <c r="F213" i="108"/>
  <c r="E213" i="108"/>
  <c r="D213" i="108"/>
  <c r="C213" i="108"/>
  <c r="B213" i="108"/>
  <c r="Y210" i="108"/>
  <c r="X210" i="108"/>
  <c r="W210" i="108"/>
  <c r="W209" i="108" s="1"/>
  <c r="V210" i="108"/>
  <c r="U210" i="108"/>
  <c r="T210" i="108"/>
  <c r="S210" i="108"/>
  <c r="R210" i="108"/>
  <c r="Q210" i="108"/>
  <c r="P210" i="108"/>
  <c r="O210" i="108"/>
  <c r="O209" i="108" s="1"/>
  <c r="N210" i="108"/>
  <c r="M210" i="108"/>
  <c r="L210" i="108"/>
  <c r="K210" i="108"/>
  <c r="J210" i="108"/>
  <c r="I210" i="108"/>
  <c r="H210" i="108"/>
  <c r="G210" i="108"/>
  <c r="G209" i="108" s="1"/>
  <c r="F210" i="108"/>
  <c r="E210" i="108"/>
  <c r="D210" i="108"/>
  <c r="C210" i="108"/>
  <c r="B210" i="108"/>
  <c r="Y208" i="108"/>
  <c r="X208" i="108"/>
  <c r="W208" i="108"/>
  <c r="W204" i="108"/>
  <c r="V208" i="108"/>
  <c r="U208" i="108"/>
  <c r="T208" i="108"/>
  <c r="S208" i="108"/>
  <c r="R208" i="108"/>
  <c r="Q208" i="108"/>
  <c r="P208" i="108"/>
  <c r="O208" i="108"/>
  <c r="N208" i="108"/>
  <c r="M208" i="108"/>
  <c r="L208" i="108"/>
  <c r="K208" i="108"/>
  <c r="J208" i="108"/>
  <c r="I208" i="108"/>
  <c r="H208" i="108"/>
  <c r="G208" i="108"/>
  <c r="F208" i="108"/>
  <c r="E208" i="108"/>
  <c r="D208" i="108"/>
  <c r="C208" i="108"/>
  <c r="B208" i="108"/>
  <c r="Y205" i="108"/>
  <c r="X205" i="108"/>
  <c r="W205" i="108"/>
  <c r="V205" i="108"/>
  <c r="U205" i="108"/>
  <c r="T205" i="108"/>
  <c r="S205" i="108"/>
  <c r="R205" i="108"/>
  <c r="Q205" i="108"/>
  <c r="P205" i="108"/>
  <c r="O205" i="108"/>
  <c r="O204" i="108" s="1"/>
  <c r="N205" i="108"/>
  <c r="M205" i="108"/>
  <c r="L205" i="108"/>
  <c r="K205" i="108"/>
  <c r="J205" i="108"/>
  <c r="I205" i="108"/>
  <c r="H205" i="108"/>
  <c r="G205" i="108"/>
  <c r="G204" i="108" s="1"/>
  <c r="F205" i="108"/>
  <c r="E205" i="108"/>
  <c r="D205" i="108"/>
  <c r="C205" i="108"/>
  <c r="B205" i="108"/>
  <c r="Y203" i="108"/>
  <c r="X203" i="108"/>
  <c r="W203" i="108"/>
  <c r="V203" i="108"/>
  <c r="U203" i="108"/>
  <c r="T203" i="108"/>
  <c r="S203" i="108"/>
  <c r="R203" i="108"/>
  <c r="Q203" i="108"/>
  <c r="P203" i="108"/>
  <c r="O203" i="108"/>
  <c r="N203" i="108"/>
  <c r="M203" i="108"/>
  <c r="L203" i="108"/>
  <c r="K203" i="108"/>
  <c r="J203" i="108"/>
  <c r="I203" i="108"/>
  <c r="H203" i="108"/>
  <c r="G203" i="108"/>
  <c r="F203" i="108"/>
  <c r="E203" i="108"/>
  <c r="D203" i="108"/>
  <c r="C203" i="108"/>
  <c r="B203" i="108"/>
  <c r="Y200" i="108"/>
  <c r="X200" i="108"/>
  <c r="W200" i="108"/>
  <c r="V200" i="108"/>
  <c r="U200" i="108"/>
  <c r="T200" i="108"/>
  <c r="S200" i="108"/>
  <c r="R200" i="108"/>
  <c r="Q200" i="108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Y198" i="108"/>
  <c r="X198" i="108"/>
  <c r="W198" i="108"/>
  <c r="V198" i="108"/>
  <c r="U198" i="108"/>
  <c r="T198" i="108"/>
  <c r="S198" i="108"/>
  <c r="R198" i="108"/>
  <c r="Q198" i="108"/>
  <c r="P198" i="108"/>
  <c r="O198" i="108"/>
  <c r="N198" i="108"/>
  <c r="M198" i="108"/>
  <c r="L198" i="108"/>
  <c r="K198" i="108"/>
  <c r="J198" i="108"/>
  <c r="I198" i="108"/>
  <c r="H198" i="108"/>
  <c r="G198" i="108"/>
  <c r="F198" i="108"/>
  <c r="E198" i="108"/>
  <c r="D198" i="108"/>
  <c r="C198" i="108"/>
  <c r="B198" i="108"/>
  <c r="Y195" i="108"/>
  <c r="X195" i="108"/>
  <c r="W195" i="108"/>
  <c r="W194" i="108" s="1"/>
  <c r="V195" i="108"/>
  <c r="U195" i="108"/>
  <c r="T195" i="108"/>
  <c r="S195" i="108"/>
  <c r="R195" i="108"/>
  <c r="Q195" i="108"/>
  <c r="P195" i="108"/>
  <c r="O195" i="108"/>
  <c r="O194" i="108" s="1"/>
  <c r="N195" i="108"/>
  <c r="M195" i="108"/>
  <c r="L195" i="108"/>
  <c r="K195" i="108"/>
  <c r="J195" i="108"/>
  <c r="I195" i="108"/>
  <c r="H195" i="108"/>
  <c r="G195" i="108"/>
  <c r="G194" i="108" s="1"/>
  <c r="F195" i="108"/>
  <c r="E195" i="108"/>
  <c r="D195" i="108"/>
  <c r="C195" i="108"/>
  <c r="B195" i="108"/>
  <c r="Y193" i="108"/>
  <c r="X193" i="108"/>
  <c r="W193" i="108"/>
  <c r="V193" i="108"/>
  <c r="U193" i="108"/>
  <c r="T193" i="108"/>
  <c r="S193" i="108"/>
  <c r="R193" i="108"/>
  <c r="Q193" i="108"/>
  <c r="P193" i="108"/>
  <c r="O193" i="108"/>
  <c r="N193" i="108"/>
  <c r="M193" i="108"/>
  <c r="L193" i="108"/>
  <c r="K193" i="108"/>
  <c r="J193" i="108"/>
  <c r="I193" i="108"/>
  <c r="H193" i="108"/>
  <c r="G193" i="108"/>
  <c r="F193" i="108"/>
  <c r="E193" i="108"/>
  <c r="D193" i="108"/>
  <c r="C193" i="108"/>
  <c r="B193" i="108"/>
  <c r="Y190" i="108"/>
  <c r="X190" i="108"/>
  <c r="W190" i="108"/>
  <c r="W189" i="108" s="1"/>
  <c r="V190" i="108"/>
  <c r="U190" i="108"/>
  <c r="T190" i="108"/>
  <c r="S190" i="108"/>
  <c r="R190" i="108"/>
  <c r="Q190" i="108"/>
  <c r="P190" i="108"/>
  <c r="O190" i="108"/>
  <c r="O189" i="108" s="1"/>
  <c r="N190" i="108"/>
  <c r="M190" i="108"/>
  <c r="L190" i="108"/>
  <c r="K190" i="108"/>
  <c r="J190" i="108"/>
  <c r="I190" i="108"/>
  <c r="H190" i="108"/>
  <c r="G190" i="108"/>
  <c r="G189" i="108" s="1"/>
  <c r="F190" i="108"/>
  <c r="E190" i="108"/>
  <c r="D190" i="108"/>
  <c r="C190" i="108"/>
  <c r="B190" i="108"/>
  <c r="Y188" i="108"/>
  <c r="X188" i="108"/>
  <c r="W188" i="108"/>
  <c r="W184" i="108"/>
  <c r="V188" i="108"/>
  <c r="U188" i="108"/>
  <c r="T188" i="108"/>
  <c r="S188" i="108"/>
  <c r="R188" i="108"/>
  <c r="Q188" i="108"/>
  <c r="P188" i="108"/>
  <c r="O188" i="108"/>
  <c r="N188" i="108"/>
  <c r="M188" i="108"/>
  <c r="L188" i="108"/>
  <c r="K188" i="108"/>
  <c r="J188" i="108"/>
  <c r="I188" i="108"/>
  <c r="H188" i="108"/>
  <c r="G188" i="108"/>
  <c r="F188" i="108"/>
  <c r="E188" i="108"/>
  <c r="D188" i="108"/>
  <c r="C188" i="108"/>
  <c r="B188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O184" i="108" s="1"/>
  <c r="N185" i="108"/>
  <c r="M185" i="108"/>
  <c r="L185" i="108"/>
  <c r="K185" i="108"/>
  <c r="J185" i="108"/>
  <c r="I185" i="108"/>
  <c r="H185" i="108"/>
  <c r="G185" i="108"/>
  <c r="G184" i="108" s="1"/>
  <c r="F185" i="108"/>
  <c r="E185" i="108"/>
  <c r="D185" i="108"/>
  <c r="C185" i="108"/>
  <c r="B185" i="108"/>
  <c r="Y183" i="108"/>
  <c r="X183" i="108"/>
  <c r="W183" i="108"/>
  <c r="V183" i="108"/>
  <c r="U183" i="108"/>
  <c r="T183" i="108"/>
  <c r="S183" i="108"/>
  <c r="R183" i="108"/>
  <c r="Q183" i="108"/>
  <c r="P183" i="108"/>
  <c r="O183" i="108"/>
  <c r="N183" i="108"/>
  <c r="M183" i="108"/>
  <c r="L183" i="108"/>
  <c r="K183" i="108"/>
  <c r="J183" i="108"/>
  <c r="I183" i="108"/>
  <c r="H183" i="108"/>
  <c r="G183" i="108"/>
  <c r="F183" i="108"/>
  <c r="E183" i="108"/>
  <c r="D183" i="108"/>
  <c r="C183" i="108"/>
  <c r="B183" i="108"/>
  <c r="Y180" i="108"/>
  <c r="X180" i="108"/>
  <c r="W180" i="108"/>
  <c r="V180" i="108"/>
  <c r="U180" i="108"/>
  <c r="T180" i="108"/>
  <c r="S180" i="108"/>
  <c r="R180" i="108"/>
  <c r="Q180" i="108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C180" i="108"/>
  <c r="B180" i="108"/>
  <c r="Y178" i="108"/>
  <c r="X178" i="108"/>
  <c r="W178" i="108"/>
  <c r="V178" i="108"/>
  <c r="U178" i="108"/>
  <c r="T178" i="108"/>
  <c r="S178" i="108"/>
  <c r="R178" i="108"/>
  <c r="Q178" i="108"/>
  <c r="P178" i="108"/>
  <c r="O178" i="108"/>
  <c r="N178" i="108"/>
  <c r="M178" i="108"/>
  <c r="L178" i="108"/>
  <c r="K178" i="108"/>
  <c r="J178" i="108"/>
  <c r="I178" i="108"/>
  <c r="H178" i="108"/>
  <c r="G178" i="108"/>
  <c r="F178" i="108"/>
  <c r="E178" i="108"/>
  <c r="D178" i="108"/>
  <c r="C178" i="108"/>
  <c r="B178" i="108"/>
  <c r="Y175" i="108"/>
  <c r="X175" i="108"/>
  <c r="W175" i="108"/>
  <c r="W174" i="108" s="1"/>
  <c r="V175" i="108"/>
  <c r="U175" i="108"/>
  <c r="T175" i="108"/>
  <c r="S175" i="108"/>
  <c r="R175" i="108"/>
  <c r="Q175" i="108"/>
  <c r="P175" i="108"/>
  <c r="O175" i="108"/>
  <c r="O174" i="108" s="1"/>
  <c r="N175" i="108"/>
  <c r="M175" i="108"/>
  <c r="L175" i="108"/>
  <c r="K175" i="108"/>
  <c r="J175" i="108"/>
  <c r="I175" i="108"/>
  <c r="H175" i="108"/>
  <c r="G175" i="108"/>
  <c r="G174" i="108" s="1"/>
  <c r="F175" i="108"/>
  <c r="E175" i="108"/>
  <c r="D175" i="108"/>
  <c r="C175" i="108"/>
  <c r="B175" i="108"/>
  <c r="Y170" i="108"/>
  <c r="X170" i="108"/>
  <c r="W170" i="108"/>
  <c r="V170" i="108"/>
  <c r="U170" i="108"/>
  <c r="T170" i="108"/>
  <c r="S170" i="108"/>
  <c r="R170" i="108"/>
  <c r="Q170" i="108"/>
  <c r="P170" i="108"/>
  <c r="O170" i="108"/>
  <c r="N170" i="108"/>
  <c r="M170" i="108"/>
  <c r="L170" i="108"/>
  <c r="K170" i="108"/>
  <c r="J170" i="108"/>
  <c r="I170" i="108"/>
  <c r="H170" i="108"/>
  <c r="G170" i="108"/>
  <c r="F170" i="108"/>
  <c r="E170" i="108"/>
  <c r="D170" i="108"/>
  <c r="C170" i="108"/>
  <c r="B170" i="108"/>
  <c r="Y167" i="108"/>
  <c r="X167" i="108"/>
  <c r="W167" i="108"/>
  <c r="W166" i="108" s="1"/>
  <c r="V167" i="108"/>
  <c r="U167" i="108"/>
  <c r="T167" i="108"/>
  <c r="S167" i="108"/>
  <c r="R167" i="108"/>
  <c r="Q167" i="108"/>
  <c r="P167" i="108"/>
  <c r="O167" i="108"/>
  <c r="O166" i="108" s="1"/>
  <c r="N167" i="108"/>
  <c r="M167" i="108"/>
  <c r="L167" i="108"/>
  <c r="K167" i="108"/>
  <c r="J167" i="108"/>
  <c r="I167" i="108"/>
  <c r="H167" i="108"/>
  <c r="G167" i="108"/>
  <c r="G166" i="108" s="1"/>
  <c r="F167" i="108"/>
  <c r="E167" i="108"/>
  <c r="D167" i="108"/>
  <c r="C167" i="108"/>
  <c r="B167" i="108"/>
  <c r="Y165" i="108"/>
  <c r="X165" i="108"/>
  <c r="W165" i="108"/>
  <c r="W161" i="108"/>
  <c r="V165" i="108"/>
  <c r="U165" i="108"/>
  <c r="T165" i="108"/>
  <c r="S165" i="108"/>
  <c r="R165" i="108"/>
  <c r="Q165" i="108"/>
  <c r="P165" i="108"/>
  <c r="O165" i="108"/>
  <c r="N165" i="108"/>
  <c r="M165" i="108"/>
  <c r="L165" i="108"/>
  <c r="K165" i="108"/>
  <c r="J165" i="108"/>
  <c r="I165" i="108"/>
  <c r="H165" i="108"/>
  <c r="G165" i="108"/>
  <c r="F165" i="108"/>
  <c r="E165" i="108"/>
  <c r="D165" i="108"/>
  <c r="C165" i="108"/>
  <c r="B165" i="108"/>
  <c r="Y162" i="108"/>
  <c r="X162" i="108"/>
  <c r="W162" i="108"/>
  <c r="V162" i="108"/>
  <c r="U162" i="108"/>
  <c r="T162" i="108"/>
  <c r="S162" i="108"/>
  <c r="R162" i="108"/>
  <c r="Q162" i="108"/>
  <c r="P162" i="108"/>
  <c r="O162" i="108"/>
  <c r="O161" i="108" s="1"/>
  <c r="N162" i="108"/>
  <c r="M162" i="108"/>
  <c r="L162" i="108"/>
  <c r="K162" i="108"/>
  <c r="J162" i="108"/>
  <c r="I162" i="108"/>
  <c r="H162" i="108"/>
  <c r="G162" i="108"/>
  <c r="G161" i="108" s="1"/>
  <c r="F162" i="108"/>
  <c r="E162" i="108"/>
  <c r="D162" i="108"/>
  <c r="C162" i="108"/>
  <c r="B162" i="108"/>
  <c r="Y160" i="108"/>
  <c r="X160" i="108"/>
  <c r="W160" i="108"/>
  <c r="V160" i="108"/>
  <c r="U160" i="108"/>
  <c r="T160" i="108"/>
  <c r="S160" i="108"/>
  <c r="R160" i="108"/>
  <c r="Q160" i="108"/>
  <c r="P160" i="108"/>
  <c r="O160" i="108"/>
  <c r="N160" i="108"/>
  <c r="M160" i="108"/>
  <c r="L160" i="108"/>
  <c r="K160" i="108"/>
  <c r="J160" i="108"/>
  <c r="I160" i="108"/>
  <c r="H160" i="108"/>
  <c r="G160" i="108"/>
  <c r="F160" i="108"/>
  <c r="E160" i="108"/>
  <c r="D160" i="108"/>
  <c r="C160" i="108"/>
  <c r="B160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5" i="108"/>
  <c r="X155" i="108"/>
  <c r="W155" i="108"/>
  <c r="V155" i="108"/>
  <c r="U155" i="108"/>
  <c r="T155" i="108"/>
  <c r="S155" i="108"/>
  <c r="R155" i="108"/>
  <c r="Q155" i="108"/>
  <c r="P155" i="108"/>
  <c r="O155" i="108"/>
  <c r="N155" i="108"/>
  <c r="M155" i="108"/>
  <c r="L155" i="108"/>
  <c r="K155" i="108"/>
  <c r="J155" i="108"/>
  <c r="I155" i="108"/>
  <c r="H155" i="108"/>
  <c r="G155" i="108"/>
  <c r="F155" i="108"/>
  <c r="E155" i="108"/>
  <c r="D155" i="108"/>
  <c r="C155" i="108"/>
  <c r="B155" i="108"/>
  <c r="Y152" i="108"/>
  <c r="X152" i="108"/>
  <c r="W152" i="108"/>
  <c r="W151" i="108" s="1"/>
  <c r="V152" i="108"/>
  <c r="U152" i="108"/>
  <c r="T152" i="108"/>
  <c r="S152" i="108"/>
  <c r="R152" i="108"/>
  <c r="Q152" i="108"/>
  <c r="P152" i="108"/>
  <c r="O152" i="108"/>
  <c r="O151" i="108" s="1"/>
  <c r="N152" i="108"/>
  <c r="M152" i="108"/>
  <c r="L152" i="108"/>
  <c r="K152" i="108"/>
  <c r="J152" i="108"/>
  <c r="I152" i="108"/>
  <c r="H152" i="108"/>
  <c r="G152" i="108"/>
  <c r="G151" i="108" s="1"/>
  <c r="F152" i="108"/>
  <c r="E152" i="108"/>
  <c r="D152" i="108"/>
  <c r="C152" i="108"/>
  <c r="B152" i="108"/>
  <c r="Y150" i="108"/>
  <c r="X150" i="108"/>
  <c r="W150" i="108"/>
  <c r="W146" i="108"/>
  <c r="V150" i="108"/>
  <c r="U150" i="108"/>
  <c r="T150" i="108"/>
  <c r="S150" i="108"/>
  <c r="R150" i="108"/>
  <c r="Q150" i="108"/>
  <c r="P150" i="108"/>
  <c r="O150" i="108"/>
  <c r="N150" i="108"/>
  <c r="M150" i="108"/>
  <c r="L150" i="108"/>
  <c r="K150" i="108"/>
  <c r="J150" i="108"/>
  <c r="I150" i="108"/>
  <c r="H150" i="108"/>
  <c r="G150" i="108"/>
  <c r="F150" i="108"/>
  <c r="E150" i="108"/>
  <c r="D150" i="108"/>
  <c r="C150" i="108"/>
  <c r="B150" i="108"/>
  <c r="Y147" i="108"/>
  <c r="X147" i="108"/>
  <c r="W147" i="108"/>
  <c r="V147" i="108"/>
  <c r="U147" i="108"/>
  <c r="T147" i="108"/>
  <c r="S147" i="108"/>
  <c r="R147" i="108"/>
  <c r="Q147" i="108"/>
  <c r="P147" i="108"/>
  <c r="O147" i="108"/>
  <c r="O146" i="108" s="1"/>
  <c r="N147" i="108"/>
  <c r="M147" i="108"/>
  <c r="L147" i="108"/>
  <c r="K147" i="108"/>
  <c r="J147" i="108"/>
  <c r="I147" i="108"/>
  <c r="H147" i="108"/>
  <c r="G147" i="108"/>
  <c r="G146" i="108" s="1"/>
  <c r="F147" i="108"/>
  <c r="E147" i="108"/>
  <c r="D147" i="108"/>
  <c r="C147" i="108"/>
  <c r="B147" i="108"/>
  <c r="Y145" i="108"/>
  <c r="X145" i="108"/>
  <c r="W145" i="108"/>
  <c r="V145" i="108"/>
  <c r="U145" i="108"/>
  <c r="T145" i="108"/>
  <c r="S145" i="108"/>
  <c r="R145" i="108"/>
  <c r="Q145" i="108"/>
  <c r="P145" i="108"/>
  <c r="O145" i="108"/>
  <c r="O141" i="108"/>
  <c r="N145" i="108"/>
  <c r="M145" i="108"/>
  <c r="L145" i="108"/>
  <c r="K145" i="108"/>
  <c r="J145" i="108"/>
  <c r="I145" i="108"/>
  <c r="H145" i="108"/>
  <c r="G145" i="108"/>
  <c r="F145" i="108"/>
  <c r="E145" i="108"/>
  <c r="D145" i="108"/>
  <c r="C145" i="108"/>
  <c r="B145" i="108"/>
  <c r="Y142" i="108"/>
  <c r="X142" i="108"/>
  <c r="W142" i="108"/>
  <c r="W141" i="108" s="1"/>
  <c r="V142" i="108"/>
  <c r="U142" i="108"/>
  <c r="T142" i="108"/>
  <c r="S142" i="108"/>
  <c r="R142" i="108"/>
  <c r="Q142" i="108"/>
  <c r="P142" i="108"/>
  <c r="O142" i="108"/>
  <c r="N142" i="108"/>
  <c r="M142" i="108"/>
  <c r="L142" i="108"/>
  <c r="K142" i="108"/>
  <c r="J142" i="108"/>
  <c r="I142" i="108"/>
  <c r="H142" i="108"/>
  <c r="G142" i="108"/>
  <c r="G141" i="108" s="1"/>
  <c r="F142" i="108"/>
  <c r="E142" i="108"/>
  <c r="D142" i="108"/>
  <c r="C142" i="108"/>
  <c r="B142" i="108"/>
  <c r="Y140" i="108"/>
  <c r="X140" i="108"/>
  <c r="W140" i="108"/>
  <c r="V140" i="108"/>
  <c r="U140" i="108"/>
  <c r="T140" i="108"/>
  <c r="S140" i="108"/>
  <c r="R140" i="108"/>
  <c r="Q140" i="108"/>
  <c r="P140" i="108"/>
  <c r="O140" i="108"/>
  <c r="N140" i="108"/>
  <c r="M140" i="108"/>
  <c r="L140" i="108"/>
  <c r="K140" i="108"/>
  <c r="J140" i="108"/>
  <c r="I140" i="108"/>
  <c r="H140" i="108"/>
  <c r="G140" i="108"/>
  <c r="F140" i="108"/>
  <c r="E140" i="108"/>
  <c r="D140" i="108"/>
  <c r="C140" i="108"/>
  <c r="B140" i="108"/>
  <c r="Y137" i="108"/>
  <c r="X137" i="108"/>
  <c r="W137" i="108"/>
  <c r="V137" i="108"/>
  <c r="U137" i="108"/>
  <c r="T137" i="108"/>
  <c r="S137" i="108"/>
  <c r="R137" i="108"/>
  <c r="Q137" i="108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Y135" i="108"/>
  <c r="X135" i="108"/>
  <c r="W135" i="108"/>
  <c r="V135" i="108"/>
  <c r="U135" i="108"/>
  <c r="T135" i="108"/>
  <c r="S135" i="108"/>
  <c r="R135" i="108"/>
  <c r="Q135" i="108"/>
  <c r="P135" i="108"/>
  <c r="O135" i="108"/>
  <c r="N135" i="108"/>
  <c r="M135" i="108"/>
  <c r="L135" i="108"/>
  <c r="K135" i="108"/>
  <c r="J135" i="108"/>
  <c r="I135" i="108"/>
  <c r="H135" i="108"/>
  <c r="G135" i="108"/>
  <c r="F135" i="108"/>
  <c r="E135" i="108"/>
  <c r="D135" i="108"/>
  <c r="C135" i="108"/>
  <c r="B135" i="108"/>
  <c r="Y132" i="108"/>
  <c r="X132" i="108"/>
  <c r="W132" i="108"/>
  <c r="W131" i="108" s="1"/>
  <c r="V132" i="108"/>
  <c r="U132" i="108"/>
  <c r="T132" i="108"/>
  <c r="S132" i="108"/>
  <c r="R132" i="108"/>
  <c r="Q132" i="108"/>
  <c r="P132" i="108"/>
  <c r="O132" i="108"/>
  <c r="O131" i="108" s="1"/>
  <c r="N132" i="108"/>
  <c r="M132" i="108"/>
  <c r="L132" i="108"/>
  <c r="K132" i="108"/>
  <c r="J132" i="108"/>
  <c r="I132" i="108"/>
  <c r="H132" i="108"/>
  <c r="G132" i="108"/>
  <c r="F132" i="108"/>
  <c r="E132" i="108"/>
  <c r="D132" i="108"/>
  <c r="C132" i="108"/>
  <c r="B132" i="108"/>
  <c r="Y130" i="108"/>
  <c r="X130" i="108"/>
  <c r="W130" i="108"/>
  <c r="V130" i="108"/>
  <c r="U130" i="108"/>
  <c r="T130" i="108"/>
  <c r="S130" i="108"/>
  <c r="R130" i="108"/>
  <c r="Q130" i="108"/>
  <c r="P130" i="108"/>
  <c r="O130" i="108"/>
  <c r="O126" i="108"/>
  <c r="N130" i="108"/>
  <c r="M130" i="108"/>
  <c r="L130" i="108"/>
  <c r="K130" i="108"/>
  <c r="J130" i="108"/>
  <c r="I130" i="108"/>
  <c r="H130" i="108"/>
  <c r="G130" i="108"/>
  <c r="F130" i="108"/>
  <c r="E130" i="108"/>
  <c r="D130" i="108"/>
  <c r="C130" i="108"/>
  <c r="B130" i="108"/>
  <c r="Y127" i="108"/>
  <c r="X127" i="108"/>
  <c r="W127" i="108"/>
  <c r="W126" i="108" s="1"/>
  <c r="V127" i="108"/>
  <c r="U127" i="108"/>
  <c r="T127" i="108"/>
  <c r="S127" i="108"/>
  <c r="R127" i="108"/>
  <c r="Q127" i="108"/>
  <c r="P127" i="108"/>
  <c r="O127" i="108"/>
  <c r="N127" i="108"/>
  <c r="M127" i="108"/>
  <c r="L127" i="108"/>
  <c r="K127" i="108"/>
  <c r="J127" i="108"/>
  <c r="I127" i="108"/>
  <c r="H127" i="108"/>
  <c r="G127" i="108"/>
  <c r="G126" i="108" s="1"/>
  <c r="F127" i="108"/>
  <c r="E127" i="108"/>
  <c r="D127" i="108"/>
  <c r="C127" i="108"/>
  <c r="B127" i="108"/>
  <c r="Y125" i="108"/>
  <c r="X125" i="108"/>
  <c r="W125" i="108"/>
  <c r="V125" i="108"/>
  <c r="U125" i="108"/>
  <c r="T125" i="108"/>
  <c r="S125" i="108"/>
  <c r="R125" i="108"/>
  <c r="Q125" i="108"/>
  <c r="P125" i="108"/>
  <c r="O125" i="108"/>
  <c r="N125" i="108"/>
  <c r="M125" i="108"/>
  <c r="L125" i="108"/>
  <c r="K125" i="108"/>
  <c r="J125" i="108"/>
  <c r="I125" i="108"/>
  <c r="H125" i="108"/>
  <c r="G125" i="108"/>
  <c r="F125" i="108"/>
  <c r="E125" i="108"/>
  <c r="D125" i="108"/>
  <c r="C125" i="108"/>
  <c r="B125" i="108"/>
  <c r="Y122" i="108"/>
  <c r="X122" i="108"/>
  <c r="W122" i="108"/>
  <c r="W121" i="108" s="1"/>
  <c r="V122" i="108"/>
  <c r="U122" i="108"/>
  <c r="T122" i="108"/>
  <c r="S122" i="108"/>
  <c r="R122" i="108"/>
  <c r="Q122" i="108"/>
  <c r="P122" i="108"/>
  <c r="O122" i="108"/>
  <c r="O121" i="108" s="1"/>
  <c r="N122" i="108"/>
  <c r="M122" i="108"/>
  <c r="L122" i="108"/>
  <c r="K122" i="108"/>
  <c r="J122" i="108"/>
  <c r="I122" i="108"/>
  <c r="H122" i="108"/>
  <c r="G122" i="108"/>
  <c r="G121" i="108" s="1"/>
  <c r="F122" i="108"/>
  <c r="E122" i="108"/>
  <c r="D122" i="108"/>
  <c r="C122" i="108"/>
  <c r="B122" i="108"/>
  <c r="Y120" i="108"/>
  <c r="X120" i="108"/>
  <c r="W120" i="108"/>
  <c r="V120" i="108"/>
  <c r="U120" i="108"/>
  <c r="T120" i="108"/>
  <c r="S120" i="108"/>
  <c r="R120" i="108"/>
  <c r="Q120" i="108"/>
  <c r="P120" i="108"/>
  <c r="O120" i="108"/>
  <c r="N120" i="108"/>
  <c r="M120" i="108"/>
  <c r="L120" i="108"/>
  <c r="K120" i="108"/>
  <c r="J120" i="108"/>
  <c r="I120" i="108"/>
  <c r="H120" i="108"/>
  <c r="G120" i="108"/>
  <c r="F120" i="108"/>
  <c r="E120" i="108"/>
  <c r="D120" i="108"/>
  <c r="C120" i="108"/>
  <c r="B120" i="108"/>
  <c r="Y117" i="108"/>
  <c r="X117" i="108"/>
  <c r="W117" i="108"/>
  <c r="V117" i="108"/>
  <c r="U117" i="108"/>
  <c r="T117" i="108"/>
  <c r="S117" i="108"/>
  <c r="R117" i="108"/>
  <c r="Q117" i="108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Y115" i="108"/>
  <c r="X115" i="108"/>
  <c r="W115" i="108"/>
  <c r="W111" i="108"/>
  <c r="V115" i="108"/>
  <c r="U115" i="108"/>
  <c r="T115" i="108"/>
  <c r="S115" i="108"/>
  <c r="R115" i="108"/>
  <c r="Q115" i="108"/>
  <c r="P115" i="108"/>
  <c r="O115" i="108"/>
  <c r="N115" i="108"/>
  <c r="M115" i="108"/>
  <c r="L115" i="108"/>
  <c r="K115" i="108"/>
  <c r="J115" i="108"/>
  <c r="I115" i="108"/>
  <c r="H115" i="108"/>
  <c r="G115" i="108"/>
  <c r="F115" i="108"/>
  <c r="E115" i="108"/>
  <c r="D115" i="108"/>
  <c r="C115" i="108"/>
  <c r="B115" i="108"/>
  <c r="Y112" i="108"/>
  <c r="X112" i="108"/>
  <c r="W112" i="108"/>
  <c r="V112" i="108"/>
  <c r="U112" i="108"/>
  <c r="T112" i="108"/>
  <c r="S112" i="108"/>
  <c r="R112" i="108"/>
  <c r="Q112" i="108"/>
  <c r="P112" i="108"/>
  <c r="O112" i="108"/>
  <c r="O111" i="108" s="1"/>
  <c r="N112" i="108"/>
  <c r="M112" i="108"/>
  <c r="L112" i="108"/>
  <c r="K112" i="108"/>
  <c r="J112" i="108"/>
  <c r="I112" i="108"/>
  <c r="H112" i="108"/>
  <c r="G112" i="108"/>
  <c r="G111" i="108" s="1"/>
  <c r="F112" i="108"/>
  <c r="E112" i="108"/>
  <c r="D112" i="108"/>
  <c r="C112" i="108"/>
  <c r="B112" i="108"/>
  <c r="Y110" i="108"/>
  <c r="X110" i="108"/>
  <c r="W110" i="108"/>
  <c r="V110" i="108"/>
  <c r="U110" i="108"/>
  <c r="T110" i="108"/>
  <c r="S110" i="108"/>
  <c r="R110" i="108"/>
  <c r="Q110" i="108"/>
  <c r="P110" i="108"/>
  <c r="O110" i="108"/>
  <c r="O106" i="108"/>
  <c r="N110" i="108"/>
  <c r="M110" i="108"/>
  <c r="L110" i="108"/>
  <c r="K110" i="108"/>
  <c r="J110" i="108"/>
  <c r="I110" i="108"/>
  <c r="H110" i="108"/>
  <c r="G110" i="108"/>
  <c r="F110" i="108"/>
  <c r="E110" i="108"/>
  <c r="D110" i="108"/>
  <c r="C110" i="108"/>
  <c r="B110" i="108"/>
  <c r="Y107" i="108"/>
  <c r="X107" i="108"/>
  <c r="W107" i="108"/>
  <c r="W106" i="108" s="1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G106" i="108" s="1"/>
  <c r="F107" i="108"/>
  <c r="E107" i="108"/>
  <c r="D107" i="108"/>
  <c r="C107" i="108"/>
  <c r="B107" i="108"/>
  <c r="Y105" i="108"/>
  <c r="X105" i="108"/>
  <c r="W105" i="108"/>
  <c r="V105" i="108"/>
  <c r="U105" i="108"/>
  <c r="T105" i="108"/>
  <c r="S105" i="108"/>
  <c r="R105" i="108"/>
  <c r="Q105" i="108"/>
  <c r="P105" i="108"/>
  <c r="O105" i="108"/>
  <c r="N105" i="108"/>
  <c r="M105" i="108"/>
  <c r="L105" i="108"/>
  <c r="K105" i="108"/>
  <c r="J105" i="108"/>
  <c r="I105" i="108"/>
  <c r="H105" i="108"/>
  <c r="G105" i="108"/>
  <c r="F105" i="108"/>
  <c r="E105" i="108"/>
  <c r="D105" i="108"/>
  <c r="C105" i="108"/>
  <c r="B105" i="108"/>
  <c r="Y102" i="108"/>
  <c r="X102" i="108"/>
  <c r="W102" i="108"/>
  <c r="W101" i="108" s="1"/>
  <c r="V102" i="108"/>
  <c r="U102" i="108"/>
  <c r="T102" i="108"/>
  <c r="S102" i="108"/>
  <c r="R102" i="108"/>
  <c r="Q102" i="108"/>
  <c r="P102" i="108"/>
  <c r="O102" i="108"/>
  <c r="O101" i="108" s="1"/>
  <c r="N102" i="108"/>
  <c r="M102" i="108"/>
  <c r="L102" i="108"/>
  <c r="K102" i="108"/>
  <c r="J102" i="108"/>
  <c r="I102" i="108"/>
  <c r="H102" i="108"/>
  <c r="G102" i="108"/>
  <c r="G101" i="108" s="1"/>
  <c r="F102" i="108"/>
  <c r="E102" i="108"/>
  <c r="D102" i="108"/>
  <c r="C102" i="108"/>
  <c r="B102" i="108"/>
  <c r="Y100" i="108"/>
  <c r="X100" i="108"/>
  <c r="W100" i="108"/>
  <c r="V100" i="108"/>
  <c r="U100" i="108"/>
  <c r="T100" i="108"/>
  <c r="S100" i="108"/>
  <c r="R100" i="108"/>
  <c r="Q100" i="108"/>
  <c r="P100" i="108"/>
  <c r="O100" i="108"/>
  <c r="N100" i="108"/>
  <c r="M100" i="108"/>
  <c r="L100" i="108"/>
  <c r="K100" i="108"/>
  <c r="J100" i="108"/>
  <c r="I100" i="108"/>
  <c r="H100" i="108"/>
  <c r="G100" i="108"/>
  <c r="F100" i="108"/>
  <c r="E100" i="108"/>
  <c r="D100" i="108"/>
  <c r="C100" i="108"/>
  <c r="B100" i="108"/>
  <c r="Y97" i="108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Y95" i="108"/>
  <c r="X95" i="108"/>
  <c r="W95" i="108"/>
  <c r="W91" i="108"/>
  <c r="V95" i="108"/>
  <c r="U95" i="108"/>
  <c r="T95" i="108"/>
  <c r="S95" i="108"/>
  <c r="R95" i="108"/>
  <c r="Q95" i="108"/>
  <c r="P95" i="108"/>
  <c r="O95" i="108"/>
  <c r="N95" i="108"/>
  <c r="M95" i="108"/>
  <c r="L95" i="108"/>
  <c r="K95" i="108"/>
  <c r="J95" i="108"/>
  <c r="I95" i="108"/>
  <c r="H95" i="108"/>
  <c r="G95" i="108"/>
  <c r="F95" i="108"/>
  <c r="E95" i="108"/>
  <c r="D95" i="108"/>
  <c r="C95" i="108"/>
  <c r="B95" i="108"/>
  <c r="Y92" i="108"/>
  <c r="X92" i="108"/>
  <c r="W92" i="108"/>
  <c r="V92" i="108"/>
  <c r="U92" i="108"/>
  <c r="T92" i="108"/>
  <c r="S92" i="108"/>
  <c r="R92" i="108"/>
  <c r="Q92" i="108"/>
  <c r="P92" i="108"/>
  <c r="O92" i="108"/>
  <c r="O91" i="108" s="1"/>
  <c r="N92" i="108"/>
  <c r="M92" i="108"/>
  <c r="L92" i="108"/>
  <c r="K92" i="108"/>
  <c r="J92" i="108"/>
  <c r="I92" i="108"/>
  <c r="H92" i="108"/>
  <c r="G92" i="108"/>
  <c r="G91" i="108" s="1"/>
  <c r="F92" i="108"/>
  <c r="E92" i="108"/>
  <c r="D92" i="108"/>
  <c r="C92" i="108"/>
  <c r="B92" i="108"/>
  <c r="Y90" i="108"/>
  <c r="X90" i="108"/>
  <c r="W90" i="108"/>
  <c r="V90" i="108"/>
  <c r="U90" i="108"/>
  <c r="T90" i="108"/>
  <c r="S90" i="108"/>
  <c r="R90" i="108"/>
  <c r="Q90" i="108"/>
  <c r="P90" i="108"/>
  <c r="O90" i="108"/>
  <c r="O86" i="108"/>
  <c r="N90" i="108"/>
  <c r="M90" i="108"/>
  <c r="L90" i="108"/>
  <c r="K90" i="108"/>
  <c r="J90" i="108"/>
  <c r="I90" i="108"/>
  <c r="H90" i="108"/>
  <c r="G90" i="108"/>
  <c r="F90" i="108"/>
  <c r="E90" i="108"/>
  <c r="D90" i="108"/>
  <c r="C90" i="108"/>
  <c r="B90" i="108"/>
  <c r="Y87" i="108"/>
  <c r="X87" i="108"/>
  <c r="W87" i="108"/>
  <c r="W86" i="108" s="1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G86" i="108" s="1"/>
  <c r="F87" i="108"/>
  <c r="E87" i="108"/>
  <c r="D87" i="108"/>
  <c r="C87" i="108"/>
  <c r="B87" i="108"/>
  <c r="Y85" i="108"/>
  <c r="X85" i="108"/>
  <c r="W85" i="108"/>
  <c r="V85" i="108"/>
  <c r="U85" i="108"/>
  <c r="T85" i="108"/>
  <c r="S85" i="108"/>
  <c r="R85" i="108"/>
  <c r="Q85" i="108"/>
  <c r="P85" i="108"/>
  <c r="O85" i="108"/>
  <c r="N85" i="108"/>
  <c r="M85" i="108"/>
  <c r="L85" i="108"/>
  <c r="K85" i="108"/>
  <c r="J85" i="108"/>
  <c r="I85" i="108"/>
  <c r="H85" i="108"/>
  <c r="G85" i="108"/>
  <c r="F85" i="108"/>
  <c r="E85" i="108"/>
  <c r="D85" i="108"/>
  <c r="C85" i="108"/>
  <c r="B85" i="108"/>
  <c r="Y82" i="108"/>
  <c r="X82" i="108"/>
  <c r="W82" i="108"/>
  <c r="W81" i="108" s="1"/>
  <c r="V82" i="108"/>
  <c r="U82" i="108"/>
  <c r="T82" i="108"/>
  <c r="S82" i="108"/>
  <c r="R82" i="108"/>
  <c r="Q82" i="108"/>
  <c r="P82" i="108"/>
  <c r="O82" i="108"/>
  <c r="O81" i="108" s="1"/>
  <c r="N82" i="108"/>
  <c r="M82" i="108"/>
  <c r="L82" i="108"/>
  <c r="K82" i="108"/>
  <c r="J82" i="108"/>
  <c r="I82" i="108"/>
  <c r="H82" i="108"/>
  <c r="G82" i="108"/>
  <c r="G81" i="108" s="1"/>
  <c r="F82" i="108"/>
  <c r="E82" i="108"/>
  <c r="D82" i="108"/>
  <c r="C82" i="108"/>
  <c r="B82" i="108"/>
  <c r="Y80" i="108"/>
  <c r="X80" i="108"/>
  <c r="W80" i="108"/>
  <c r="V80" i="108"/>
  <c r="U80" i="108"/>
  <c r="T80" i="108"/>
  <c r="T76" i="108" s="1"/>
  <c r="S80" i="108"/>
  <c r="R80" i="108"/>
  <c r="Q80" i="108"/>
  <c r="P80" i="108"/>
  <c r="O80" i="108"/>
  <c r="N80" i="108"/>
  <c r="M80" i="108"/>
  <c r="L80" i="108"/>
  <c r="K80" i="108"/>
  <c r="J80" i="108"/>
  <c r="I80" i="108"/>
  <c r="H80" i="108"/>
  <c r="G80" i="108"/>
  <c r="F80" i="108"/>
  <c r="E80" i="108"/>
  <c r="D80" i="108"/>
  <c r="C80" i="108"/>
  <c r="B80" i="108"/>
  <c r="Y7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B77" i="108"/>
  <c r="Y75" i="108"/>
  <c r="X75" i="108"/>
  <c r="W75" i="108"/>
  <c r="W71" i="108"/>
  <c r="V75" i="108"/>
  <c r="U75" i="108"/>
  <c r="T75" i="108"/>
  <c r="S75" i="108"/>
  <c r="R75" i="108"/>
  <c r="Q75" i="108"/>
  <c r="P75" i="108"/>
  <c r="O75" i="108"/>
  <c r="N75" i="108"/>
  <c r="M75" i="108"/>
  <c r="L75" i="108"/>
  <c r="K75" i="108"/>
  <c r="J75" i="108"/>
  <c r="I75" i="108"/>
  <c r="H75" i="108"/>
  <c r="G75" i="108"/>
  <c r="F75" i="108"/>
  <c r="E75" i="108"/>
  <c r="D75" i="108"/>
  <c r="C75" i="108"/>
  <c r="B75" i="108"/>
  <c r="Y72" i="108"/>
  <c r="X72" i="108"/>
  <c r="W72" i="108"/>
  <c r="V72" i="108"/>
  <c r="U72" i="108"/>
  <c r="T72" i="108"/>
  <c r="S72" i="108"/>
  <c r="R72" i="108"/>
  <c r="Q72" i="108"/>
  <c r="P72" i="108"/>
  <c r="O72" i="108"/>
  <c r="O71" i="108" s="1"/>
  <c r="N72" i="108"/>
  <c r="M72" i="108"/>
  <c r="L72" i="108"/>
  <c r="K72" i="108"/>
  <c r="J72" i="108"/>
  <c r="I72" i="108"/>
  <c r="H72" i="108"/>
  <c r="G72" i="108"/>
  <c r="G71" i="108" s="1"/>
  <c r="F72" i="108"/>
  <c r="E72" i="108"/>
  <c r="E71" i="108" s="1"/>
  <c r="D72" i="108"/>
  <c r="C72" i="108"/>
  <c r="B72" i="108"/>
  <c r="Y70" i="108"/>
  <c r="X70" i="108"/>
  <c r="W70" i="108"/>
  <c r="V70" i="108"/>
  <c r="U70" i="108"/>
  <c r="T70" i="108"/>
  <c r="S70" i="108"/>
  <c r="R70" i="108"/>
  <c r="Q70" i="108"/>
  <c r="P70" i="108"/>
  <c r="O70" i="108"/>
  <c r="O66" i="108"/>
  <c r="N70" i="108"/>
  <c r="M70" i="108"/>
  <c r="L70" i="108"/>
  <c r="K70" i="108"/>
  <c r="J70" i="108"/>
  <c r="I70" i="108"/>
  <c r="H70" i="108"/>
  <c r="G70" i="108"/>
  <c r="F70" i="108"/>
  <c r="E70" i="108"/>
  <c r="D70" i="108"/>
  <c r="C70" i="108"/>
  <c r="B70" i="108"/>
  <c r="Y67" i="108"/>
  <c r="X67" i="108"/>
  <c r="W67" i="108"/>
  <c r="W66" i="108" s="1"/>
  <c r="V67" i="108"/>
  <c r="U67" i="108"/>
  <c r="T67" i="108"/>
  <c r="S67" i="108"/>
  <c r="R67" i="108"/>
  <c r="Q67" i="108"/>
  <c r="P67" i="108"/>
  <c r="O67" i="108"/>
  <c r="N67" i="108"/>
  <c r="M67" i="108"/>
  <c r="L67" i="108"/>
  <c r="K67" i="108"/>
  <c r="J67" i="108"/>
  <c r="I67" i="108"/>
  <c r="H67" i="108"/>
  <c r="G67" i="108"/>
  <c r="G66" i="108" s="1"/>
  <c r="F67" i="108"/>
  <c r="E67" i="108"/>
  <c r="D67" i="108"/>
  <c r="C67" i="108"/>
  <c r="B67" i="108"/>
  <c r="Y65" i="108"/>
  <c r="X65" i="108"/>
  <c r="W65" i="108"/>
  <c r="V65" i="108"/>
  <c r="U65" i="108"/>
  <c r="T65" i="108"/>
  <c r="S65" i="108"/>
  <c r="R65" i="108"/>
  <c r="Q65" i="108"/>
  <c r="P65" i="108"/>
  <c r="O65" i="108"/>
  <c r="N65" i="108"/>
  <c r="M65" i="108"/>
  <c r="L65" i="108"/>
  <c r="K65" i="108"/>
  <c r="J65" i="108"/>
  <c r="I65" i="108"/>
  <c r="H65" i="108"/>
  <c r="G65" i="108"/>
  <c r="F65" i="108"/>
  <c r="E65" i="108"/>
  <c r="D65" i="108"/>
  <c r="C65" i="108"/>
  <c r="B65" i="108"/>
  <c r="Y62" i="108"/>
  <c r="X62" i="108"/>
  <c r="W62" i="108"/>
  <c r="W61" i="108" s="1"/>
  <c r="V62" i="108"/>
  <c r="U62" i="108"/>
  <c r="T62" i="108"/>
  <c r="S62" i="108"/>
  <c r="R62" i="108"/>
  <c r="Q62" i="108"/>
  <c r="P62" i="108"/>
  <c r="O62" i="108"/>
  <c r="O61" i="108" s="1"/>
  <c r="N62" i="108"/>
  <c r="M62" i="108"/>
  <c r="L62" i="108"/>
  <c r="K62" i="108"/>
  <c r="J62" i="108"/>
  <c r="I62" i="108"/>
  <c r="H62" i="108"/>
  <c r="G62" i="108"/>
  <c r="G61" i="108" s="1"/>
  <c r="F62" i="108"/>
  <c r="E62" i="108"/>
  <c r="D62" i="108"/>
  <c r="C62" i="108"/>
  <c r="B62" i="108"/>
  <c r="Y60" i="108"/>
  <c r="X60" i="108"/>
  <c r="W60" i="108"/>
  <c r="V60" i="108"/>
  <c r="U60" i="108"/>
  <c r="T60" i="108"/>
  <c r="S60" i="108"/>
  <c r="R60" i="108"/>
  <c r="Q60" i="108"/>
  <c r="P60" i="108"/>
  <c r="O60" i="108"/>
  <c r="N60" i="108"/>
  <c r="M60" i="108"/>
  <c r="L60" i="108"/>
  <c r="K60" i="108"/>
  <c r="J60" i="108"/>
  <c r="I60" i="108"/>
  <c r="H60" i="108"/>
  <c r="G60" i="108"/>
  <c r="F60" i="108"/>
  <c r="E60" i="108"/>
  <c r="D60" i="108"/>
  <c r="C60" i="108"/>
  <c r="B60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Y55" i="108"/>
  <c r="X55" i="108"/>
  <c r="W55" i="108"/>
  <c r="W51" i="108"/>
  <c r="V55" i="108"/>
  <c r="U55" i="108"/>
  <c r="T55" i="108"/>
  <c r="S55" i="108"/>
  <c r="R55" i="108"/>
  <c r="Q55" i="108"/>
  <c r="P55" i="108"/>
  <c r="O55" i="108"/>
  <c r="N55" i="108"/>
  <c r="M55" i="108"/>
  <c r="L55" i="108"/>
  <c r="K55" i="108"/>
  <c r="J55" i="108"/>
  <c r="I55" i="108"/>
  <c r="H55" i="108"/>
  <c r="G55" i="108"/>
  <c r="F55" i="108"/>
  <c r="E55" i="108"/>
  <c r="D55" i="108"/>
  <c r="C55" i="108"/>
  <c r="B55" i="108"/>
  <c r="Y52" i="108"/>
  <c r="X52" i="108"/>
  <c r="X51" i="108" s="1"/>
  <c r="W52" i="108"/>
  <c r="V52" i="108"/>
  <c r="U52" i="108"/>
  <c r="T52" i="108"/>
  <c r="S52" i="108"/>
  <c r="R52" i="108"/>
  <c r="Q52" i="108"/>
  <c r="P52" i="108"/>
  <c r="P51" i="108" s="1"/>
  <c r="O52" i="108"/>
  <c r="O51" i="108" s="1"/>
  <c r="N52" i="108"/>
  <c r="M52" i="108"/>
  <c r="L52" i="108"/>
  <c r="L51" i="108" s="1"/>
  <c r="K52" i="108"/>
  <c r="J52" i="108"/>
  <c r="I52" i="108"/>
  <c r="H52" i="108"/>
  <c r="G52" i="108"/>
  <c r="F52" i="108"/>
  <c r="E52" i="108"/>
  <c r="D52" i="108"/>
  <c r="C52" i="108"/>
  <c r="B52" i="108"/>
  <c r="Y50" i="108"/>
  <c r="X50" i="108"/>
  <c r="X46" i="108" s="1"/>
  <c r="W50" i="108"/>
  <c r="V50" i="108"/>
  <c r="U50" i="108"/>
  <c r="T50" i="108"/>
  <c r="S50" i="108"/>
  <c r="R50" i="108"/>
  <c r="Q50" i="108"/>
  <c r="P50" i="108"/>
  <c r="O50" i="108"/>
  <c r="N50" i="108"/>
  <c r="M50" i="108"/>
  <c r="L50" i="108"/>
  <c r="K50" i="108"/>
  <c r="J50" i="108"/>
  <c r="I50" i="108"/>
  <c r="H50" i="108"/>
  <c r="G50" i="108"/>
  <c r="F50" i="108"/>
  <c r="E50" i="108"/>
  <c r="D50" i="108"/>
  <c r="C50" i="108"/>
  <c r="B50" i="108"/>
  <c r="Y47" i="108"/>
  <c r="X47" i="108"/>
  <c r="W47" i="108"/>
  <c r="W46" i="108" s="1"/>
  <c r="V47" i="108"/>
  <c r="U47" i="108"/>
  <c r="T47" i="108"/>
  <c r="S47" i="108"/>
  <c r="R47" i="108"/>
  <c r="Q47" i="108"/>
  <c r="P47" i="108"/>
  <c r="O47" i="108"/>
  <c r="O46" i="108" s="1"/>
  <c r="N47" i="108"/>
  <c r="M47" i="108"/>
  <c r="L47" i="108"/>
  <c r="K47" i="108"/>
  <c r="J47" i="108"/>
  <c r="I47" i="108"/>
  <c r="H47" i="108"/>
  <c r="G47" i="108"/>
  <c r="G46" i="108" s="1"/>
  <c r="F47" i="108"/>
  <c r="E47" i="108"/>
  <c r="D47" i="108"/>
  <c r="C47" i="108"/>
  <c r="B47" i="108"/>
  <c r="Y45" i="108"/>
  <c r="X45" i="108"/>
  <c r="W45" i="108"/>
  <c r="V45" i="108"/>
  <c r="U45" i="108"/>
  <c r="T45" i="108"/>
  <c r="S45" i="108"/>
  <c r="R45" i="108"/>
  <c r="Q45" i="108"/>
  <c r="P45" i="108"/>
  <c r="O45" i="108"/>
  <c r="N45" i="108"/>
  <c r="M45" i="108"/>
  <c r="L45" i="108"/>
  <c r="K45" i="108"/>
  <c r="J45" i="108"/>
  <c r="I45" i="108"/>
  <c r="H45" i="108"/>
  <c r="G45" i="108"/>
  <c r="F45" i="108"/>
  <c r="E45" i="108"/>
  <c r="D45" i="108"/>
  <c r="C45" i="108"/>
  <c r="B45" i="108"/>
  <c r="Y42" i="108"/>
  <c r="X42" i="108"/>
  <c r="W42" i="108"/>
  <c r="W41" i="108" s="1"/>
  <c r="V42" i="108"/>
  <c r="U42" i="108"/>
  <c r="T42" i="108"/>
  <c r="S42" i="108"/>
  <c r="R42" i="108"/>
  <c r="Q42" i="108"/>
  <c r="P42" i="108"/>
  <c r="O42" i="108"/>
  <c r="O41" i="108" s="1"/>
  <c r="N42" i="108"/>
  <c r="M42" i="108"/>
  <c r="L42" i="108"/>
  <c r="K42" i="108"/>
  <c r="J42" i="108"/>
  <c r="I42" i="108"/>
  <c r="H42" i="108"/>
  <c r="G42" i="108"/>
  <c r="G41" i="108" s="1"/>
  <c r="F42" i="108"/>
  <c r="E42" i="108"/>
  <c r="D42" i="108"/>
  <c r="C42" i="108"/>
  <c r="B42" i="108"/>
  <c r="Y40" i="108"/>
  <c r="X40" i="108"/>
  <c r="W40" i="108"/>
  <c r="V40" i="108"/>
  <c r="U40" i="108"/>
  <c r="T40" i="108"/>
  <c r="S40" i="108"/>
  <c r="R40" i="108"/>
  <c r="Q40" i="108"/>
  <c r="P40" i="108"/>
  <c r="O40" i="108"/>
  <c r="N40" i="108"/>
  <c r="M40" i="108"/>
  <c r="L40" i="108"/>
  <c r="K40" i="108"/>
  <c r="J40" i="108"/>
  <c r="I40" i="108"/>
  <c r="H40" i="108"/>
  <c r="G40" i="108"/>
  <c r="F40" i="108"/>
  <c r="E40" i="108"/>
  <c r="D40" i="108"/>
  <c r="C40" i="108"/>
  <c r="B40" i="108"/>
  <c r="Y37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B37" i="108"/>
  <c r="Y35" i="108"/>
  <c r="X35" i="108"/>
  <c r="W35" i="108"/>
  <c r="V35" i="108"/>
  <c r="U35" i="108"/>
  <c r="T35" i="108"/>
  <c r="S35" i="108"/>
  <c r="R35" i="108"/>
  <c r="Q35" i="108"/>
  <c r="P35" i="108"/>
  <c r="O35" i="108"/>
  <c r="O31" i="108"/>
  <c r="N35" i="108"/>
  <c r="M35" i="108"/>
  <c r="L35" i="108"/>
  <c r="K35" i="108"/>
  <c r="J35" i="108"/>
  <c r="I35" i="108"/>
  <c r="H35" i="108"/>
  <c r="G35" i="108"/>
  <c r="F35" i="108"/>
  <c r="E35" i="108"/>
  <c r="D35" i="108"/>
  <c r="C35" i="108"/>
  <c r="B35" i="108"/>
  <c r="Y32" i="108"/>
  <c r="X32" i="108"/>
  <c r="W32" i="108"/>
  <c r="W31" i="108" s="1"/>
  <c r="V32" i="108"/>
  <c r="U32" i="108"/>
  <c r="T32" i="108"/>
  <c r="S32" i="108"/>
  <c r="R32" i="108"/>
  <c r="Q32" i="108"/>
  <c r="P32" i="108"/>
  <c r="O32" i="108"/>
  <c r="N32" i="108"/>
  <c r="M32" i="108"/>
  <c r="L32" i="108"/>
  <c r="K32" i="108"/>
  <c r="J32" i="108"/>
  <c r="I32" i="108"/>
  <c r="H32" i="108"/>
  <c r="G32" i="108"/>
  <c r="G31" i="108" s="1"/>
  <c r="F32" i="108"/>
  <c r="E32" i="108"/>
  <c r="D32" i="108"/>
  <c r="C32" i="108"/>
  <c r="B32" i="108"/>
  <c r="Y30" i="108"/>
  <c r="X30" i="108"/>
  <c r="W30" i="108"/>
  <c r="V30" i="108"/>
  <c r="U30" i="108"/>
  <c r="T30" i="108"/>
  <c r="S30" i="108"/>
  <c r="R30" i="108"/>
  <c r="Q30" i="108"/>
  <c r="P30" i="108"/>
  <c r="O30" i="108"/>
  <c r="N30" i="108"/>
  <c r="M30" i="108"/>
  <c r="L30" i="108"/>
  <c r="K30" i="108"/>
  <c r="J30" i="108"/>
  <c r="I30" i="108"/>
  <c r="H30" i="108"/>
  <c r="G30" i="108"/>
  <c r="F30" i="108"/>
  <c r="E30" i="108"/>
  <c r="D30" i="108"/>
  <c r="C30" i="108"/>
  <c r="B30" i="108"/>
  <c r="Y27" i="108"/>
  <c r="X27" i="108"/>
  <c r="W27" i="108"/>
  <c r="W26" i="108" s="1"/>
  <c r="V27" i="108"/>
  <c r="U27" i="108"/>
  <c r="T27" i="108"/>
  <c r="S27" i="108"/>
  <c r="R27" i="108"/>
  <c r="Q27" i="108"/>
  <c r="P27" i="108"/>
  <c r="O27" i="108"/>
  <c r="O26" i="108" s="1"/>
  <c r="N27" i="108"/>
  <c r="M27" i="108"/>
  <c r="L27" i="108"/>
  <c r="K27" i="108"/>
  <c r="J27" i="108"/>
  <c r="I27" i="108"/>
  <c r="H27" i="108"/>
  <c r="G27" i="108"/>
  <c r="G26" i="108" s="1"/>
  <c r="F27" i="108"/>
  <c r="E27" i="108"/>
  <c r="D27" i="108"/>
  <c r="C27" i="108"/>
  <c r="B27" i="108"/>
  <c r="Y25" i="108"/>
  <c r="X25" i="108"/>
  <c r="W25" i="108"/>
  <c r="V25" i="108"/>
  <c r="U25" i="108"/>
  <c r="T25" i="108"/>
  <c r="S25" i="108"/>
  <c r="R25" i="108"/>
  <c r="Q25" i="108"/>
  <c r="P25" i="108"/>
  <c r="O25" i="108"/>
  <c r="N25" i="108"/>
  <c r="M25" i="108"/>
  <c r="L25" i="108"/>
  <c r="K25" i="108"/>
  <c r="J25" i="108"/>
  <c r="I25" i="108"/>
  <c r="H25" i="108"/>
  <c r="G25" i="108"/>
  <c r="F25" i="108"/>
  <c r="E25" i="108"/>
  <c r="D25" i="108"/>
  <c r="C25" i="108"/>
  <c r="B25" i="108"/>
  <c r="Y22" i="108"/>
  <c r="X22" i="108"/>
  <c r="W22" i="108"/>
  <c r="W21" i="108" s="1"/>
  <c r="V22" i="108"/>
  <c r="U22" i="108"/>
  <c r="T22" i="108"/>
  <c r="S22" i="108"/>
  <c r="R22" i="108"/>
  <c r="Q22" i="108"/>
  <c r="P22" i="108"/>
  <c r="O22" i="108"/>
  <c r="O21" i="108" s="1"/>
  <c r="N22" i="108"/>
  <c r="M22" i="108"/>
  <c r="L22" i="108"/>
  <c r="K22" i="108"/>
  <c r="J22" i="108"/>
  <c r="I22" i="108"/>
  <c r="H22" i="108"/>
  <c r="G22" i="108"/>
  <c r="G21" i="108" s="1"/>
  <c r="F22" i="108"/>
  <c r="E22" i="108"/>
  <c r="D22" i="108"/>
  <c r="C22" i="108"/>
  <c r="B22" i="108"/>
  <c r="Y20" i="108"/>
  <c r="X20" i="108"/>
  <c r="W20" i="108"/>
  <c r="V20" i="108"/>
  <c r="U20" i="108"/>
  <c r="T20" i="108"/>
  <c r="S20" i="108"/>
  <c r="R20" i="108"/>
  <c r="Q20" i="108"/>
  <c r="P20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20" i="108"/>
  <c r="B20" i="108"/>
  <c r="Y17" i="108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C17" i="108"/>
  <c r="B17" i="108"/>
  <c r="Y1166" i="109"/>
  <c r="X1166" i="109"/>
  <c r="W1166" i="109"/>
  <c r="V1166" i="109"/>
  <c r="U1166" i="109"/>
  <c r="T1166" i="109"/>
  <c r="S1166" i="109"/>
  <c r="R1166" i="109"/>
  <c r="Q1166" i="109"/>
  <c r="P1166" i="109"/>
  <c r="O1166" i="109"/>
  <c r="N1166" i="109"/>
  <c r="M1166" i="109"/>
  <c r="L1166" i="109"/>
  <c r="K1166" i="109"/>
  <c r="J1166" i="109"/>
  <c r="I1166" i="109"/>
  <c r="H1166" i="109"/>
  <c r="G1166" i="109"/>
  <c r="F1166" i="109"/>
  <c r="E1166" i="109"/>
  <c r="D1166" i="109"/>
  <c r="C1166" i="109"/>
  <c r="B1166" i="109"/>
  <c r="Y1163" i="109"/>
  <c r="X1163" i="109"/>
  <c r="W1163" i="109"/>
  <c r="V1163" i="109"/>
  <c r="U1163" i="109"/>
  <c r="T1163" i="109"/>
  <c r="S1163" i="109"/>
  <c r="R1163" i="109"/>
  <c r="Q1163" i="109"/>
  <c r="P1163" i="109"/>
  <c r="O1163" i="109"/>
  <c r="N1163" i="109"/>
  <c r="M1163" i="109"/>
  <c r="L1163" i="109"/>
  <c r="K1163" i="109"/>
  <c r="J1163" i="109"/>
  <c r="I1163" i="109"/>
  <c r="H1163" i="109"/>
  <c r="G1163" i="109"/>
  <c r="F1163" i="109"/>
  <c r="E1163" i="109"/>
  <c r="D1163" i="109"/>
  <c r="C1163" i="109"/>
  <c r="B1163" i="109"/>
  <c r="Y1160" i="109"/>
  <c r="X1160" i="109"/>
  <c r="W1160" i="109"/>
  <c r="V1160" i="109"/>
  <c r="U1160" i="109"/>
  <c r="T1160" i="109"/>
  <c r="S1160" i="109"/>
  <c r="R1160" i="109"/>
  <c r="Q1160" i="109"/>
  <c r="P1160" i="109"/>
  <c r="O1160" i="109"/>
  <c r="N1160" i="109"/>
  <c r="M1160" i="109"/>
  <c r="L1160" i="109"/>
  <c r="K1160" i="109"/>
  <c r="J1160" i="109"/>
  <c r="I1160" i="109"/>
  <c r="H1160" i="109"/>
  <c r="G1160" i="109"/>
  <c r="F1160" i="109"/>
  <c r="E1160" i="109"/>
  <c r="D1160" i="109"/>
  <c r="C1160" i="109"/>
  <c r="B1160" i="109"/>
  <c r="Y1157" i="109"/>
  <c r="X1157" i="109"/>
  <c r="W1157" i="109"/>
  <c r="V1157" i="109"/>
  <c r="U1157" i="109"/>
  <c r="T1157" i="109"/>
  <c r="S1157" i="109"/>
  <c r="R1157" i="109"/>
  <c r="Q1157" i="109"/>
  <c r="P1157" i="109"/>
  <c r="O1157" i="109"/>
  <c r="N1157" i="109"/>
  <c r="M1157" i="109"/>
  <c r="L1157" i="109"/>
  <c r="K1157" i="109"/>
  <c r="J1157" i="109"/>
  <c r="I1157" i="109"/>
  <c r="H1157" i="109"/>
  <c r="G1157" i="109"/>
  <c r="F1157" i="109"/>
  <c r="E1157" i="109"/>
  <c r="D1157" i="109"/>
  <c r="C1157" i="109"/>
  <c r="B1157" i="109"/>
  <c r="Y1154" i="109"/>
  <c r="X1154" i="109"/>
  <c r="W1154" i="109"/>
  <c r="V1154" i="109"/>
  <c r="U1154" i="109"/>
  <c r="T1154" i="109"/>
  <c r="S1154" i="109"/>
  <c r="R1154" i="109"/>
  <c r="Q1154" i="109"/>
  <c r="P1154" i="109"/>
  <c r="O1154" i="109"/>
  <c r="N1154" i="109"/>
  <c r="M1154" i="109"/>
  <c r="L1154" i="109"/>
  <c r="K1154" i="109"/>
  <c r="J1154" i="109"/>
  <c r="I1154" i="109"/>
  <c r="H1154" i="109"/>
  <c r="G1154" i="109"/>
  <c r="F1154" i="109"/>
  <c r="E1154" i="109"/>
  <c r="D1154" i="109"/>
  <c r="C1154" i="109"/>
  <c r="B1154" i="109"/>
  <c r="Y1151" i="109"/>
  <c r="X1151" i="109"/>
  <c r="W1151" i="109"/>
  <c r="V1151" i="109"/>
  <c r="U1151" i="109"/>
  <c r="T1151" i="109"/>
  <c r="S1151" i="109"/>
  <c r="R1151" i="109"/>
  <c r="Q1151" i="109"/>
  <c r="P1151" i="109"/>
  <c r="O1151" i="109"/>
  <c r="N1151" i="109"/>
  <c r="M1151" i="109"/>
  <c r="L1151" i="109"/>
  <c r="K1151" i="109"/>
  <c r="J1151" i="109"/>
  <c r="I1151" i="109"/>
  <c r="H1151" i="109"/>
  <c r="G1151" i="109"/>
  <c r="F1151" i="109"/>
  <c r="E1151" i="109"/>
  <c r="D1151" i="109"/>
  <c r="C1151" i="109"/>
  <c r="B1151" i="109"/>
  <c r="Y1148" i="109"/>
  <c r="X1148" i="109"/>
  <c r="W1148" i="109"/>
  <c r="V1148" i="109"/>
  <c r="U1148" i="109"/>
  <c r="T1148" i="109"/>
  <c r="S1148" i="109"/>
  <c r="R1148" i="109"/>
  <c r="Q1148" i="109"/>
  <c r="P1148" i="109"/>
  <c r="O1148" i="109"/>
  <c r="N1148" i="109"/>
  <c r="M1148" i="109"/>
  <c r="L1148" i="109"/>
  <c r="K1148" i="109"/>
  <c r="J1148" i="109"/>
  <c r="I1148" i="109"/>
  <c r="H1148" i="109"/>
  <c r="G1148" i="109"/>
  <c r="F1148" i="109"/>
  <c r="E1148" i="109"/>
  <c r="D1148" i="109"/>
  <c r="C1148" i="109"/>
  <c r="B1148" i="109"/>
  <c r="Y1145" i="109"/>
  <c r="X1145" i="109"/>
  <c r="W1145" i="109"/>
  <c r="V1145" i="109"/>
  <c r="U1145" i="109"/>
  <c r="T1145" i="109"/>
  <c r="S1145" i="109"/>
  <c r="R1145" i="109"/>
  <c r="Q1145" i="109"/>
  <c r="P1145" i="109"/>
  <c r="O1145" i="109"/>
  <c r="N1145" i="109"/>
  <c r="M1145" i="109"/>
  <c r="L1145" i="109"/>
  <c r="K1145" i="109"/>
  <c r="J1145" i="109"/>
  <c r="I1145" i="109"/>
  <c r="H1145" i="109"/>
  <c r="G1145" i="109"/>
  <c r="F1145" i="109"/>
  <c r="E1145" i="109"/>
  <c r="D1145" i="109"/>
  <c r="C1145" i="109"/>
  <c r="B1145" i="109"/>
  <c r="Y1142" i="109"/>
  <c r="X1142" i="109"/>
  <c r="W1142" i="109"/>
  <c r="V1142" i="109"/>
  <c r="U1142" i="109"/>
  <c r="T1142" i="109"/>
  <c r="S1142" i="109"/>
  <c r="R1142" i="109"/>
  <c r="Q1142" i="109"/>
  <c r="P1142" i="109"/>
  <c r="O1142" i="109"/>
  <c r="N1142" i="109"/>
  <c r="M1142" i="109"/>
  <c r="L1142" i="109"/>
  <c r="K1142" i="109"/>
  <c r="J1142" i="109"/>
  <c r="I1142" i="109"/>
  <c r="H1142" i="109"/>
  <c r="G1142" i="109"/>
  <c r="F1142" i="109"/>
  <c r="E1142" i="109"/>
  <c r="D1142" i="109"/>
  <c r="C1142" i="109"/>
  <c r="B1142" i="109"/>
  <c r="Y1139" i="109"/>
  <c r="X1139" i="109"/>
  <c r="W1139" i="109"/>
  <c r="V1139" i="109"/>
  <c r="U1139" i="109"/>
  <c r="T1139" i="109"/>
  <c r="S1139" i="109"/>
  <c r="R1139" i="109"/>
  <c r="Q1139" i="109"/>
  <c r="P1139" i="109"/>
  <c r="O1139" i="109"/>
  <c r="N1139" i="109"/>
  <c r="M1139" i="109"/>
  <c r="L1139" i="109"/>
  <c r="K1139" i="109"/>
  <c r="J1139" i="109"/>
  <c r="I1139" i="109"/>
  <c r="H1139" i="109"/>
  <c r="G1139" i="109"/>
  <c r="F1139" i="109"/>
  <c r="E1139" i="109"/>
  <c r="D1139" i="109"/>
  <c r="C1139" i="109"/>
  <c r="B1139" i="109"/>
  <c r="Y1136" i="109"/>
  <c r="X1136" i="109"/>
  <c r="W1136" i="109"/>
  <c r="V1136" i="109"/>
  <c r="U1136" i="109"/>
  <c r="T1136" i="109"/>
  <c r="S1136" i="109"/>
  <c r="R1136" i="109"/>
  <c r="Q1136" i="109"/>
  <c r="P1136" i="109"/>
  <c r="O1136" i="109"/>
  <c r="N1136" i="109"/>
  <c r="M1136" i="109"/>
  <c r="L1136" i="109"/>
  <c r="K1136" i="109"/>
  <c r="J1136" i="109"/>
  <c r="I1136" i="109"/>
  <c r="H1136" i="109"/>
  <c r="G1136" i="109"/>
  <c r="F1136" i="109"/>
  <c r="E1136" i="109"/>
  <c r="D1136" i="109"/>
  <c r="C1136" i="109"/>
  <c r="B1136" i="109"/>
  <c r="Y1133" i="109"/>
  <c r="X1133" i="109"/>
  <c r="W1133" i="109"/>
  <c r="V1133" i="109"/>
  <c r="U1133" i="109"/>
  <c r="T1133" i="109"/>
  <c r="S1133" i="109"/>
  <c r="R1133" i="109"/>
  <c r="Q1133" i="109"/>
  <c r="P1133" i="109"/>
  <c r="O1133" i="109"/>
  <c r="N1133" i="109"/>
  <c r="M1133" i="109"/>
  <c r="L1133" i="109"/>
  <c r="K1133" i="109"/>
  <c r="J1133" i="109"/>
  <c r="I1133" i="109"/>
  <c r="H1133" i="109"/>
  <c r="G1133" i="109"/>
  <c r="F1133" i="109"/>
  <c r="E1133" i="109"/>
  <c r="D1133" i="109"/>
  <c r="C1133" i="109"/>
  <c r="B1133" i="109"/>
  <c r="Y1130" i="109"/>
  <c r="X1130" i="109"/>
  <c r="W1130" i="109"/>
  <c r="V1130" i="109"/>
  <c r="U1130" i="109"/>
  <c r="T1130" i="109"/>
  <c r="S1130" i="109"/>
  <c r="R1130" i="109"/>
  <c r="Q1130" i="109"/>
  <c r="P1130" i="109"/>
  <c r="O1130" i="109"/>
  <c r="N1130" i="109"/>
  <c r="M1130" i="109"/>
  <c r="L1130" i="109"/>
  <c r="K1130" i="109"/>
  <c r="J1130" i="109"/>
  <c r="I1130" i="109"/>
  <c r="H1130" i="109"/>
  <c r="G1130" i="109"/>
  <c r="F1130" i="109"/>
  <c r="E1130" i="109"/>
  <c r="D1130" i="109"/>
  <c r="C1130" i="109"/>
  <c r="B1130" i="109"/>
  <c r="Y1127" i="109"/>
  <c r="X1127" i="109"/>
  <c r="W1127" i="109"/>
  <c r="V1127" i="109"/>
  <c r="U1127" i="109"/>
  <c r="T1127" i="109"/>
  <c r="S1127" i="109"/>
  <c r="R1127" i="109"/>
  <c r="Q1127" i="109"/>
  <c r="P1127" i="109"/>
  <c r="O1127" i="109"/>
  <c r="N1127" i="109"/>
  <c r="M1127" i="109"/>
  <c r="L1127" i="109"/>
  <c r="K1127" i="109"/>
  <c r="J1127" i="109"/>
  <c r="I1127" i="109"/>
  <c r="H1127" i="109"/>
  <c r="G1127" i="109"/>
  <c r="F1127" i="109"/>
  <c r="E1127" i="109"/>
  <c r="D1127" i="109"/>
  <c r="C1127" i="109"/>
  <c r="B1127" i="109"/>
  <c r="Y1124" i="109"/>
  <c r="X1124" i="109"/>
  <c r="W1124" i="109"/>
  <c r="V1124" i="109"/>
  <c r="U1124" i="109"/>
  <c r="T1124" i="109"/>
  <c r="S1124" i="109"/>
  <c r="R1124" i="109"/>
  <c r="Q1124" i="109"/>
  <c r="P1124" i="109"/>
  <c r="O1124" i="109"/>
  <c r="N1124" i="109"/>
  <c r="M1124" i="109"/>
  <c r="L1124" i="109"/>
  <c r="K1124" i="109"/>
  <c r="J1124" i="109"/>
  <c r="I1124" i="109"/>
  <c r="H1124" i="109"/>
  <c r="G1124" i="109"/>
  <c r="F1124" i="109"/>
  <c r="E1124" i="109"/>
  <c r="D1124" i="109"/>
  <c r="C1124" i="109"/>
  <c r="B1124" i="109"/>
  <c r="Y1121" i="109"/>
  <c r="X1121" i="109"/>
  <c r="W1121" i="109"/>
  <c r="V1121" i="109"/>
  <c r="U1121" i="109"/>
  <c r="T1121" i="109"/>
  <c r="S1121" i="109"/>
  <c r="R1121" i="109"/>
  <c r="Q1121" i="109"/>
  <c r="P1121" i="109"/>
  <c r="O1121" i="109"/>
  <c r="N1121" i="109"/>
  <c r="M1121" i="109"/>
  <c r="L1121" i="109"/>
  <c r="K1121" i="109"/>
  <c r="J1121" i="109"/>
  <c r="I1121" i="109"/>
  <c r="H1121" i="109"/>
  <c r="G1121" i="109"/>
  <c r="F1121" i="109"/>
  <c r="E1121" i="109"/>
  <c r="D1121" i="109"/>
  <c r="C1121" i="109"/>
  <c r="B1121" i="109"/>
  <c r="Y1118" i="109"/>
  <c r="X1118" i="109"/>
  <c r="W1118" i="109"/>
  <c r="V1118" i="109"/>
  <c r="U1118" i="109"/>
  <c r="T1118" i="109"/>
  <c r="S1118" i="109"/>
  <c r="R1118" i="109"/>
  <c r="Q1118" i="109"/>
  <c r="P1118" i="109"/>
  <c r="O1118" i="109"/>
  <c r="N1118" i="109"/>
  <c r="M1118" i="109"/>
  <c r="L1118" i="109"/>
  <c r="K1118" i="109"/>
  <c r="J1118" i="109"/>
  <c r="I1118" i="109"/>
  <c r="H1118" i="109"/>
  <c r="G1118" i="109"/>
  <c r="F1118" i="109"/>
  <c r="E1118" i="109"/>
  <c r="D1118" i="109"/>
  <c r="C1118" i="109"/>
  <c r="B1118" i="109"/>
  <c r="Y1115" i="109"/>
  <c r="X1115" i="109"/>
  <c r="W1115" i="109"/>
  <c r="V1115" i="109"/>
  <c r="U1115" i="109"/>
  <c r="T1115" i="109"/>
  <c r="S1115" i="109"/>
  <c r="R1115" i="109"/>
  <c r="Q1115" i="109"/>
  <c r="P1115" i="109"/>
  <c r="O1115" i="109"/>
  <c r="N1115" i="109"/>
  <c r="M1115" i="109"/>
  <c r="L1115" i="109"/>
  <c r="K1115" i="109"/>
  <c r="J1115" i="109"/>
  <c r="I1115" i="109"/>
  <c r="H1115" i="109"/>
  <c r="G1115" i="109"/>
  <c r="F1115" i="109"/>
  <c r="E1115" i="109"/>
  <c r="D1115" i="109"/>
  <c r="C1115" i="109"/>
  <c r="B1115" i="109"/>
  <c r="Y1112" i="109"/>
  <c r="X1112" i="109"/>
  <c r="W1112" i="109"/>
  <c r="V1112" i="109"/>
  <c r="U1112" i="109"/>
  <c r="T1112" i="109"/>
  <c r="S1112" i="109"/>
  <c r="R1112" i="109"/>
  <c r="Q1112" i="109"/>
  <c r="P1112" i="109"/>
  <c r="O1112" i="109"/>
  <c r="N1112" i="109"/>
  <c r="M1112" i="109"/>
  <c r="L1112" i="109"/>
  <c r="K1112" i="109"/>
  <c r="J1112" i="109"/>
  <c r="I1112" i="109"/>
  <c r="H1112" i="109"/>
  <c r="G1112" i="109"/>
  <c r="F1112" i="109"/>
  <c r="E1112" i="109"/>
  <c r="D1112" i="109"/>
  <c r="C1112" i="109"/>
  <c r="B1112" i="109"/>
  <c r="Y1109" i="109"/>
  <c r="X1109" i="109"/>
  <c r="W1109" i="109"/>
  <c r="V1109" i="109"/>
  <c r="U1109" i="109"/>
  <c r="T1109" i="109"/>
  <c r="S1109" i="109"/>
  <c r="R1109" i="109"/>
  <c r="Q1109" i="109"/>
  <c r="P1109" i="109"/>
  <c r="O1109" i="109"/>
  <c r="N1109" i="109"/>
  <c r="M1109" i="109"/>
  <c r="L1109" i="109"/>
  <c r="K1109" i="109"/>
  <c r="J1109" i="109"/>
  <c r="I1109" i="109"/>
  <c r="H1109" i="109"/>
  <c r="G1109" i="109"/>
  <c r="F1109" i="109"/>
  <c r="E1109" i="109"/>
  <c r="D1109" i="109"/>
  <c r="C1109" i="109"/>
  <c r="B1109" i="109"/>
  <c r="Y1106" i="109"/>
  <c r="X1106" i="109"/>
  <c r="W1106" i="109"/>
  <c r="V1106" i="109"/>
  <c r="U1106" i="109"/>
  <c r="T1106" i="109"/>
  <c r="S1106" i="109"/>
  <c r="R1106" i="109"/>
  <c r="Q1106" i="109"/>
  <c r="P1106" i="109"/>
  <c r="O1106" i="109"/>
  <c r="N1106" i="109"/>
  <c r="M1106" i="109"/>
  <c r="L1106" i="109"/>
  <c r="K1106" i="109"/>
  <c r="J1106" i="109"/>
  <c r="I1106" i="109"/>
  <c r="H1106" i="109"/>
  <c r="G1106" i="109"/>
  <c r="F1106" i="109"/>
  <c r="E1106" i="109"/>
  <c r="D1106" i="109"/>
  <c r="C1106" i="109"/>
  <c r="B1106" i="109"/>
  <c r="Y1103" i="109"/>
  <c r="X1103" i="109"/>
  <c r="W1103" i="109"/>
  <c r="V1103" i="109"/>
  <c r="U1103" i="109"/>
  <c r="T1103" i="109"/>
  <c r="S1103" i="109"/>
  <c r="R1103" i="109"/>
  <c r="Q1103" i="109"/>
  <c r="P1103" i="109"/>
  <c r="O1103" i="109"/>
  <c r="N1103" i="109"/>
  <c r="M1103" i="109"/>
  <c r="L1103" i="109"/>
  <c r="K1103" i="109"/>
  <c r="J1103" i="109"/>
  <c r="I1103" i="109"/>
  <c r="H1103" i="109"/>
  <c r="G1103" i="109"/>
  <c r="F1103" i="109"/>
  <c r="E1103" i="109"/>
  <c r="D1103" i="109"/>
  <c r="C1103" i="109"/>
  <c r="B1103" i="109"/>
  <c r="Y1100" i="109"/>
  <c r="X1100" i="109"/>
  <c r="W1100" i="109"/>
  <c r="V1100" i="109"/>
  <c r="U1100" i="109"/>
  <c r="T1100" i="109"/>
  <c r="S1100" i="109"/>
  <c r="R1100" i="109"/>
  <c r="Q1100" i="109"/>
  <c r="P1100" i="109"/>
  <c r="O1100" i="109"/>
  <c r="N1100" i="109"/>
  <c r="M1100" i="109"/>
  <c r="L1100" i="109"/>
  <c r="K1100" i="109"/>
  <c r="J1100" i="109"/>
  <c r="I1100" i="109"/>
  <c r="H1100" i="109"/>
  <c r="G1100" i="109"/>
  <c r="F1100" i="109"/>
  <c r="E1100" i="109"/>
  <c r="D1100" i="109"/>
  <c r="C1100" i="109"/>
  <c r="B1100" i="109"/>
  <c r="Y1097" i="109"/>
  <c r="X1097" i="109"/>
  <c r="W1097" i="109"/>
  <c r="V1097" i="109"/>
  <c r="U1097" i="109"/>
  <c r="T1097" i="109"/>
  <c r="S1097" i="109"/>
  <c r="R1097" i="109"/>
  <c r="Q1097" i="109"/>
  <c r="P1097" i="109"/>
  <c r="O1097" i="109"/>
  <c r="N1097" i="109"/>
  <c r="M1097" i="109"/>
  <c r="L1097" i="109"/>
  <c r="K1097" i="109"/>
  <c r="J1097" i="109"/>
  <c r="I1097" i="109"/>
  <c r="H1097" i="109"/>
  <c r="G1097" i="109"/>
  <c r="F1097" i="109"/>
  <c r="E1097" i="109"/>
  <c r="D1097" i="109"/>
  <c r="C1097" i="109"/>
  <c r="B1097" i="109"/>
  <c r="Y1094" i="109"/>
  <c r="X1094" i="109"/>
  <c r="W1094" i="109"/>
  <c r="V1094" i="109"/>
  <c r="U1094" i="109"/>
  <c r="T1094" i="109"/>
  <c r="S1094" i="109"/>
  <c r="R1094" i="109"/>
  <c r="Q1094" i="109"/>
  <c r="P1094" i="109"/>
  <c r="O1094" i="109"/>
  <c r="N1094" i="109"/>
  <c r="M1094" i="109"/>
  <c r="L1094" i="109"/>
  <c r="K1094" i="109"/>
  <c r="J1094" i="109"/>
  <c r="I1094" i="109"/>
  <c r="H1094" i="109"/>
  <c r="G1094" i="109"/>
  <c r="F1094" i="109"/>
  <c r="E1094" i="109"/>
  <c r="D1094" i="109"/>
  <c r="C1094" i="109"/>
  <c r="B1094" i="109"/>
  <c r="Y1091" i="109"/>
  <c r="X1091" i="109"/>
  <c r="W1091" i="109"/>
  <c r="V1091" i="109"/>
  <c r="U1091" i="109"/>
  <c r="T1091" i="109"/>
  <c r="S1091" i="109"/>
  <c r="R1091" i="109"/>
  <c r="Q1091" i="109"/>
  <c r="P1091" i="109"/>
  <c r="O1091" i="109"/>
  <c r="N1091" i="109"/>
  <c r="M1091" i="109"/>
  <c r="L1091" i="109"/>
  <c r="K1091" i="109"/>
  <c r="J1091" i="109"/>
  <c r="I1091" i="109"/>
  <c r="H1091" i="109"/>
  <c r="G1091" i="109"/>
  <c r="F1091" i="109"/>
  <c r="E1091" i="109"/>
  <c r="D1091" i="109"/>
  <c r="C1091" i="109"/>
  <c r="B1091" i="109"/>
  <c r="Y1088" i="109"/>
  <c r="X1088" i="109"/>
  <c r="W1088" i="109"/>
  <c r="V1088" i="109"/>
  <c r="U1088" i="109"/>
  <c r="T1088" i="109"/>
  <c r="S1088" i="109"/>
  <c r="R1088" i="109"/>
  <c r="Q1088" i="109"/>
  <c r="P1088" i="109"/>
  <c r="O1088" i="109"/>
  <c r="N1088" i="109"/>
  <c r="M1088" i="109"/>
  <c r="L1088" i="109"/>
  <c r="K1088" i="109"/>
  <c r="J1088" i="109"/>
  <c r="I1088" i="109"/>
  <c r="H1088" i="109"/>
  <c r="G1088" i="109"/>
  <c r="F1088" i="109"/>
  <c r="E1088" i="109"/>
  <c r="D1088" i="109"/>
  <c r="C1088" i="109"/>
  <c r="B1088" i="109"/>
  <c r="Y1085" i="109"/>
  <c r="X1085" i="109"/>
  <c r="W1085" i="109"/>
  <c r="V1085" i="109"/>
  <c r="U1085" i="109"/>
  <c r="T1085" i="109"/>
  <c r="S1085" i="109"/>
  <c r="R1085" i="109"/>
  <c r="Q1085" i="109"/>
  <c r="P1085" i="109"/>
  <c r="O1085" i="109"/>
  <c r="N1085" i="109"/>
  <c r="M1085" i="109"/>
  <c r="L1085" i="109"/>
  <c r="K1085" i="109"/>
  <c r="J1085" i="109"/>
  <c r="I1085" i="109"/>
  <c r="H1085" i="109"/>
  <c r="G1085" i="109"/>
  <c r="F1085" i="109"/>
  <c r="E1085" i="109"/>
  <c r="D1085" i="109"/>
  <c r="C1085" i="109"/>
  <c r="B1085" i="109"/>
  <c r="Y1082" i="109"/>
  <c r="X1082" i="109"/>
  <c r="W1082" i="109"/>
  <c r="V1082" i="109"/>
  <c r="U1082" i="109"/>
  <c r="T1082" i="109"/>
  <c r="S1082" i="109"/>
  <c r="R1082" i="109"/>
  <c r="Q1082" i="109"/>
  <c r="P1082" i="109"/>
  <c r="O1082" i="109"/>
  <c r="N1082" i="109"/>
  <c r="M1082" i="109"/>
  <c r="L1082" i="109"/>
  <c r="K1082" i="109"/>
  <c r="J1082" i="109"/>
  <c r="I1082" i="109"/>
  <c r="H1082" i="109"/>
  <c r="G1082" i="109"/>
  <c r="F1082" i="109"/>
  <c r="E1082" i="109"/>
  <c r="D1082" i="109"/>
  <c r="C1082" i="109"/>
  <c r="B1082" i="109"/>
  <c r="Y1079" i="109"/>
  <c r="X1079" i="109"/>
  <c r="W1079" i="109"/>
  <c r="V1079" i="109"/>
  <c r="U1079" i="109"/>
  <c r="T1079" i="109"/>
  <c r="S1079" i="109"/>
  <c r="R1079" i="109"/>
  <c r="Q1079" i="109"/>
  <c r="P1079" i="109"/>
  <c r="O1079" i="109"/>
  <c r="N1079" i="109"/>
  <c r="M1079" i="109"/>
  <c r="L1079" i="109"/>
  <c r="K1079" i="109"/>
  <c r="J1079" i="109"/>
  <c r="I1079" i="109"/>
  <c r="H1079" i="109"/>
  <c r="G1079" i="109"/>
  <c r="F1079" i="109"/>
  <c r="E1079" i="109"/>
  <c r="D1079" i="109"/>
  <c r="C1079" i="109"/>
  <c r="B1079" i="109"/>
  <c r="Y1076" i="109"/>
  <c r="X1076" i="109"/>
  <c r="W1076" i="109"/>
  <c r="V1076" i="109"/>
  <c r="U1076" i="109"/>
  <c r="T1076" i="109"/>
  <c r="S1076" i="109"/>
  <c r="R1076" i="109"/>
  <c r="Q1076" i="109"/>
  <c r="P1076" i="109"/>
  <c r="O1076" i="109"/>
  <c r="N1076" i="109"/>
  <c r="M1076" i="109"/>
  <c r="L1076" i="109"/>
  <c r="K1076" i="109"/>
  <c r="J1076" i="109"/>
  <c r="I1076" i="109"/>
  <c r="H1076" i="109"/>
  <c r="G1076" i="109"/>
  <c r="F1076" i="109"/>
  <c r="E1076" i="109"/>
  <c r="D1076" i="109"/>
  <c r="C1076" i="109"/>
  <c r="B1076" i="109"/>
  <c r="Y1070" i="109"/>
  <c r="X1070" i="109"/>
  <c r="W1070" i="109"/>
  <c r="V1070" i="109"/>
  <c r="U1070" i="109"/>
  <c r="T1070" i="109"/>
  <c r="S1070" i="109"/>
  <c r="R1070" i="109"/>
  <c r="Q1070" i="109"/>
  <c r="P1070" i="109"/>
  <c r="O1070" i="109"/>
  <c r="N1070" i="109"/>
  <c r="M1070" i="109"/>
  <c r="L1070" i="109"/>
  <c r="K1070" i="109"/>
  <c r="J1070" i="109"/>
  <c r="I1070" i="109"/>
  <c r="H1070" i="109"/>
  <c r="G1070" i="109"/>
  <c r="F1070" i="109"/>
  <c r="E1070" i="109"/>
  <c r="D1070" i="109"/>
  <c r="C1070" i="109"/>
  <c r="B1070" i="109"/>
  <c r="Y1067" i="109"/>
  <c r="X1067" i="109"/>
  <c r="W1067" i="109"/>
  <c r="V1067" i="109"/>
  <c r="U1067" i="109"/>
  <c r="T1067" i="109"/>
  <c r="S1067" i="109"/>
  <c r="R1067" i="109"/>
  <c r="Q1067" i="109"/>
  <c r="P1067" i="109"/>
  <c r="O1067" i="109"/>
  <c r="N1067" i="109"/>
  <c r="M1067" i="109"/>
  <c r="L1067" i="109"/>
  <c r="K1067" i="109"/>
  <c r="J1067" i="109"/>
  <c r="I1067" i="109"/>
  <c r="H1067" i="109"/>
  <c r="G1067" i="109"/>
  <c r="F1067" i="109"/>
  <c r="E1067" i="109"/>
  <c r="D1067" i="109"/>
  <c r="C1067" i="109"/>
  <c r="B1067" i="109"/>
  <c r="Y1064" i="109"/>
  <c r="X1064" i="109"/>
  <c r="W1064" i="109"/>
  <c r="V1064" i="109"/>
  <c r="U1064" i="109"/>
  <c r="T1064" i="109"/>
  <c r="S1064" i="109"/>
  <c r="R1064" i="109"/>
  <c r="Q1064" i="109"/>
  <c r="P1064" i="109"/>
  <c r="O1064" i="109"/>
  <c r="N1064" i="109"/>
  <c r="M1064" i="109"/>
  <c r="L1064" i="109"/>
  <c r="K1064" i="109"/>
  <c r="J1064" i="109"/>
  <c r="I1064" i="109"/>
  <c r="H1064" i="109"/>
  <c r="G1064" i="109"/>
  <c r="F1064" i="109"/>
  <c r="E1064" i="109"/>
  <c r="D1064" i="109"/>
  <c r="C1064" i="109"/>
  <c r="B1064" i="109"/>
  <c r="Y1061" i="109"/>
  <c r="X1061" i="109"/>
  <c r="W1061" i="109"/>
  <c r="V1061" i="109"/>
  <c r="U1061" i="109"/>
  <c r="T1061" i="109"/>
  <c r="S1061" i="109"/>
  <c r="R1061" i="109"/>
  <c r="Q1061" i="109"/>
  <c r="P1061" i="109"/>
  <c r="O1061" i="109"/>
  <c r="N1061" i="109"/>
  <c r="M1061" i="109"/>
  <c r="L1061" i="109"/>
  <c r="K1061" i="109"/>
  <c r="J1061" i="109"/>
  <c r="I1061" i="109"/>
  <c r="H1061" i="109"/>
  <c r="G1061" i="109"/>
  <c r="F1061" i="109"/>
  <c r="E1061" i="109"/>
  <c r="D1061" i="109"/>
  <c r="C1061" i="109"/>
  <c r="B1061" i="109"/>
  <c r="Y1058" i="109"/>
  <c r="X1058" i="109"/>
  <c r="W1058" i="109"/>
  <c r="V1058" i="109"/>
  <c r="U1058" i="109"/>
  <c r="T1058" i="109"/>
  <c r="S1058" i="109"/>
  <c r="R1058" i="109"/>
  <c r="Q1058" i="109"/>
  <c r="P1058" i="109"/>
  <c r="O1058" i="109"/>
  <c r="N1058" i="109"/>
  <c r="M1058" i="109"/>
  <c r="L1058" i="109"/>
  <c r="K1058" i="109"/>
  <c r="J1058" i="109"/>
  <c r="I1058" i="109"/>
  <c r="H1058" i="109"/>
  <c r="G1058" i="109"/>
  <c r="F1058" i="109"/>
  <c r="E1058" i="109"/>
  <c r="D1058" i="109"/>
  <c r="C1058" i="109"/>
  <c r="B1058" i="109"/>
  <c r="Y1055" i="109"/>
  <c r="X1055" i="109"/>
  <c r="W1055" i="109"/>
  <c r="V1055" i="109"/>
  <c r="U1055" i="109"/>
  <c r="T1055" i="109"/>
  <c r="S1055" i="109"/>
  <c r="R1055" i="109"/>
  <c r="Q1055" i="109"/>
  <c r="P1055" i="109"/>
  <c r="O1055" i="109"/>
  <c r="N1055" i="109"/>
  <c r="M1055" i="109"/>
  <c r="L1055" i="109"/>
  <c r="K1055" i="109"/>
  <c r="J1055" i="109"/>
  <c r="I1055" i="109"/>
  <c r="H1055" i="109"/>
  <c r="G1055" i="109"/>
  <c r="F1055" i="109"/>
  <c r="E1055" i="109"/>
  <c r="D1055" i="109"/>
  <c r="C1055" i="109"/>
  <c r="B1055" i="109"/>
  <c r="Y1052" i="109"/>
  <c r="X1052" i="109"/>
  <c r="W1052" i="109"/>
  <c r="V1052" i="109"/>
  <c r="U1052" i="109"/>
  <c r="T1052" i="109"/>
  <c r="S1052" i="109"/>
  <c r="R1052" i="109"/>
  <c r="Q1052" i="109"/>
  <c r="P1052" i="109"/>
  <c r="O1052" i="109"/>
  <c r="N1052" i="109"/>
  <c r="M1052" i="109"/>
  <c r="L1052" i="109"/>
  <c r="K1052" i="109"/>
  <c r="J1052" i="109"/>
  <c r="I1052" i="109"/>
  <c r="H1052" i="109"/>
  <c r="G1052" i="109"/>
  <c r="F1052" i="109"/>
  <c r="E1052" i="109"/>
  <c r="D1052" i="109"/>
  <c r="C1052" i="109"/>
  <c r="B1052" i="109"/>
  <c r="Y1049" i="109"/>
  <c r="X1049" i="109"/>
  <c r="W1049" i="109"/>
  <c r="V1049" i="109"/>
  <c r="U1049" i="109"/>
  <c r="T1049" i="109"/>
  <c r="S1049" i="109"/>
  <c r="R1049" i="109"/>
  <c r="Q1049" i="109"/>
  <c r="P1049" i="109"/>
  <c r="O1049" i="109"/>
  <c r="N1049" i="109"/>
  <c r="M1049" i="109"/>
  <c r="L1049" i="109"/>
  <c r="K1049" i="109"/>
  <c r="J1049" i="109"/>
  <c r="I1049" i="109"/>
  <c r="H1049" i="109"/>
  <c r="G1049" i="109"/>
  <c r="F1049" i="109"/>
  <c r="E1049" i="109"/>
  <c r="D1049" i="109"/>
  <c r="C1049" i="109"/>
  <c r="B1049" i="109"/>
  <c r="Y1046" i="109"/>
  <c r="X1046" i="109"/>
  <c r="W1046" i="109"/>
  <c r="V1046" i="109"/>
  <c r="U1046" i="109"/>
  <c r="T1046" i="109"/>
  <c r="S1046" i="109"/>
  <c r="R1046" i="109"/>
  <c r="Q1046" i="109"/>
  <c r="P1046" i="109"/>
  <c r="O1046" i="109"/>
  <c r="N1046" i="109"/>
  <c r="M1046" i="109"/>
  <c r="L1046" i="109"/>
  <c r="K1046" i="109"/>
  <c r="J1046" i="109"/>
  <c r="I1046" i="109"/>
  <c r="H1046" i="109"/>
  <c r="G1046" i="109"/>
  <c r="F1046" i="109"/>
  <c r="E1046" i="109"/>
  <c r="D1046" i="109"/>
  <c r="C1046" i="109"/>
  <c r="B1046" i="109"/>
  <c r="Y1043" i="109"/>
  <c r="X1043" i="109"/>
  <c r="W1043" i="109"/>
  <c r="V1043" i="109"/>
  <c r="U1043" i="109"/>
  <c r="T1043" i="109"/>
  <c r="S1043" i="109"/>
  <c r="R1043" i="109"/>
  <c r="Q1043" i="109"/>
  <c r="P1043" i="109"/>
  <c r="O1043" i="109"/>
  <c r="N1043" i="109"/>
  <c r="M1043" i="109"/>
  <c r="L1043" i="109"/>
  <c r="K1043" i="109"/>
  <c r="J1043" i="109"/>
  <c r="I1043" i="109"/>
  <c r="H1043" i="109"/>
  <c r="G1043" i="109"/>
  <c r="F1043" i="109"/>
  <c r="E1043" i="109"/>
  <c r="D1043" i="109"/>
  <c r="C1043" i="109"/>
  <c r="B1043" i="109"/>
  <c r="Y1040" i="109"/>
  <c r="X1040" i="109"/>
  <c r="W1040" i="109"/>
  <c r="V1040" i="109"/>
  <c r="U1040" i="109"/>
  <c r="T1040" i="109"/>
  <c r="S1040" i="109"/>
  <c r="R1040" i="109"/>
  <c r="Q1040" i="109"/>
  <c r="P1040" i="109"/>
  <c r="O1040" i="109"/>
  <c r="N1040" i="109"/>
  <c r="M1040" i="109"/>
  <c r="L1040" i="109"/>
  <c r="K1040" i="109"/>
  <c r="J1040" i="109"/>
  <c r="I1040" i="109"/>
  <c r="H1040" i="109"/>
  <c r="G1040" i="109"/>
  <c r="F1040" i="109"/>
  <c r="E1040" i="109"/>
  <c r="D1040" i="109"/>
  <c r="C1040" i="109"/>
  <c r="B1040" i="109"/>
  <c r="Y1037" i="109"/>
  <c r="X1037" i="109"/>
  <c r="W1037" i="109"/>
  <c r="V1037" i="109"/>
  <c r="U1037" i="109"/>
  <c r="T1037" i="109"/>
  <c r="S1037" i="109"/>
  <c r="R1037" i="109"/>
  <c r="Q1037" i="109"/>
  <c r="P1037" i="109"/>
  <c r="O1037" i="109"/>
  <c r="N1037" i="109"/>
  <c r="M1037" i="109"/>
  <c r="L1037" i="109"/>
  <c r="K1037" i="109"/>
  <c r="J1037" i="109"/>
  <c r="I1037" i="109"/>
  <c r="H1037" i="109"/>
  <c r="G1037" i="109"/>
  <c r="F1037" i="109"/>
  <c r="E1037" i="109"/>
  <c r="D1037" i="109"/>
  <c r="C1037" i="109"/>
  <c r="B1037" i="109"/>
  <c r="Y1034" i="109"/>
  <c r="X1034" i="109"/>
  <c r="W1034" i="109"/>
  <c r="V1034" i="109"/>
  <c r="U1034" i="109"/>
  <c r="T1034" i="109"/>
  <c r="S1034" i="109"/>
  <c r="R1034" i="109"/>
  <c r="Q1034" i="109"/>
  <c r="P1034" i="109"/>
  <c r="O1034" i="109"/>
  <c r="N1034" i="109"/>
  <c r="M1034" i="109"/>
  <c r="L1034" i="109"/>
  <c r="K1034" i="109"/>
  <c r="J1034" i="109"/>
  <c r="I1034" i="109"/>
  <c r="H1034" i="109"/>
  <c r="G1034" i="109"/>
  <c r="F1034" i="109"/>
  <c r="E1034" i="109"/>
  <c r="D1034" i="109"/>
  <c r="C1034" i="109"/>
  <c r="B1034" i="109"/>
  <c r="Y1031" i="109"/>
  <c r="X1031" i="109"/>
  <c r="W1031" i="109"/>
  <c r="V1031" i="109"/>
  <c r="U1031" i="109"/>
  <c r="T1031" i="109"/>
  <c r="S1031" i="109"/>
  <c r="R1031" i="109"/>
  <c r="Q1031" i="109"/>
  <c r="P1031" i="109"/>
  <c r="O1031" i="109"/>
  <c r="N1031" i="109"/>
  <c r="M1031" i="109"/>
  <c r="L1031" i="109"/>
  <c r="K1031" i="109"/>
  <c r="J1031" i="109"/>
  <c r="I1031" i="109"/>
  <c r="H1031" i="109"/>
  <c r="G1031" i="109"/>
  <c r="F1031" i="109"/>
  <c r="E1031" i="109"/>
  <c r="D1031" i="109"/>
  <c r="C1031" i="109"/>
  <c r="B1031" i="109"/>
  <c r="Y1028" i="109"/>
  <c r="X1028" i="109"/>
  <c r="W1028" i="109"/>
  <c r="V1028" i="109"/>
  <c r="U1028" i="109"/>
  <c r="T1028" i="109"/>
  <c r="S1028" i="109"/>
  <c r="R1028" i="109"/>
  <c r="Q1028" i="109"/>
  <c r="P1028" i="109"/>
  <c r="O1028" i="109"/>
  <c r="N1028" i="109"/>
  <c r="M1028" i="109"/>
  <c r="L1028" i="109"/>
  <c r="K1028" i="109"/>
  <c r="J1028" i="109"/>
  <c r="I1028" i="109"/>
  <c r="H1028" i="109"/>
  <c r="G1028" i="109"/>
  <c r="F1028" i="109"/>
  <c r="E1028" i="109"/>
  <c r="D1028" i="109"/>
  <c r="C1028" i="109"/>
  <c r="B1028" i="109"/>
  <c r="Y1025" i="109"/>
  <c r="X1025" i="109"/>
  <c r="W1025" i="109"/>
  <c r="V1025" i="109"/>
  <c r="U1025" i="109"/>
  <c r="T1025" i="109"/>
  <c r="S1025" i="109"/>
  <c r="R1025" i="109"/>
  <c r="Q1025" i="109"/>
  <c r="P1025" i="109"/>
  <c r="O1025" i="109"/>
  <c r="N1025" i="109"/>
  <c r="M1025" i="109"/>
  <c r="L1025" i="109"/>
  <c r="K1025" i="109"/>
  <c r="J1025" i="109"/>
  <c r="I1025" i="109"/>
  <c r="H1025" i="109"/>
  <c r="G1025" i="109"/>
  <c r="F1025" i="109"/>
  <c r="E1025" i="109"/>
  <c r="D1025" i="109"/>
  <c r="C1025" i="109"/>
  <c r="B1025" i="109"/>
  <c r="Y1022" i="109"/>
  <c r="X1022" i="109"/>
  <c r="W1022" i="109"/>
  <c r="V1022" i="109"/>
  <c r="U1022" i="109"/>
  <c r="T1022" i="109"/>
  <c r="S1022" i="109"/>
  <c r="R1022" i="109"/>
  <c r="Q1022" i="109"/>
  <c r="P1022" i="109"/>
  <c r="O1022" i="109"/>
  <c r="N1022" i="109"/>
  <c r="M1022" i="109"/>
  <c r="L1022" i="109"/>
  <c r="K1022" i="109"/>
  <c r="J1022" i="109"/>
  <c r="I1022" i="109"/>
  <c r="H1022" i="109"/>
  <c r="G1022" i="109"/>
  <c r="F1022" i="109"/>
  <c r="E1022" i="109"/>
  <c r="D1022" i="109"/>
  <c r="C1022" i="109"/>
  <c r="B1022" i="109"/>
  <c r="Y1019" i="109"/>
  <c r="X1019" i="109"/>
  <c r="W1019" i="109"/>
  <c r="V1019" i="109"/>
  <c r="U1019" i="109"/>
  <c r="T1019" i="109"/>
  <c r="S1019" i="109"/>
  <c r="R1019" i="109"/>
  <c r="Q1019" i="109"/>
  <c r="P1019" i="109"/>
  <c r="O1019" i="109"/>
  <c r="N1019" i="109"/>
  <c r="M1019" i="109"/>
  <c r="L1019" i="109"/>
  <c r="K1019" i="109"/>
  <c r="J1019" i="109"/>
  <c r="I1019" i="109"/>
  <c r="H1019" i="109"/>
  <c r="G1019" i="109"/>
  <c r="F1019" i="109"/>
  <c r="E1019" i="109"/>
  <c r="D1019" i="109"/>
  <c r="C1019" i="109"/>
  <c r="B1019" i="109"/>
  <c r="Y1016" i="109"/>
  <c r="X1016" i="109"/>
  <c r="W1016" i="109"/>
  <c r="V1016" i="109"/>
  <c r="U1016" i="109"/>
  <c r="T1016" i="109"/>
  <c r="S1016" i="109"/>
  <c r="R1016" i="109"/>
  <c r="Q1016" i="109"/>
  <c r="P1016" i="109"/>
  <c r="O1016" i="109"/>
  <c r="N1016" i="109"/>
  <c r="M1016" i="109"/>
  <c r="L1016" i="109"/>
  <c r="K1016" i="109"/>
  <c r="J1016" i="109"/>
  <c r="I1016" i="109"/>
  <c r="H1016" i="109"/>
  <c r="G1016" i="109"/>
  <c r="F1016" i="109"/>
  <c r="E1016" i="109"/>
  <c r="D1016" i="109"/>
  <c r="C1016" i="109"/>
  <c r="B1016" i="109"/>
  <c r="Y1013" i="109"/>
  <c r="X1013" i="109"/>
  <c r="W1013" i="109"/>
  <c r="V1013" i="109"/>
  <c r="U1013" i="109"/>
  <c r="T1013" i="109"/>
  <c r="S1013" i="109"/>
  <c r="R1013" i="109"/>
  <c r="Q1013" i="109"/>
  <c r="P1013" i="109"/>
  <c r="O1013" i="109"/>
  <c r="N1013" i="109"/>
  <c r="M1013" i="109"/>
  <c r="L1013" i="109"/>
  <c r="K1013" i="109"/>
  <c r="J1013" i="109"/>
  <c r="I1013" i="109"/>
  <c r="H1013" i="109"/>
  <c r="G1013" i="109"/>
  <c r="F1013" i="109"/>
  <c r="E1013" i="109"/>
  <c r="D1013" i="109"/>
  <c r="C1013" i="109"/>
  <c r="B1013" i="109"/>
  <c r="Y1010" i="109"/>
  <c r="X1010" i="109"/>
  <c r="W1010" i="109"/>
  <c r="V1010" i="109"/>
  <c r="U1010" i="109"/>
  <c r="T1010" i="109"/>
  <c r="S1010" i="109"/>
  <c r="R1010" i="109"/>
  <c r="Q1010" i="109"/>
  <c r="P1010" i="109"/>
  <c r="O1010" i="109"/>
  <c r="N1010" i="109"/>
  <c r="M1010" i="109"/>
  <c r="L1010" i="109"/>
  <c r="K1010" i="109"/>
  <c r="J1010" i="109"/>
  <c r="I1010" i="109"/>
  <c r="H1010" i="109"/>
  <c r="G1010" i="109"/>
  <c r="F1010" i="109"/>
  <c r="E1010" i="109"/>
  <c r="D1010" i="109"/>
  <c r="C1010" i="109"/>
  <c r="B1010" i="109"/>
  <c r="Y1007" i="109"/>
  <c r="X1007" i="109"/>
  <c r="W1007" i="109"/>
  <c r="V1007" i="109"/>
  <c r="U1007" i="109"/>
  <c r="T1007" i="109"/>
  <c r="S1007" i="109"/>
  <c r="R1007" i="109"/>
  <c r="Q1007" i="109"/>
  <c r="P1007" i="109"/>
  <c r="O1007" i="109"/>
  <c r="N1007" i="109"/>
  <c r="M1007" i="109"/>
  <c r="L1007" i="109"/>
  <c r="K1007" i="109"/>
  <c r="J1007" i="109"/>
  <c r="I1007" i="109"/>
  <c r="H1007" i="109"/>
  <c r="G1007" i="109"/>
  <c r="F1007" i="109"/>
  <c r="E1007" i="109"/>
  <c r="D1007" i="109"/>
  <c r="C1007" i="109"/>
  <c r="B1007" i="109"/>
  <c r="Y1004" i="109"/>
  <c r="X1004" i="109"/>
  <c r="W1004" i="109"/>
  <c r="V1004" i="109"/>
  <c r="U1004" i="109"/>
  <c r="T1004" i="109"/>
  <c r="S1004" i="109"/>
  <c r="R1004" i="109"/>
  <c r="Q1004" i="109"/>
  <c r="P1004" i="109"/>
  <c r="O1004" i="109"/>
  <c r="N1004" i="109"/>
  <c r="M1004" i="109"/>
  <c r="L1004" i="109"/>
  <c r="K1004" i="109"/>
  <c r="J1004" i="109"/>
  <c r="I1004" i="109"/>
  <c r="H1004" i="109"/>
  <c r="G1004" i="109"/>
  <c r="F1004" i="109"/>
  <c r="E1004" i="109"/>
  <c r="D1004" i="109"/>
  <c r="C1004" i="109"/>
  <c r="B1004" i="109"/>
  <c r="Y1001" i="109"/>
  <c r="X1001" i="109"/>
  <c r="W1001" i="109"/>
  <c r="V1001" i="109"/>
  <c r="U1001" i="109"/>
  <c r="T1001" i="109"/>
  <c r="S1001" i="109"/>
  <c r="R1001" i="109"/>
  <c r="Q1001" i="109"/>
  <c r="P1001" i="109"/>
  <c r="O1001" i="109"/>
  <c r="N1001" i="109"/>
  <c r="M1001" i="109"/>
  <c r="L1001" i="109"/>
  <c r="K1001" i="109"/>
  <c r="J1001" i="109"/>
  <c r="I1001" i="109"/>
  <c r="H1001" i="109"/>
  <c r="G1001" i="109"/>
  <c r="F1001" i="109"/>
  <c r="E1001" i="109"/>
  <c r="D1001" i="109"/>
  <c r="C1001" i="109"/>
  <c r="B1001" i="109"/>
  <c r="Y998" i="109"/>
  <c r="X998" i="109"/>
  <c r="W998" i="109"/>
  <c r="V998" i="109"/>
  <c r="U998" i="109"/>
  <c r="T998" i="109"/>
  <c r="S998" i="109"/>
  <c r="R998" i="109"/>
  <c r="Q998" i="109"/>
  <c r="P998" i="109"/>
  <c r="O998" i="109"/>
  <c r="N998" i="109"/>
  <c r="M998" i="109"/>
  <c r="L998" i="109"/>
  <c r="K998" i="109"/>
  <c r="J998" i="109"/>
  <c r="I998" i="109"/>
  <c r="H998" i="109"/>
  <c r="G998" i="109"/>
  <c r="F998" i="109"/>
  <c r="E998" i="109"/>
  <c r="D998" i="109"/>
  <c r="C998" i="109"/>
  <c r="B998" i="109"/>
  <c r="Y995" i="109"/>
  <c r="X995" i="109"/>
  <c r="W995" i="109"/>
  <c r="V995" i="109"/>
  <c r="U995" i="109"/>
  <c r="T995" i="109"/>
  <c r="S995" i="109"/>
  <c r="R995" i="109"/>
  <c r="Q995" i="109"/>
  <c r="P995" i="109"/>
  <c r="O995" i="109"/>
  <c r="N995" i="109"/>
  <c r="M995" i="109"/>
  <c r="L995" i="109"/>
  <c r="K995" i="109"/>
  <c r="J995" i="109"/>
  <c r="I995" i="109"/>
  <c r="H995" i="109"/>
  <c r="G995" i="109"/>
  <c r="F995" i="109"/>
  <c r="E995" i="109"/>
  <c r="D995" i="109"/>
  <c r="C995" i="109"/>
  <c r="B995" i="109"/>
  <c r="Y992" i="109"/>
  <c r="X992" i="109"/>
  <c r="W992" i="109"/>
  <c r="V992" i="109"/>
  <c r="U992" i="109"/>
  <c r="T992" i="109"/>
  <c r="S992" i="109"/>
  <c r="R992" i="109"/>
  <c r="Q992" i="109"/>
  <c r="P992" i="109"/>
  <c r="O992" i="109"/>
  <c r="N992" i="109"/>
  <c r="M992" i="109"/>
  <c r="L992" i="109"/>
  <c r="K992" i="109"/>
  <c r="J992" i="109"/>
  <c r="I992" i="109"/>
  <c r="H992" i="109"/>
  <c r="G992" i="109"/>
  <c r="F992" i="109"/>
  <c r="E992" i="109"/>
  <c r="D992" i="109"/>
  <c r="C992" i="109"/>
  <c r="B992" i="109"/>
  <c r="Y989" i="109"/>
  <c r="X989" i="109"/>
  <c r="W989" i="109"/>
  <c r="V989" i="109"/>
  <c r="U989" i="109"/>
  <c r="T989" i="109"/>
  <c r="S989" i="109"/>
  <c r="R989" i="109"/>
  <c r="Q989" i="109"/>
  <c r="P989" i="109"/>
  <c r="O989" i="109"/>
  <c r="N989" i="109"/>
  <c r="M989" i="109"/>
  <c r="L989" i="109"/>
  <c r="K989" i="109"/>
  <c r="J989" i="109"/>
  <c r="I989" i="109"/>
  <c r="H989" i="109"/>
  <c r="G989" i="109"/>
  <c r="F989" i="109"/>
  <c r="E989" i="109"/>
  <c r="D989" i="109"/>
  <c r="C989" i="109"/>
  <c r="B989" i="109"/>
  <c r="Y986" i="109"/>
  <c r="X986" i="109"/>
  <c r="W986" i="109"/>
  <c r="V986" i="109"/>
  <c r="U986" i="109"/>
  <c r="T986" i="109"/>
  <c r="S986" i="109"/>
  <c r="R986" i="109"/>
  <c r="Q986" i="109"/>
  <c r="P986" i="109"/>
  <c r="O986" i="109"/>
  <c r="N986" i="109"/>
  <c r="M986" i="109"/>
  <c r="L986" i="109"/>
  <c r="K986" i="109"/>
  <c r="J986" i="109"/>
  <c r="I986" i="109"/>
  <c r="H986" i="109"/>
  <c r="G986" i="109"/>
  <c r="F986" i="109"/>
  <c r="E986" i="109"/>
  <c r="D986" i="109"/>
  <c r="C986" i="109"/>
  <c r="B986" i="109"/>
  <c r="Y983" i="109"/>
  <c r="X983" i="109"/>
  <c r="W983" i="109"/>
  <c r="V983" i="109"/>
  <c r="U983" i="109"/>
  <c r="T983" i="109"/>
  <c r="S983" i="109"/>
  <c r="R983" i="109"/>
  <c r="Q983" i="109"/>
  <c r="P983" i="109"/>
  <c r="O983" i="109"/>
  <c r="N983" i="109"/>
  <c r="M983" i="109"/>
  <c r="L983" i="109"/>
  <c r="K983" i="109"/>
  <c r="J983" i="109"/>
  <c r="I983" i="109"/>
  <c r="H983" i="109"/>
  <c r="G983" i="109"/>
  <c r="F983" i="109"/>
  <c r="E983" i="109"/>
  <c r="D983" i="109"/>
  <c r="C983" i="109"/>
  <c r="B983" i="109"/>
  <c r="Y980" i="109"/>
  <c r="X980" i="109"/>
  <c r="W980" i="109"/>
  <c r="V980" i="109"/>
  <c r="U980" i="109"/>
  <c r="T980" i="109"/>
  <c r="S980" i="109"/>
  <c r="R980" i="109"/>
  <c r="Q980" i="109"/>
  <c r="P980" i="109"/>
  <c r="O980" i="109"/>
  <c r="N980" i="109"/>
  <c r="M980" i="109"/>
  <c r="L980" i="109"/>
  <c r="K980" i="109"/>
  <c r="J980" i="109"/>
  <c r="I980" i="109"/>
  <c r="H980" i="109"/>
  <c r="G980" i="109"/>
  <c r="F980" i="109"/>
  <c r="E980" i="109"/>
  <c r="D980" i="109"/>
  <c r="C980" i="109"/>
  <c r="B980" i="109"/>
  <c r="Y969" i="109"/>
  <c r="X969" i="109"/>
  <c r="W969" i="109"/>
  <c r="V969" i="109"/>
  <c r="U969" i="109"/>
  <c r="U965" i="109" s="1"/>
  <c r="T969" i="109"/>
  <c r="S969" i="109"/>
  <c r="R969" i="109"/>
  <c r="Q969" i="109"/>
  <c r="P969" i="109"/>
  <c r="O969" i="109"/>
  <c r="N969" i="109"/>
  <c r="M969" i="109"/>
  <c r="L969" i="109"/>
  <c r="K969" i="109"/>
  <c r="J969" i="109"/>
  <c r="I969" i="109"/>
  <c r="H969" i="109"/>
  <c r="G969" i="109"/>
  <c r="F969" i="109"/>
  <c r="E969" i="109"/>
  <c r="D969" i="109"/>
  <c r="C969" i="109"/>
  <c r="B969" i="109"/>
  <c r="Y966" i="109"/>
  <c r="X966" i="109"/>
  <c r="W966" i="109"/>
  <c r="W965" i="109" s="1"/>
  <c r="V966" i="109"/>
  <c r="U966" i="109"/>
  <c r="T966" i="109"/>
  <c r="S966" i="109"/>
  <c r="R966" i="109"/>
  <c r="Q966" i="109"/>
  <c r="P966" i="109"/>
  <c r="O966" i="109"/>
  <c r="O965" i="109" s="1"/>
  <c r="N966" i="109"/>
  <c r="M966" i="109"/>
  <c r="L966" i="109"/>
  <c r="K966" i="109"/>
  <c r="J966" i="109"/>
  <c r="I966" i="109"/>
  <c r="H966" i="109"/>
  <c r="G966" i="109"/>
  <c r="G965" i="109" s="1"/>
  <c r="F966" i="109"/>
  <c r="E966" i="109"/>
  <c r="D966" i="109"/>
  <c r="C966" i="109"/>
  <c r="B966" i="109"/>
  <c r="Y964" i="109"/>
  <c r="X964" i="109"/>
  <c r="W964" i="109"/>
  <c r="V964" i="109"/>
  <c r="U964" i="109"/>
  <c r="T964" i="109"/>
  <c r="S964" i="109"/>
  <c r="R964" i="109"/>
  <c r="Q964" i="109"/>
  <c r="P964" i="109"/>
  <c r="O964" i="109"/>
  <c r="N964" i="109"/>
  <c r="M964" i="109"/>
  <c r="L964" i="109"/>
  <c r="K964" i="109"/>
  <c r="J964" i="109"/>
  <c r="I964" i="109"/>
  <c r="H964" i="109"/>
  <c r="G964" i="109"/>
  <c r="F964" i="109"/>
  <c r="E964" i="109"/>
  <c r="D964" i="109"/>
  <c r="C964" i="109"/>
  <c r="B964" i="109"/>
  <c r="Y961" i="109"/>
  <c r="X961" i="109"/>
  <c r="W961" i="109"/>
  <c r="W960" i="109" s="1"/>
  <c r="V961" i="109"/>
  <c r="U961" i="109"/>
  <c r="T961" i="109"/>
  <c r="S961" i="109"/>
  <c r="R961" i="109"/>
  <c r="Q961" i="109"/>
  <c r="P961" i="109"/>
  <c r="O961" i="109"/>
  <c r="O960" i="109" s="1"/>
  <c r="N961" i="109"/>
  <c r="M961" i="109"/>
  <c r="L961" i="109"/>
  <c r="K961" i="109"/>
  <c r="J961" i="109"/>
  <c r="I961" i="109"/>
  <c r="H961" i="109"/>
  <c r="G961" i="109"/>
  <c r="G960" i="109" s="1"/>
  <c r="F961" i="109"/>
  <c r="E961" i="109"/>
  <c r="D961" i="109"/>
  <c r="C961" i="109"/>
  <c r="B961" i="109"/>
  <c r="Y959" i="109"/>
  <c r="X959" i="109"/>
  <c r="W959" i="109"/>
  <c r="W955" i="109"/>
  <c r="V959" i="109"/>
  <c r="U959" i="109"/>
  <c r="T959" i="109"/>
  <c r="S959" i="109"/>
  <c r="R959" i="109"/>
  <c r="Q959" i="109"/>
  <c r="P959" i="109"/>
  <c r="O959" i="109"/>
  <c r="N959" i="109"/>
  <c r="M959" i="109"/>
  <c r="L959" i="109"/>
  <c r="K959" i="109"/>
  <c r="J959" i="109"/>
  <c r="I959" i="109"/>
  <c r="H959" i="109"/>
  <c r="G959" i="109"/>
  <c r="F959" i="109"/>
  <c r="E959" i="109"/>
  <c r="D959" i="109"/>
  <c r="C959" i="109"/>
  <c r="B959" i="109"/>
  <c r="Y956" i="109"/>
  <c r="X956" i="109"/>
  <c r="W956" i="109"/>
  <c r="V956" i="109"/>
  <c r="U956" i="109"/>
  <c r="T956" i="109"/>
  <c r="S956" i="109"/>
  <c r="R956" i="109"/>
  <c r="Q956" i="109"/>
  <c r="P956" i="109"/>
  <c r="O956" i="109"/>
  <c r="O955" i="109" s="1"/>
  <c r="N956" i="109"/>
  <c r="M956" i="109"/>
  <c r="L956" i="109"/>
  <c r="K956" i="109"/>
  <c r="J956" i="109"/>
  <c r="I956" i="109"/>
  <c r="H956" i="109"/>
  <c r="G956" i="109"/>
  <c r="G955" i="109" s="1"/>
  <c r="F956" i="109"/>
  <c r="E956" i="109"/>
  <c r="D956" i="109"/>
  <c r="C956" i="109"/>
  <c r="B956" i="109"/>
  <c r="Y954" i="109"/>
  <c r="X954" i="109"/>
  <c r="W954" i="109"/>
  <c r="V954" i="109"/>
  <c r="U954" i="109"/>
  <c r="T954" i="109"/>
  <c r="S954" i="109"/>
  <c r="R954" i="109"/>
  <c r="Q954" i="109"/>
  <c r="P954" i="109"/>
  <c r="O954" i="109"/>
  <c r="N954" i="109"/>
  <c r="M954" i="109"/>
  <c r="L954" i="109"/>
  <c r="K954" i="109"/>
  <c r="J954" i="109"/>
  <c r="I954" i="109"/>
  <c r="H954" i="109"/>
  <c r="G954" i="109"/>
  <c r="F954" i="109"/>
  <c r="E954" i="109"/>
  <c r="D954" i="109"/>
  <c r="C954" i="109"/>
  <c r="B954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Y949" i="109"/>
  <c r="X949" i="109"/>
  <c r="W949" i="109"/>
  <c r="V949" i="109"/>
  <c r="U949" i="109"/>
  <c r="T949" i="109"/>
  <c r="S949" i="109"/>
  <c r="R949" i="109"/>
  <c r="Q949" i="109"/>
  <c r="P949" i="109"/>
  <c r="O949" i="109"/>
  <c r="N949" i="109"/>
  <c r="M949" i="109"/>
  <c r="L949" i="109"/>
  <c r="K949" i="109"/>
  <c r="J949" i="109"/>
  <c r="I949" i="109"/>
  <c r="H949" i="109"/>
  <c r="G949" i="109"/>
  <c r="F949" i="109"/>
  <c r="E949" i="109"/>
  <c r="D949" i="109"/>
  <c r="C949" i="109"/>
  <c r="B949" i="109"/>
  <c r="Y946" i="109"/>
  <c r="X946" i="109"/>
  <c r="W946" i="109"/>
  <c r="W945" i="109" s="1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G945" i="109" s="1"/>
  <c r="F946" i="109"/>
  <c r="E946" i="109"/>
  <c r="D946" i="109"/>
  <c r="C946" i="109"/>
  <c r="B946" i="109"/>
  <c r="Y944" i="109"/>
  <c r="X944" i="109"/>
  <c r="W944" i="109"/>
  <c r="W940" i="109"/>
  <c r="V944" i="109"/>
  <c r="U944" i="109"/>
  <c r="T944" i="109"/>
  <c r="S944" i="109"/>
  <c r="R944" i="109"/>
  <c r="Q944" i="109"/>
  <c r="P944" i="109"/>
  <c r="O944" i="109"/>
  <c r="N944" i="109"/>
  <c r="M944" i="109"/>
  <c r="L944" i="109"/>
  <c r="K944" i="109"/>
  <c r="J944" i="109"/>
  <c r="I944" i="109"/>
  <c r="H944" i="109"/>
  <c r="G944" i="109"/>
  <c r="F944" i="109"/>
  <c r="E944" i="109"/>
  <c r="D944" i="109"/>
  <c r="C944" i="109"/>
  <c r="B944" i="109"/>
  <c r="Y941" i="109"/>
  <c r="X941" i="109"/>
  <c r="W941" i="109"/>
  <c r="V941" i="109"/>
  <c r="U941" i="109"/>
  <c r="T941" i="109"/>
  <c r="S941" i="109"/>
  <c r="R941" i="109"/>
  <c r="Q941" i="109"/>
  <c r="P941" i="109"/>
  <c r="O941" i="109"/>
  <c r="O940" i="109" s="1"/>
  <c r="N941" i="109"/>
  <c r="M941" i="109"/>
  <c r="L941" i="109"/>
  <c r="K941" i="109"/>
  <c r="J941" i="109"/>
  <c r="I941" i="109"/>
  <c r="H941" i="109"/>
  <c r="G941" i="109"/>
  <c r="G940" i="109" s="1"/>
  <c r="F941" i="109"/>
  <c r="E941" i="109"/>
  <c r="D941" i="109"/>
  <c r="C941" i="109"/>
  <c r="B941" i="109"/>
  <c r="Y939" i="109"/>
  <c r="X939" i="109"/>
  <c r="W939" i="109"/>
  <c r="V939" i="109"/>
  <c r="U939" i="109"/>
  <c r="T939" i="109"/>
  <c r="S939" i="109"/>
  <c r="R939" i="109"/>
  <c r="Q939" i="109"/>
  <c r="P939" i="109"/>
  <c r="O939" i="109"/>
  <c r="O935" i="109"/>
  <c r="N939" i="109"/>
  <c r="M939" i="109"/>
  <c r="L939" i="109"/>
  <c r="K939" i="109"/>
  <c r="J939" i="109"/>
  <c r="I939" i="109"/>
  <c r="H939" i="109"/>
  <c r="G939" i="109"/>
  <c r="F939" i="109"/>
  <c r="E939" i="109"/>
  <c r="D939" i="109"/>
  <c r="C939" i="109"/>
  <c r="B939" i="109"/>
  <c r="Y936" i="109"/>
  <c r="X936" i="109"/>
  <c r="W936" i="109"/>
  <c r="W935" i="109" s="1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G935" i="109" s="1"/>
  <c r="F936" i="109"/>
  <c r="E936" i="109"/>
  <c r="D936" i="109"/>
  <c r="C936" i="109"/>
  <c r="B936" i="109"/>
  <c r="Y934" i="109"/>
  <c r="X934" i="109"/>
  <c r="W934" i="109"/>
  <c r="V934" i="109"/>
  <c r="U934" i="109"/>
  <c r="T934" i="109"/>
  <c r="S934" i="109"/>
  <c r="R934" i="109"/>
  <c r="Q934" i="109"/>
  <c r="P934" i="109"/>
  <c r="O934" i="109"/>
  <c r="N934" i="109"/>
  <c r="M934" i="109"/>
  <c r="L934" i="109"/>
  <c r="K934" i="109"/>
  <c r="J934" i="109"/>
  <c r="I934" i="109"/>
  <c r="H934" i="109"/>
  <c r="G934" i="109"/>
  <c r="F934" i="109"/>
  <c r="E934" i="109"/>
  <c r="D934" i="109"/>
  <c r="C934" i="109"/>
  <c r="B934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Y929" i="109"/>
  <c r="X929" i="109"/>
  <c r="W929" i="109"/>
  <c r="V929" i="109"/>
  <c r="U929" i="109"/>
  <c r="T929" i="109"/>
  <c r="S929" i="109"/>
  <c r="R929" i="109"/>
  <c r="Q929" i="109"/>
  <c r="P929" i="109"/>
  <c r="O929" i="109"/>
  <c r="N929" i="109"/>
  <c r="M929" i="109"/>
  <c r="L929" i="109"/>
  <c r="K929" i="109"/>
  <c r="J929" i="109"/>
  <c r="I929" i="109"/>
  <c r="H929" i="109"/>
  <c r="G929" i="109"/>
  <c r="F929" i="109"/>
  <c r="E929" i="109"/>
  <c r="D929" i="109"/>
  <c r="C929" i="109"/>
  <c r="B929" i="109"/>
  <c r="Y926" i="109"/>
  <c r="X926" i="109"/>
  <c r="W926" i="109"/>
  <c r="W925" i="109" s="1"/>
  <c r="V926" i="109"/>
  <c r="U926" i="109"/>
  <c r="T926" i="109"/>
  <c r="S926" i="109"/>
  <c r="R926" i="109"/>
  <c r="Q926" i="109"/>
  <c r="P926" i="109"/>
  <c r="O926" i="109"/>
  <c r="O925" i="109" s="1"/>
  <c r="N926" i="109"/>
  <c r="M926" i="109"/>
  <c r="L926" i="109"/>
  <c r="K926" i="109"/>
  <c r="J926" i="109"/>
  <c r="I926" i="109"/>
  <c r="H926" i="109"/>
  <c r="G926" i="109"/>
  <c r="G925" i="109" s="1"/>
  <c r="F926" i="109"/>
  <c r="E926" i="109"/>
  <c r="D926" i="109"/>
  <c r="C926" i="109"/>
  <c r="B926" i="109"/>
  <c r="Y924" i="109"/>
  <c r="X924" i="109"/>
  <c r="W924" i="109"/>
  <c r="W920" i="109"/>
  <c r="V924" i="109"/>
  <c r="U924" i="109"/>
  <c r="T924" i="109"/>
  <c r="S924" i="109"/>
  <c r="R924" i="109"/>
  <c r="Q924" i="109"/>
  <c r="P924" i="109"/>
  <c r="O924" i="109"/>
  <c r="N924" i="109"/>
  <c r="M924" i="109"/>
  <c r="L924" i="109"/>
  <c r="K924" i="109"/>
  <c r="J924" i="109"/>
  <c r="I924" i="109"/>
  <c r="H924" i="109"/>
  <c r="G924" i="109"/>
  <c r="F924" i="109"/>
  <c r="E924" i="109"/>
  <c r="D924" i="109"/>
  <c r="C924" i="109"/>
  <c r="B924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O920" i="109" s="1"/>
  <c r="N921" i="109"/>
  <c r="M921" i="109"/>
  <c r="L921" i="109"/>
  <c r="K921" i="109"/>
  <c r="J921" i="109"/>
  <c r="I921" i="109"/>
  <c r="H921" i="109"/>
  <c r="G921" i="109"/>
  <c r="G920" i="109" s="1"/>
  <c r="F921" i="109"/>
  <c r="E921" i="109"/>
  <c r="D921" i="109"/>
  <c r="C921" i="109"/>
  <c r="B921" i="109"/>
  <c r="Y919" i="109"/>
  <c r="X919" i="109"/>
  <c r="W919" i="109"/>
  <c r="V919" i="109"/>
  <c r="U919" i="109"/>
  <c r="T919" i="109"/>
  <c r="S919" i="109"/>
  <c r="R919" i="109"/>
  <c r="Q919" i="109"/>
  <c r="P919" i="109"/>
  <c r="O919" i="109"/>
  <c r="O915" i="109"/>
  <c r="N919" i="109"/>
  <c r="M919" i="109"/>
  <c r="L919" i="109"/>
  <c r="K919" i="109"/>
  <c r="J919" i="109"/>
  <c r="I919" i="109"/>
  <c r="H919" i="109"/>
  <c r="G919" i="109"/>
  <c r="F919" i="109"/>
  <c r="E919" i="109"/>
  <c r="D919" i="109"/>
  <c r="C919" i="109"/>
  <c r="B919" i="109"/>
  <c r="Y916" i="109"/>
  <c r="X916" i="109"/>
  <c r="W916" i="109"/>
  <c r="W915" i="109" s="1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G915" i="109" s="1"/>
  <c r="F916" i="109"/>
  <c r="E916" i="109"/>
  <c r="D916" i="109"/>
  <c r="C916" i="109"/>
  <c r="B916" i="109"/>
  <c r="Y914" i="109"/>
  <c r="X914" i="109"/>
  <c r="W914" i="109"/>
  <c r="V914" i="109"/>
  <c r="U914" i="109"/>
  <c r="T914" i="109"/>
  <c r="S914" i="109"/>
  <c r="R914" i="109"/>
  <c r="Q914" i="109"/>
  <c r="P914" i="109"/>
  <c r="O914" i="109"/>
  <c r="N914" i="109"/>
  <c r="M914" i="109"/>
  <c r="L914" i="109"/>
  <c r="K914" i="109"/>
  <c r="J914" i="109"/>
  <c r="I914" i="109"/>
  <c r="H914" i="109"/>
  <c r="G914" i="109"/>
  <c r="F914" i="109"/>
  <c r="E914" i="109"/>
  <c r="D914" i="109"/>
  <c r="C914" i="109"/>
  <c r="B914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Y909" i="109"/>
  <c r="X909" i="109"/>
  <c r="W909" i="109"/>
  <c r="V909" i="109"/>
  <c r="U909" i="109"/>
  <c r="T909" i="109"/>
  <c r="S909" i="109"/>
  <c r="R909" i="109"/>
  <c r="Q909" i="109"/>
  <c r="P909" i="109"/>
  <c r="O909" i="109"/>
  <c r="N909" i="109"/>
  <c r="M909" i="109"/>
  <c r="L909" i="109"/>
  <c r="K909" i="109"/>
  <c r="J909" i="109"/>
  <c r="I909" i="109"/>
  <c r="H909" i="109"/>
  <c r="G909" i="109"/>
  <c r="F909" i="109"/>
  <c r="E909" i="109"/>
  <c r="D909" i="109"/>
  <c r="C909" i="109"/>
  <c r="B909" i="109"/>
  <c r="Y906" i="109"/>
  <c r="X906" i="109"/>
  <c r="W906" i="109"/>
  <c r="W905" i="109" s="1"/>
  <c r="V906" i="109"/>
  <c r="U906" i="109"/>
  <c r="T906" i="109"/>
  <c r="S906" i="109"/>
  <c r="R906" i="109"/>
  <c r="Q906" i="109"/>
  <c r="P906" i="109"/>
  <c r="O906" i="109"/>
  <c r="O905" i="109" s="1"/>
  <c r="N906" i="109"/>
  <c r="M906" i="109"/>
  <c r="L906" i="109"/>
  <c r="K906" i="109"/>
  <c r="J906" i="109"/>
  <c r="I906" i="109"/>
  <c r="H906" i="109"/>
  <c r="G906" i="109"/>
  <c r="G905" i="109" s="1"/>
  <c r="F906" i="109"/>
  <c r="E906" i="109"/>
  <c r="D906" i="109"/>
  <c r="C906" i="109"/>
  <c r="B906" i="109"/>
  <c r="Y904" i="109"/>
  <c r="X904" i="109"/>
  <c r="W904" i="109"/>
  <c r="W900" i="109"/>
  <c r="V904" i="109"/>
  <c r="U904" i="109"/>
  <c r="T904" i="109"/>
  <c r="S904" i="109"/>
  <c r="R904" i="109"/>
  <c r="Q904" i="109"/>
  <c r="P904" i="109"/>
  <c r="O904" i="109"/>
  <c r="N904" i="109"/>
  <c r="M904" i="109"/>
  <c r="L904" i="109"/>
  <c r="K904" i="109"/>
  <c r="J904" i="109"/>
  <c r="I904" i="109"/>
  <c r="H904" i="109"/>
  <c r="G904" i="109"/>
  <c r="F904" i="109"/>
  <c r="E904" i="109"/>
  <c r="D904" i="109"/>
  <c r="C904" i="109"/>
  <c r="B904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O900" i="109" s="1"/>
  <c r="N901" i="109"/>
  <c r="M901" i="109"/>
  <c r="L901" i="109"/>
  <c r="K901" i="109"/>
  <c r="J901" i="109"/>
  <c r="I901" i="109"/>
  <c r="H901" i="109"/>
  <c r="G901" i="109"/>
  <c r="G900" i="109" s="1"/>
  <c r="F901" i="109"/>
  <c r="E901" i="109"/>
  <c r="D901" i="109"/>
  <c r="C901" i="109"/>
  <c r="B901" i="109"/>
  <c r="Y899" i="109"/>
  <c r="X899" i="109"/>
  <c r="W899" i="109"/>
  <c r="V899" i="109"/>
  <c r="U899" i="109"/>
  <c r="T899" i="109"/>
  <c r="S899" i="109"/>
  <c r="R899" i="109"/>
  <c r="Q899" i="109"/>
  <c r="P899" i="109"/>
  <c r="O899" i="109"/>
  <c r="O895" i="109"/>
  <c r="N899" i="109"/>
  <c r="M899" i="109"/>
  <c r="L899" i="109"/>
  <c r="K899" i="109"/>
  <c r="J899" i="109"/>
  <c r="I899" i="109"/>
  <c r="H899" i="109"/>
  <c r="G899" i="109"/>
  <c r="F899" i="109"/>
  <c r="E899" i="109"/>
  <c r="D899" i="109"/>
  <c r="C899" i="109"/>
  <c r="B899" i="109"/>
  <c r="Y896" i="109"/>
  <c r="X896" i="109"/>
  <c r="W896" i="109"/>
  <c r="W895" i="109" s="1"/>
  <c r="V896" i="109"/>
  <c r="U896" i="109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G895" i="109" s="1"/>
  <c r="F896" i="109"/>
  <c r="E896" i="109"/>
  <c r="D896" i="109"/>
  <c r="C896" i="109"/>
  <c r="B896" i="109"/>
  <c r="Y894" i="109"/>
  <c r="X894" i="109"/>
  <c r="W894" i="109"/>
  <c r="V894" i="109"/>
  <c r="U894" i="109"/>
  <c r="T894" i="109"/>
  <c r="S894" i="109"/>
  <c r="R894" i="109"/>
  <c r="Q894" i="109"/>
  <c r="P894" i="109"/>
  <c r="O894" i="109"/>
  <c r="N894" i="109"/>
  <c r="M894" i="109"/>
  <c r="L894" i="109"/>
  <c r="K894" i="109"/>
  <c r="J894" i="109"/>
  <c r="I894" i="109"/>
  <c r="H894" i="109"/>
  <c r="G894" i="109"/>
  <c r="F894" i="109"/>
  <c r="E894" i="109"/>
  <c r="D894" i="109"/>
  <c r="C894" i="109"/>
  <c r="B894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C891" i="109"/>
  <c r="B891" i="109"/>
  <c r="Y889" i="109"/>
  <c r="X889" i="109"/>
  <c r="W889" i="109"/>
  <c r="V889" i="109"/>
  <c r="U889" i="109"/>
  <c r="T889" i="109"/>
  <c r="S889" i="109"/>
  <c r="R889" i="109"/>
  <c r="Q889" i="109"/>
  <c r="P889" i="109"/>
  <c r="O889" i="109"/>
  <c r="N889" i="109"/>
  <c r="M889" i="109"/>
  <c r="L889" i="109"/>
  <c r="K889" i="109"/>
  <c r="J889" i="109"/>
  <c r="I889" i="109"/>
  <c r="H889" i="109"/>
  <c r="G889" i="109"/>
  <c r="F889" i="109"/>
  <c r="E889" i="109"/>
  <c r="D889" i="109"/>
  <c r="C889" i="109"/>
  <c r="B889" i="109"/>
  <c r="Y886" i="109"/>
  <c r="X886" i="109"/>
  <c r="W886" i="109"/>
  <c r="W885" i="109" s="1"/>
  <c r="V886" i="109"/>
  <c r="U886" i="109"/>
  <c r="T886" i="109"/>
  <c r="S886" i="109"/>
  <c r="R886" i="109"/>
  <c r="Q886" i="109"/>
  <c r="P886" i="109"/>
  <c r="O886" i="109"/>
  <c r="O885" i="109" s="1"/>
  <c r="N886" i="109"/>
  <c r="M886" i="109"/>
  <c r="L886" i="109"/>
  <c r="K886" i="109"/>
  <c r="J886" i="109"/>
  <c r="I886" i="109"/>
  <c r="H886" i="109"/>
  <c r="G886" i="109"/>
  <c r="G885" i="109" s="1"/>
  <c r="F886" i="109"/>
  <c r="E886" i="109"/>
  <c r="D886" i="109"/>
  <c r="C886" i="109"/>
  <c r="B886" i="109"/>
  <c r="Y884" i="109"/>
  <c r="X884" i="109"/>
  <c r="W884" i="109"/>
  <c r="W880" i="109"/>
  <c r="V884" i="109"/>
  <c r="U884" i="109"/>
  <c r="T884" i="109"/>
  <c r="S884" i="109"/>
  <c r="R884" i="109"/>
  <c r="Q884" i="109"/>
  <c r="P884" i="109"/>
  <c r="O884" i="109"/>
  <c r="N884" i="109"/>
  <c r="M884" i="109"/>
  <c r="L884" i="109"/>
  <c r="K884" i="109"/>
  <c r="J884" i="109"/>
  <c r="I884" i="109"/>
  <c r="H884" i="109"/>
  <c r="G884" i="109"/>
  <c r="F884" i="109"/>
  <c r="E884" i="109"/>
  <c r="D884" i="109"/>
  <c r="C884" i="109"/>
  <c r="B884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O880" i="109" s="1"/>
  <c r="N881" i="109"/>
  <c r="M881" i="109"/>
  <c r="L881" i="109"/>
  <c r="K881" i="109"/>
  <c r="J881" i="109"/>
  <c r="I881" i="109"/>
  <c r="H881" i="109"/>
  <c r="G881" i="109"/>
  <c r="G880" i="109" s="1"/>
  <c r="F881" i="109"/>
  <c r="E881" i="109"/>
  <c r="D881" i="109"/>
  <c r="C881" i="109"/>
  <c r="B881" i="109"/>
  <c r="Y879" i="109"/>
  <c r="X879" i="109"/>
  <c r="W879" i="109"/>
  <c r="V879" i="109"/>
  <c r="U879" i="109"/>
  <c r="T879" i="109"/>
  <c r="S879" i="109"/>
  <c r="R879" i="109"/>
  <c r="Q879" i="109"/>
  <c r="P879" i="109"/>
  <c r="O879" i="109"/>
  <c r="O875" i="109"/>
  <c r="N879" i="109"/>
  <c r="M879" i="109"/>
  <c r="L879" i="109"/>
  <c r="K879" i="109"/>
  <c r="J879" i="109"/>
  <c r="I879" i="109"/>
  <c r="H879" i="109"/>
  <c r="G879" i="109"/>
  <c r="F879" i="109"/>
  <c r="E879" i="109"/>
  <c r="D879" i="109"/>
  <c r="C879" i="109"/>
  <c r="B879" i="109"/>
  <c r="Y876" i="109"/>
  <c r="X876" i="109"/>
  <c r="W876" i="109"/>
  <c r="W875" i="109" s="1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G875" i="109" s="1"/>
  <c r="F876" i="109"/>
  <c r="E876" i="109"/>
  <c r="D876" i="109"/>
  <c r="C876" i="109"/>
  <c r="B876" i="109"/>
  <c r="Y874" i="109"/>
  <c r="X874" i="109"/>
  <c r="W874" i="109"/>
  <c r="V874" i="109"/>
  <c r="U874" i="109"/>
  <c r="T874" i="109"/>
  <c r="S874" i="109"/>
  <c r="R874" i="109"/>
  <c r="Q874" i="109"/>
  <c r="P874" i="109"/>
  <c r="O874" i="109"/>
  <c r="N874" i="109"/>
  <c r="M874" i="109"/>
  <c r="L874" i="109"/>
  <c r="K874" i="109"/>
  <c r="J874" i="109"/>
  <c r="I874" i="109"/>
  <c r="H874" i="109"/>
  <c r="G874" i="109"/>
  <c r="F874" i="109"/>
  <c r="E874" i="109"/>
  <c r="D874" i="109"/>
  <c r="C874" i="109"/>
  <c r="B874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Y869" i="109"/>
  <c r="X869" i="109"/>
  <c r="W869" i="109"/>
  <c r="V869" i="109"/>
  <c r="U869" i="109"/>
  <c r="T869" i="109"/>
  <c r="S869" i="109"/>
  <c r="R869" i="109"/>
  <c r="Q869" i="109"/>
  <c r="P869" i="109"/>
  <c r="P865" i="109" s="1"/>
  <c r="O869" i="109"/>
  <c r="N869" i="109"/>
  <c r="M869" i="109"/>
  <c r="L869" i="109"/>
  <c r="K869" i="109"/>
  <c r="J869" i="109"/>
  <c r="I869" i="109"/>
  <c r="H869" i="109"/>
  <c r="G869" i="109"/>
  <c r="F869" i="109"/>
  <c r="E869" i="109"/>
  <c r="D869" i="109"/>
  <c r="C869" i="109"/>
  <c r="B869" i="109"/>
  <c r="Y866" i="109"/>
  <c r="X866" i="109"/>
  <c r="W866" i="109"/>
  <c r="W865" i="109" s="1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G865" i="109" s="1"/>
  <c r="F866" i="109"/>
  <c r="E866" i="109"/>
  <c r="D866" i="109"/>
  <c r="C866" i="109"/>
  <c r="B866" i="109"/>
  <c r="Y864" i="109"/>
  <c r="X864" i="109"/>
  <c r="W864" i="109"/>
  <c r="V864" i="109"/>
  <c r="U864" i="109"/>
  <c r="T864" i="109"/>
  <c r="S864" i="109"/>
  <c r="R864" i="109"/>
  <c r="Q864" i="109"/>
  <c r="P864" i="109"/>
  <c r="O864" i="109"/>
  <c r="O860" i="109"/>
  <c r="N864" i="109"/>
  <c r="M864" i="109"/>
  <c r="L864" i="109"/>
  <c r="K864" i="109"/>
  <c r="J864" i="109"/>
  <c r="I864" i="109"/>
  <c r="H864" i="109"/>
  <c r="G864" i="109"/>
  <c r="F864" i="109"/>
  <c r="E864" i="109"/>
  <c r="D864" i="109"/>
  <c r="C864" i="109"/>
  <c r="B864" i="109"/>
  <c r="Y861" i="109"/>
  <c r="X861" i="109"/>
  <c r="W861" i="109"/>
  <c r="W860" i="109" s="1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G860" i="109" s="1"/>
  <c r="F861" i="109"/>
  <c r="E861" i="109"/>
  <c r="D861" i="109"/>
  <c r="C861" i="109"/>
  <c r="B861" i="109"/>
  <c r="Y859" i="109"/>
  <c r="X859" i="109"/>
  <c r="W859" i="109"/>
  <c r="V859" i="109"/>
  <c r="U859" i="109"/>
  <c r="U855" i="109" s="1"/>
  <c r="T859" i="109"/>
  <c r="S859" i="109"/>
  <c r="R859" i="109"/>
  <c r="Q859" i="109"/>
  <c r="P859" i="109"/>
  <c r="O859" i="109"/>
  <c r="N859" i="109"/>
  <c r="M859" i="109"/>
  <c r="L859" i="109"/>
  <c r="K859" i="109"/>
  <c r="J859" i="109"/>
  <c r="I859" i="109"/>
  <c r="H859" i="109"/>
  <c r="G859" i="109"/>
  <c r="F859" i="109"/>
  <c r="E859" i="109"/>
  <c r="D859" i="109"/>
  <c r="C859" i="109"/>
  <c r="B859" i="109"/>
  <c r="Y856" i="109"/>
  <c r="X856" i="109"/>
  <c r="W856" i="109"/>
  <c r="W855" i="109" s="1"/>
  <c r="V856" i="109"/>
  <c r="U856" i="109"/>
  <c r="T856" i="109"/>
  <c r="S856" i="109"/>
  <c r="R856" i="109"/>
  <c r="Q856" i="109"/>
  <c r="P856" i="109"/>
  <c r="O856" i="109"/>
  <c r="O855" i="109" s="1"/>
  <c r="N856" i="109"/>
  <c r="M856" i="109"/>
  <c r="L856" i="109"/>
  <c r="K856" i="109"/>
  <c r="J856" i="109"/>
  <c r="I856" i="109"/>
  <c r="H856" i="109"/>
  <c r="G856" i="109"/>
  <c r="G855" i="109" s="1"/>
  <c r="F856" i="109"/>
  <c r="E856" i="109"/>
  <c r="D856" i="109"/>
  <c r="C856" i="109"/>
  <c r="B856" i="109"/>
  <c r="Y854" i="109"/>
  <c r="X854" i="109"/>
  <c r="W854" i="109"/>
  <c r="V854" i="109"/>
  <c r="U854" i="109"/>
  <c r="T854" i="109"/>
  <c r="S854" i="109"/>
  <c r="R854" i="109"/>
  <c r="Q854" i="109"/>
  <c r="P854" i="109"/>
  <c r="O854" i="109"/>
  <c r="N854" i="109"/>
  <c r="M854" i="109"/>
  <c r="L854" i="109"/>
  <c r="K854" i="109"/>
  <c r="J854" i="109"/>
  <c r="I854" i="109"/>
  <c r="H854" i="109"/>
  <c r="G854" i="109"/>
  <c r="F854" i="109"/>
  <c r="E854" i="109"/>
  <c r="D854" i="109"/>
  <c r="C854" i="109"/>
  <c r="B854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Y849" i="109"/>
  <c r="X849" i="109"/>
  <c r="W849" i="109"/>
  <c r="W845" i="109"/>
  <c r="V849" i="109"/>
  <c r="U849" i="109"/>
  <c r="T849" i="109"/>
  <c r="S849" i="109"/>
  <c r="R849" i="109"/>
  <c r="Q849" i="109"/>
  <c r="P849" i="109"/>
  <c r="O849" i="109"/>
  <c r="N849" i="109"/>
  <c r="M849" i="109"/>
  <c r="L849" i="109"/>
  <c r="K849" i="109"/>
  <c r="J849" i="109"/>
  <c r="I849" i="109"/>
  <c r="H849" i="109"/>
  <c r="G849" i="109"/>
  <c r="F849" i="109"/>
  <c r="E849" i="109"/>
  <c r="D849" i="109"/>
  <c r="C849" i="109"/>
  <c r="B849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O845" i="109" s="1"/>
  <c r="N846" i="109"/>
  <c r="M846" i="109"/>
  <c r="L846" i="109"/>
  <c r="K846" i="109"/>
  <c r="J846" i="109"/>
  <c r="I846" i="109"/>
  <c r="H846" i="109"/>
  <c r="G846" i="109"/>
  <c r="G845" i="109" s="1"/>
  <c r="F846" i="109"/>
  <c r="E846" i="109"/>
  <c r="D846" i="109"/>
  <c r="C846" i="109"/>
  <c r="B846" i="109"/>
  <c r="Y844" i="109"/>
  <c r="X844" i="109"/>
  <c r="W844" i="109"/>
  <c r="V844" i="109"/>
  <c r="U844" i="109"/>
  <c r="T844" i="109"/>
  <c r="S844" i="109"/>
  <c r="R844" i="109"/>
  <c r="Q844" i="109"/>
  <c r="P844" i="109"/>
  <c r="O844" i="109"/>
  <c r="N844" i="109"/>
  <c r="M844" i="109"/>
  <c r="L844" i="109"/>
  <c r="K844" i="109"/>
  <c r="J844" i="109"/>
  <c r="I844" i="109"/>
  <c r="H844" i="109"/>
  <c r="G844" i="109"/>
  <c r="F844" i="109"/>
  <c r="E844" i="109"/>
  <c r="D844" i="109"/>
  <c r="C844" i="109"/>
  <c r="B844" i="109"/>
  <c r="Y841" i="109"/>
  <c r="X841" i="109"/>
  <c r="W841" i="109"/>
  <c r="W840" i="109" s="1"/>
  <c r="V841" i="109"/>
  <c r="U841" i="109"/>
  <c r="T841" i="109"/>
  <c r="S841" i="109"/>
  <c r="R841" i="109"/>
  <c r="Q841" i="109"/>
  <c r="P841" i="109"/>
  <c r="O841" i="109"/>
  <c r="O840" i="109" s="1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Y839" i="109"/>
  <c r="X839" i="109"/>
  <c r="W839" i="109"/>
  <c r="V839" i="109"/>
  <c r="U839" i="109"/>
  <c r="T839" i="109"/>
  <c r="S839" i="109"/>
  <c r="R839" i="109"/>
  <c r="Q839" i="109"/>
  <c r="P839" i="109"/>
  <c r="O839" i="109"/>
  <c r="N839" i="109"/>
  <c r="M839" i="109"/>
  <c r="L839" i="109"/>
  <c r="K839" i="109"/>
  <c r="J839" i="109"/>
  <c r="I839" i="109"/>
  <c r="H839" i="109"/>
  <c r="G839" i="109"/>
  <c r="F839" i="109"/>
  <c r="E839" i="109"/>
  <c r="D839" i="109"/>
  <c r="C839" i="109"/>
  <c r="B839" i="109"/>
  <c r="Y836" i="109"/>
  <c r="X836" i="109"/>
  <c r="W836" i="109"/>
  <c r="W835" i="109" s="1"/>
  <c r="V836" i="109"/>
  <c r="V835" i="109" s="1"/>
  <c r="U836" i="109"/>
  <c r="T836" i="109"/>
  <c r="S836" i="109"/>
  <c r="R836" i="109"/>
  <c r="Q836" i="109"/>
  <c r="P836" i="109"/>
  <c r="O836" i="109"/>
  <c r="O835" i="109" s="1"/>
  <c r="N836" i="109"/>
  <c r="N835" i="109" s="1"/>
  <c r="M836" i="109"/>
  <c r="L836" i="109"/>
  <c r="K836" i="109"/>
  <c r="J836" i="109"/>
  <c r="I836" i="109"/>
  <c r="H836" i="109"/>
  <c r="G836" i="109"/>
  <c r="G835" i="109" s="1"/>
  <c r="F836" i="109"/>
  <c r="F835" i="109" s="1"/>
  <c r="E836" i="109"/>
  <c r="D836" i="109"/>
  <c r="C836" i="109"/>
  <c r="B836" i="109"/>
  <c r="Y834" i="109"/>
  <c r="X834" i="109"/>
  <c r="W834" i="109"/>
  <c r="V834" i="109"/>
  <c r="U834" i="109"/>
  <c r="T834" i="109"/>
  <c r="S834" i="109"/>
  <c r="R834" i="109"/>
  <c r="Q834" i="109"/>
  <c r="P834" i="109"/>
  <c r="O834" i="109"/>
  <c r="N834" i="109"/>
  <c r="M834" i="109"/>
  <c r="L834" i="109"/>
  <c r="K834" i="109"/>
  <c r="J834" i="109"/>
  <c r="I834" i="109"/>
  <c r="H834" i="109"/>
  <c r="G834" i="109"/>
  <c r="F834" i="109"/>
  <c r="E834" i="109"/>
  <c r="D834" i="109"/>
  <c r="C834" i="109"/>
  <c r="B834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Y829" i="109"/>
  <c r="X829" i="109"/>
  <c r="W829" i="109"/>
  <c r="V829" i="109"/>
  <c r="U829" i="109"/>
  <c r="T829" i="109"/>
  <c r="S829" i="109"/>
  <c r="R829" i="109"/>
  <c r="Q829" i="109"/>
  <c r="P829" i="109"/>
  <c r="O829" i="109"/>
  <c r="O825" i="109"/>
  <c r="N829" i="109"/>
  <c r="M829" i="109"/>
  <c r="L829" i="109"/>
  <c r="K829" i="109"/>
  <c r="J829" i="109"/>
  <c r="I829" i="109"/>
  <c r="H829" i="109"/>
  <c r="G829" i="109"/>
  <c r="F829" i="109"/>
  <c r="E829" i="109"/>
  <c r="D829" i="109"/>
  <c r="C829" i="109"/>
  <c r="B829" i="109"/>
  <c r="Y826" i="109"/>
  <c r="X826" i="109"/>
  <c r="W826" i="109"/>
  <c r="W825" i="109" s="1"/>
  <c r="V826" i="109"/>
  <c r="U826" i="109"/>
  <c r="T826" i="109"/>
  <c r="S826" i="109"/>
  <c r="R826" i="109"/>
  <c r="Q826" i="109"/>
  <c r="P826" i="109"/>
  <c r="P825" i="109" s="1"/>
  <c r="O826" i="109"/>
  <c r="N826" i="109"/>
  <c r="M826" i="109"/>
  <c r="L826" i="109"/>
  <c r="K826" i="109"/>
  <c r="J826" i="109"/>
  <c r="I826" i="109"/>
  <c r="H826" i="109"/>
  <c r="H825" i="109" s="1"/>
  <c r="G826" i="109"/>
  <c r="G825" i="109" s="1"/>
  <c r="F826" i="109"/>
  <c r="E826" i="109"/>
  <c r="D826" i="109"/>
  <c r="C826" i="109"/>
  <c r="B826" i="109"/>
  <c r="Y824" i="109"/>
  <c r="X824" i="109"/>
  <c r="X820" i="109" s="1"/>
  <c r="W824" i="109"/>
  <c r="V824" i="109"/>
  <c r="U824" i="109"/>
  <c r="T824" i="109"/>
  <c r="S824" i="109"/>
  <c r="R824" i="109"/>
  <c r="Q824" i="109"/>
  <c r="P824" i="109"/>
  <c r="O824" i="109"/>
  <c r="N824" i="109"/>
  <c r="M824" i="109"/>
  <c r="L824" i="109"/>
  <c r="K824" i="109"/>
  <c r="J824" i="109"/>
  <c r="I824" i="109"/>
  <c r="H824" i="109"/>
  <c r="G824" i="109"/>
  <c r="F824" i="109"/>
  <c r="E824" i="109"/>
  <c r="D824" i="109"/>
  <c r="C824" i="109"/>
  <c r="B824" i="109"/>
  <c r="Y821" i="109"/>
  <c r="X821" i="109"/>
  <c r="W821" i="109"/>
  <c r="W820" i="109" s="1"/>
  <c r="V821" i="109"/>
  <c r="U821" i="109"/>
  <c r="T821" i="109"/>
  <c r="S821" i="109"/>
  <c r="R821" i="109"/>
  <c r="Q821" i="109"/>
  <c r="P821" i="109"/>
  <c r="O821" i="109"/>
  <c r="O820" i="109" s="1"/>
  <c r="N821" i="109"/>
  <c r="M821" i="109"/>
  <c r="L821" i="109"/>
  <c r="K821" i="109"/>
  <c r="J821" i="109"/>
  <c r="I821" i="109"/>
  <c r="H821" i="109"/>
  <c r="G821" i="109"/>
  <c r="G820" i="109" s="1"/>
  <c r="F821" i="109"/>
  <c r="E821" i="109"/>
  <c r="D821" i="109"/>
  <c r="C821" i="109"/>
  <c r="B821" i="109"/>
  <c r="Y819" i="109"/>
  <c r="X819" i="109"/>
  <c r="W819" i="109"/>
  <c r="V819" i="109"/>
  <c r="U819" i="109"/>
  <c r="T819" i="109"/>
  <c r="S819" i="109"/>
  <c r="R819" i="109"/>
  <c r="Q819" i="109"/>
  <c r="P819" i="109"/>
  <c r="O819" i="109"/>
  <c r="N819" i="109"/>
  <c r="M819" i="109"/>
  <c r="M815" i="109" s="1"/>
  <c r="L819" i="109"/>
  <c r="K819" i="109"/>
  <c r="J819" i="109"/>
  <c r="I819" i="109"/>
  <c r="H819" i="109"/>
  <c r="G819" i="109"/>
  <c r="F819" i="109"/>
  <c r="E819" i="109"/>
  <c r="D819" i="109"/>
  <c r="C819" i="109"/>
  <c r="B819" i="109"/>
  <c r="Y816" i="109"/>
  <c r="X816" i="109"/>
  <c r="W816" i="109"/>
  <c r="W815" i="109" s="1"/>
  <c r="V816" i="109"/>
  <c r="U816" i="109"/>
  <c r="T816" i="109"/>
  <c r="S816" i="109"/>
  <c r="R816" i="109"/>
  <c r="Q816" i="109"/>
  <c r="P816" i="109"/>
  <c r="O816" i="109"/>
  <c r="O815" i="109" s="1"/>
  <c r="N816" i="109"/>
  <c r="M816" i="109"/>
  <c r="L816" i="109"/>
  <c r="K816" i="109"/>
  <c r="J816" i="109"/>
  <c r="I816" i="109"/>
  <c r="H816" i="109"/>
  <c r="G816" i="109"/>
  <c r="G815" i="109" s="1"/>
  <c r="F816" i="109"/>
  <c r="E816" i="109"/>
  <c r="D816" i="109"/>
  <c r="C816" i="109"/>
  <c r="B816" i="109"/>
  <c r="Y808" i="109"/>
  <c r="X808" i="109"/>
  <c r="W808" i="109"/>
  <c r="V808" i="109"/>
  <c r="U808" i="109"/>
  <c r="T808" i="109"/>
  <c r="S808" i="109"/>
  <c r="R808" i="109"/>
  <c r="Q808" i="109"/>
  <c r="P808" i="109"/>
  <c r="O808" i="109"/>
  <c r="N808" i="109"/>
  <c r="M808" i="109"/>
  <c r="L808" i="109"/>
  <c r="K808" i="109"/>
  <c r="J808" i="109"/>
  <c r="I808" i="109"/>
  <c r="H808" i="109"/>
  <c r="G808" i="109"/>
  <c r="F808" i="109"/>
  <c r="E808" i="109"/>
  <c r="D808" i="109"/>
  <c r="C808" i="109"/>
  <c r="B808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B805" i="109"/>
  <c r="Y803" i="109"/>
  <c r="X803" i="109"/>
  <c r="W803" i="109"/>
  <c r="V803" i="109"/>
  <c r="U803" i="109"/>
  <c r="T803" i="109"/>
  <c r="S803" i="109"/>
  <c r="R803" i="109"/>
  <c r="Q803" i="109"/>
  <c r="P803" i="109"/>
  <c r="O803" i="109"/>
  <c r="O799" i="109"/>
  <c r="N803" i="109"/>
  <c r="M803" i="109"/>
  <c r="L803" i="109"/>
  <c r="K803" i="109"/>
  <c r="J803" i="109"/>
  <c r="I803" i="109"/>
  <c r="H803" i="109"/>
  <c r="G803" i="109"/>
  <c r="F803" i="109"/>
  <c r="E803" i="109"/>
  <c r="D803" i="109"/>
  <c r="C803" i="109"/>
  <c r="B803" i="109"/>
  <c r="Y800" i="109"/>
  <c r="X800" i="109"/>
  <c r="W800" i="109"/>
  <c r="W799" i="109" s="1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G799" i="109" s="1"/>
  <c r="F800" i="109"/>
  <c r="E800" i="109"/>
  <c r="D800" i="109"/>
  <c r="C800" i="109"/>
  <c r="B800" i="109"/>
  <c r="Y798" i="109"/>
  <c r="X798" i="109"/>
  <c r="W798" i="109"/>
  <c r="V798" i="109"/>
  <c r="U798" i="109"/>
  <c r="T798" i="109"/>
  <c r="S798" i="109"/>
  <c r="R798" i="109"/>
  <c r="Q798" i="109"/>
  <c r="P798" i="109"/>
  <c r="O798" i="109"/>
  <c r="N798" i="109"/>
  <c r="M798" i="109"/>
  <c r="L798" i="109"/>
  <c r="K798" i="109"/>
  <c r="J798" i="109"/>
  <c r="I798" i="109"/>
  <c r="H798" i="109"/>
  <c r="G798" i="109"/>
  <c r="F798" i="109"/>
  <c r="E798" i="109"/>
  <c r="D798" i="109"/>
  <c r="C798" i="109"/>
  <c r="B798" i="109"/>
  <c r="Y795" i="109"/>
  <c r="X795" i="109"/>
  <c r="W795" i="109"/>
  <c r="W794" i="109" s="1"/>
  <c r="V795" i="109"/>
  <c r="U795" i="109"/>
  <c r="T795" i="109"/>
  <c r="S795" i="109"/>
  <c r="R795" i="109"/>
  <c r="Q795" i="109"/>
  <c r="P795" i="109"/>
  <c r="O795" i="109"/>
  <c r="O794" i="109" s="1"/>
  <c r="N795" i="109"/>
  <c r="M795" i="109"/>
  <c r="L795" i="109"/>
  <c r="K795" i="109"/>
  <c r="J795" i="109"/>
  <c r="I795" i="109"/>
  <c r="H795" i="109"/>
  <c r="G795" i="109"/>
  <c r="G794" i="109" s="1"/>
  <c r="F795" i="109"/>
  <c r="E795" i="109"/>
  <c r="D795" i="109"/>
  <c r="C795" i="109"/>
  <c r="B795" i="109"/>
  <c r="Y793" i="109"/>
  <c r="X793" i="109"/>
  <c r="W793" i="109"/>
  <c r="V793" i="109"/>
  <c r="U793" i="109"/>
  <c r="T793" i="109"/>
  <c r="S793" i="109"/>
  <c r="R793" i="109"/>
  <c r="Q793" i="109"/>
  <c r="P793" i="109"/>
  <c r="O793" i="109"/>
  <c r="N793" i="109"/>
  <c r="M793" i="109"/>
  <c r="L793" i="109"/>
  <c r="K793" i="109"/>
  <c r="J793" i="109"/>
  <c r="I793" i="109"/>
  <c r="H793" i="109"/>
  <c r="G793" i="109"/>
  <c r="F793" i="109"/>
  <c r="E793" i="109"/>
  <c r="D793" i="109"/>
  <c r="C793" i="109"/>
  <c r="B793" i="109"/>
  <c r="Y790" i="109"/>
  <c r="X790" i="109"/>
  <c r="W790" i="109"/>
  <c r="W789" i="109" s="1"/>
  <c r="V790" i="109"/>
  <c r="V789" i="109" s="1"/>
  <c r="U790" i="109"/>
  <c r="T790" i="109"/>
  <c r="S790" i="109"/>
  <c r="R790" i="109"/>
  <c r="Q790" i="109"/>
  <c r="P790" i="109"/>
  <c r="O790" i="109"/>
  <c r="O789" i="109" s="1"/>
  <c r="N790" i="109"/>
  <c r="N789" i="109" s="1"/>
  <c r="M790" i="109"/>
  <c r="L790" i="109"/>
  <c r="K790" i="109"/>
  <c r="J790" i="109"/>
  <c r="I790" i="109"/>
  <c r="H790" i="109"/>
  <c r="G790" i="109"/>
  <c r="G789" i="109" s="1"/>
  <c r="F790" i="109"/>
  <c r="F789" i="109" s="1"/>
  <c r="E790" i="109"/>
  <c r="D790" i="109"/>
  <c r="C790" i="109"/>
  <c r="B790" i="109"/>
  <c r="Y788" i="109"/>
  <c r="X788" i="109"/>
  <c r="W788" i="109"/>
  <c r="V788" i="109"/>
  <c r="U788" i="109"/>
  <c r="T788" i="109"/>
  <c r="S788" i="109"/>
  <c r="R788" i="109"/>
  <c r="Q788" i="109"/>
  <c r="P788" i="109"/>
  <c r="O788" i="109"/>
  <c r="N788" i="109"/>
  <c r="M788" i="109"/>
  <c r="L788" i="109"/>
  <c r="K788" i="109"/>
  <c r="J788" i="109"/>
  <c r="I788" i="109"/>
  <c r="H788" i="109"/>
  <c r="G788" i="109"/>
  <c r="F788" i="109"/>
  <c r="E788" i="109"/>
  <c r="D788" i="109"/>
  <c r="C788" i="109"/>
  <c r="B788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B785" i="109"/>
  <c r="Y783" i="109"/>
  <c r="X783" i="109"/>
  <c r="W783" i="109"/>
  <c r="V783" i="109"/>
  <c r="U783" i="109"/>
  <c r="T783" i="109"/>
  <c r="S783" i="109"/>
  <c r="R783" i="109"/>
  <c r="Q783" i="109"/>
  <c r="P783" i="109"/>
  <c r="O783" i="109"/>
  <c r="O779" i="109"/>
  <c r="N783" i="109"/>
  <c r="M783" i="109"/>
  <c r="L783" i="109"/>
  <c r="K783" i="109"/>
  <c r="J783" i="109"/>
  <c r="I783" i="109"/>
  <c r="H783" i="109"/>
  <c r="G783" i="109"/>
  <c r="F783" i="109"/>
  <c r="E783" i="109"/>
  <c r="D783" i="109"/>
  <c r="C783" i="109"/>
  <c r="B783" i="109"/>
  <c r="Y780" i="109"/>
  <c r="X780" i="109"/>
  <c r="W780" i="109"/>
  <c r="W779" i="109" s="1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G779" i="109" s="1"/>
  <c r="F780" i="109"/>
  <c r="E780" i="109"/>
  <c r="D780" i="109"/>
  <c r="C780" i="109"/>
  <c r="B780" i="109"/>
  <c r="Y778" i="109"/>
  <c r="X778" i="109"/>
  <c r="W778" i="109"/>
  <c r="V778" i="109"/>
  <c r="U778" i="109"/>
  <c r="T778" i="109"/>
  <c r="S778" i="109"/>
  <c r="R778" i="109"/>
  <c r="Q778" i="109"/>
  <c r="P778" i="109"/>
  <c r="O778" i="109"/>
  <c r="N778" i="109"/>
  <c r="M778" i="109"/>
  <c r="L778" i="109"/>
  <c r="K778" i="109"/>
  <c r="J778" i="109"/>
  <c r="I778" i="109"/>
  <c r="H778" i="109"/>
  <c r="G778" i="109"/>
  <c r="F778" i="109"/>
  <c r="E778" i="109"/>
  <c r="D778" i="109"/>
  <c r="C778" i="109"/>
  <c r="B778" i="109"/>
  <c r="Y775" i="109"/>
  <c r="X775" i="109"/>
  <c r="W775" i="109"/>
  <c r="W774" i="109" s="1"/>
  <c r="V775" i="109"/>
  <c r="U775" i="109"/>
  <c r="T775" i="109"/>
  <c r="S775" i="109"/>
  <c r="R775" i="109"/>
  <c r="Q775" i="109"/>
  <c r="P775" i="109"/>
  <c r="O775" i="109"/>
  <c r="O774" i="109" s="1"/>
  <c r="N775" i="109"/>
  <c r="M775" i="109"/>
  <c r="L775" i="109"/>
  <c r="K775" i="109"/>
  <c r="J775" i="109"/>
  <c r="I775" i="109"/>
  <c r="H775" i="109"/>
  <c r="G775" i="109"/>
  <c r="G774" i="109" s="1"/>
  <c r="F775" i="109"/>
  <c r="E775" i="109"/>
  <c r="D775" i="109"/>
  <c r="C775" i="109"/>
  <c r="B775" i="109"/>
  <c r="Y773" i="109"/>
  <c r="X773" i="109"/>
  <c r="W773" i="109"/>
  <c r="V773" i="109"/>
  <c r="U773" i="109"/>
  <c r="T773" i="109"/>
  <c r="S773" i="109"/>
  <c r="R773" i="109"/>
  <c r="Q773" i="109"/>
  <c r="P773" i="109"/>
  <c r="O773" i="109"/>
  <c r="N773" i="109"/>
  <c r="M773" i="109"/>
  <c r="M769" i="109" s="1"/>
  <c r="L773" i="109"/>
  <c r="K773" i="109"/>
  <c r="J773" i="109"/>
  <c r="I773" i="109"/>
  <c r="H773" i="109"/>
  <c r="G773" i="109"/>
  <c r="F773" i="109"/>
  <c r="E773" i="109"/>
  <c r="D773" i="109"/>
  <c r="C773" i="109"/>
  <c r="B773" i="109"/>
  <c r="Y770" i="109"/>
  <c r="X770" i="109"/>
  <c r="W770" i="109"/>
  <c r="W769" i="109" s="1"/>
  <c r="V770" i="109"/>
  <c r="U770" i="109"/>
  <c r="T770" i="109"/>
  <c r="S770" i="109"/>
  <c r="R770" i="109"/>
  <c r="Q770" i="109"/>
  <c r="P770" i="109"/>
  <c r="O770" i="109"/>
  <c r="O769" i="109" s="1"/>
  <c r="N770" i="109"/>
  <c r="M770" i="109"/>
  <c r="L770" i="109"/>
  <c r="K770" i="109"/>
  <c r="J770" i="109"/>
  <c r="I770" i="109"/>
  <c r="H770" i="109"/>
  <c r="G770" i="109"/>
  <c r="G769" i="109" s="1"/>
  <c r="F770" i="109"/>
  <c r="E770" i="109"/>
  <c r="D770" i="109"/>
  <c r="C770" i="109"/>
  <c r="B770" i="109"/>
  <c r="Y768" i="109"/>
  <c r="X768" i="109"/>
  <c r="W768" i="109"/>
  <c r="V768" i="109"/>
  <c r="U768" i="109"/>
  <c r="T768" i="109"/>
  <c r="S768" i="109"/>
  <c r="R768" i="109"/>
  <c r="Q768" i="109"/>
  <c r="P768" i="109"/>
  <c r="O768" i="109"/>
  <c r="N768" i="109"/>
  <c r="M768" i="109"/>
  <c r="L768" i="109"/>
  <c r="K768" i="109"/>
  <c r="J768" i="109"/>
  <c r="I768" i="109"/>
  <c r="H768" i="109"/>
  <c r="G768" i="109"/>
  <c r="F768" i="109"/>
  <c r="E768" i="109"/>
  <c r="D768" i="109"/>
  <c r="C768" i="109"/>
  <c r="B768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Y763" i="109"/>
  <c r="X763" i="109"/>
  <c r="W763" i="109"/>
  <c r="V763" i="109"/>
  <c r="U763" i="109"/>
  <c r="T763" i="109"/>
  <c r="S763" i="109"/>
  <c r="R763" i="109"/>
  <c r="Q763" i="109"/>
  <c r="P763" i="109"/>
  <c r="O763" i="109"/>
  <c r="O759" i="109"/>
  <c r="N763" i="109"/>
  <c r="M763" i="109"/>
  <c r="L763" i="109"/>
  <c r="K763" i="109"/>
  <c r="J763" i="109"/>
  <c r="I763" i="109"/>
  <c r="H763" i="109"/>
  <c r="G763" i="109"/>
  <c r="F763" i="109"/>
  <c r="E763" i="109"/>
  <c r="D763" i="109"/>
  <c r="C763" i="109"/>
  <c r="B763" i="109"/>
  <c r="Y760" i="109"/>
  <c r="X760" i="109"/>
  <c r="W760" i="109"/>
  <c r="W759" i="109" s="1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G759" i="109" s="1"/>
  <c r="F760" i="109"/>
  <c r="E760" i="109"/>
  <c r="D760" i="109"/>
  <c r="C760" i="109"/>
  <c r="B760" i="109"/>
  <c r="Y758" i="109"/>
  <c r="X758" i="109"/>
  <c r="W758" i="109"/>
  <c r="V758" i="109"/>
  <c r="U758" i="109"/>
  <c r="T758" i="109"/>
  <c r="S758" i="109"/>
  <c r="R758" i="109"/>
  <c r="Q758" i="109"/>
  <c r="P758" i="109"/>
  <c r="O758" i="109"/>
  <c r="N758" i="109"/>
  <c r="M758" i="109"/>
  <c r="L758" i="109"/>
  <c r="K758" i="109"/>
  <c r="J758" i="109"/>
  <c r="I758" i="109"/>
  <c r="H758" i="109"/>
  <c r="G758" i="109"/>
  <c r="F758" i="109"/>
  <c r="E758" i="109"/>
  <c r="D758" i="109"/>
  <c r="C758" i="109"/>
  <c r="B758" i="109"/>
  <c r="Y755" i="109"/>
  <c r="X755" i="109"/>
  <c r="W755" i="109"/>
  <c r="W754" i="109" s="1"/>
  <c r="V755" i="109"/>
  <c r="U755" i="109"/>
  <c r="T755" i="109"/>
  <c r="S755" i="109"/>
  <c r="R755" i="109"/>
  <c r="Q755" i="109"/>
  <c r="P755" i="109"/>
  <c r="O755" i="109"/>
  <c r="O754" i="109" s="1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Y753" i="109"/>
  <c r="X753" i="109"/>
  <c r="W753" i="109"/>
  <c r="W749" i="109"/>
  <c r="V753" i="109"/>
  <c r="U753" i="109"/>
  <c r="T753" i="109"/>
  <c r="S753" i="109"/>
  <c r="R753" i="109"/>
  <c r="Q753" i="109"/>
  <c r="P753" i="109"/>
  <c r="O753" i="109"/>
  <c r="N753" i="109"/>
  <c r="M753" i="109"/>
  <c r="L753" i="109"/>
  <c r="K753" i="109"/>
  <c r="J753" i="109"/>
  <c r="I753" i="109"/>
  <c r="H753" i="109"/>
  <c r="G753" i="109"/>
  <c r="F753" i="109"/>
  <c r="E753" i="109"/>
  <c r="D753" i="109"/>
  <c r="C753" i="109"/>
  <c r="B753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O749" i="109" s="1"/>
  <c r="N750" i="109"/>
  <c r="M750" i="109"/>
  <c r="L750" i="109"/>
  <c r="K750" i="109"/>
  <c r="J750" i="109"/>
  <c r="I750" i="109"/>
  <c r="H750" i="109"/>
  <c r="G750" i="109"/>
  <c r="G749" i="109" s="1"/>
  <c r="F750" i="109"/>
  <c r="E750" i="109"/>
  <c r="D750" i="109"/>
  <c r="C750" i="109"/>
  <c r="B750" i="109"/>
  <c r="Y748" i="109"/>
  <c r="X748" i="109"/>
  <c r="W748" i="109"/>
  <c r="V748" i="109"/>
  <c r="U748" i="109"/>
  <c r="T748" i="109"/>
  <c r="S748" i="109"/>
  <c r="R748" i="109"/>
  <c r="Q748" i="109"/>
  <c r="P748" i="109"/>
  <c r="O748" i="109"/>
  <c r="N748" i="109"/>
  <c r="M748" i="109"/>
  <c r="L748" i="109"/>
  <c r="K748" i="109"/>
  <c r="J748" i="109"/>
  <c r="I748" i="109"/>
  <c r="H748" i="109"/>
  <c r="G748" i="109"/>
  <c r="F748" i="109"/>
  <c r="E748" i="109"/>
  <c r="D748" i="109"/>
  <c r="C748" i="109"/>
  <c r="B748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Y743" i="109"/>
  <c r="X743" i="109"/>
  <c r="W743" i="109"/>
  <c r="V743" i="109"/>
  <c r="U743" i="109"/>
  <c r="T743" i="109"/>
  <c r="S743" i="109"/>
  <c r="R743" i="109"/>
  <c r="Q743" i="109"/>
  <c r="P743" i="109"/>
  <c r="O743" i="109"/>
  <c r="N743" i="109"/>
  <c r="M743" i="109"/>
  <c r="L743" i="109"/>
  <c r="K743" i="109"/>
  <c r="J743" i="109"/>
  <c r="I743" i="109"/>
  <c r="H743" i="109"/>
  <c r="G743" i="109"/>
  <c r="F743" i="109"/>
  <c r="E743" i="109"/>
  <c r="D743" i="109"/>
  <c r="C743" i="109"/>
  <c r="B743" i="109"/>
  <c r="Y740" i="109"/>
  <c r="X740" i="109"/>
  <c r="W740" i="109"/>
  <c r="W739" i="109" s="1"/>
  <c r="V740" i="109"/>
  <c r="U740" i="109"/>
  <c r="T740" i="109"/>
  <c r="S740" i="109"/>
  <c r="R740" i="109"/>
  <c r="Q740" i="109"/>
  <c r="P740" i="109"/>
  <c r="O740" i="109"/>
  <c r="O739" i="109" s="1"/>
  <c r="N740" i="109"/>
  <c r="M740" i="109"/>
  <c r="L740" i="109"/>
  <c r="K740" i="109"/>
  <c r="J740" i="109"/>
  <c r="I740" i="109"/>
  <c r="H740" i="109"/>
  <c r="G740" i="109"/>
  <c r="G739" i="109" s="1"/>
  <c r="F740" i="109"/>
  <c r="E740" i="109"/>
  <c r="D740" i="109"/>
  <c r="C740" i="109"/>
  <c r="B740" i="109"/>
  <c r="Y738" i="109"/>
  <c r="X738" i="109"/>
  <c r="W738" i="109"/>
  <c r="V738" i="109"/>
  <c r="U738" i="109"/>
  <c r="T738" i="109"/>
  <c r="T734" i="109" s="1"/>
  <c r="S738" i="109"/>
  <c r="R738" i="109"/>
  <c r="Q738" i="109"/>
  <c r="P738" i="109"/>
  <c r="O738" i="109"/>
  <c r="N738" i="109"/>
  <c r="M738" i="109"/>
  <c r="L738" i="109"/>
  <c r="K738" i="109"/>
  <c r="J738" i="109"/>
  <c r="I738" i="109"/>
  <c r="H738" i="109"/>
  <c r="G738" i="109"/>
  <c r="F738" i="109"/>
  <c r="E738" i="109"/>
  <c r="D738" i="109"/>
  <c r="C738" i="109"/>
  <c r="B738" i="109"/>
  <c r="Y735" i="109"/>
  <c r="X735" i="109"/>
  <c r="W735" i="109"/>
  <c r="W734" i="109" s="1"/>
  <c r="V735" i="109"/>
  <c r="U735" i="109"/>
  <c r="T735" i="109"/>
  <c r="S735" i="109"/>
  <c r="R735" i="109"/>
  <c r="Q735" i="109"/>
  <c r="P735" i="109"/>
  <c r="O735" i="109"/>
  <c r="O734" i="109" s="1"/>
  <c r="N735" i="109"/>
  <c r="M735" i="109"/>
  <c r="L735" i="109"/>
  <c r="K735" i="109"/>
  <c r="J735" i="109"/>
  <c r="I735" i="109"/>
  <c r="H735" i="109"/>
  <c r="G735" i="109"/>
  <c r="G734" i="109" s="1"/>
  <c r="F735" i="109"/>
  <c r="E735" i="109"/>
  <c r="D735" i="109"/>
  <c r="C735" i="109"/>
  <c r="B735" i="109"/>
  <c r="Y733" i="109"/>
  <c r="X733" i="109"/>
  <c r="W733" i="109"/>
  <c r="W729" i="109"/>
  <c r="V733" i="109"/>
  <c r="U733" i="109"/>
  <c r="T733" i="109"/>
  <c r="S733" i="109"/>
  <c r="R733" i="109"/>
  <c r="Q733" i="109"/>
  <c r="P733" i="109"/>
  <c r="O733" i="109"/>
  <c r="N733" i="109"/>
  <c r="M733" i="109"/>
  <c r="L733" i="109"/>
  <c r="K733" i="109"/>
  <c r="J733" i="109"/>
  <c r="I733" i="109"/>
  <c r="H733" i="109"/>
  <c r="G733" i="109"/>
  <c r="F733" i="109"/>
  <c r="E733" i="109"/>
  <c r="D733" i="109"/>
  <c r="C733" i="109"/>
  <c r="B733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O729" i="109" s="1"/>
  <c r="N730" i="109"/>
  <c r="M730" i="109"/>
  <c r="M729" i="109" s="1"/>
  <c r="L730" i="109"/>
  <c r="K730" i="109"/>
  <c r="J730" i="109"/>
  <c r="I730" i="109"/>
  <c r="H730" i="109"/>
  <c r="G730" i="109"/>
  <c r="G729" i="109" s="1"/>
  <c r="F730" i="109"/>
  <c r="E730" i="109"/>
  <c r="E729" i="109" s="1"/>
  <c r="D730" i="109"/>
  <c r="C730" i="109"/>
  <c r="B730" i="109"/>
  <c r="Y728" i="109"/>
  <c r="X728" i="109"/>
  <c r="W728" i="109"/>
  <c r="V728" i="109"/>
  <c r="U728" i="109"/>
  <c r="T728" i="109"/>
  <c r="S728" i="109"/>
  <c r="R728" i="109"/>
  <c r="Q728" i="109"/>
  <c r="P728" i="109"/>
  <c r="O728" i="109"/>
  <c r="N728" i="109"/>
  <c r="M728" i="109"/>
  <c r="L728" i="109"/>
  <c r="K728" i="109"/>
  <c r="J728" i="109"/>
  <c r="I728" i="109"/>
  <c r="H728" i="109"/>
  <c r="G728" i="109"/>
  <c r="F728" i="109"/>
  <c r="E728" i="109"/>
  <c r="D728" i="109"/>
  <c r="C728" i="109"/>
  <c r="B728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L725" i="109"/>
  <c r="K725" i="109"/>
  <c r="J725" i="109"/>
  <c r="I725" i="109"/>
  <c r="H725" i="109"/>
  <c r="G725" i="109"/>
  <c r="F725" i="109"/>
  <c r="E725" i="109"/>
  <c r="D725" i="109"/>
  <c r="C725" i="109"/>
  <c r="B725" i="109"/>
  <c r="Y723" i="109"/>
  <c r="X723" i="109"/>
  <c r="W723" i="109"/>
  <c r="V723" i="109"/>
  <c r="U723" i="109"/>
  <c r="T723" i="109"/>
  <c r="S723" i="109"/>
  <c r="R723" i="109"/>
  <c r="Q723" i="109"/>
  <c r="P723" i="109"/>
  <c r="O723" i="109"/>
  <c r="N723" i="109"/>
  <c r="M723" i="109"/>
  <c r="L723" i="109"/>
  <c r="K723" i="109"/>
  <c r="J723" i="109"/>
  <c r="I723" i="109"/>
  <c r="H723" i="109"/>
  <c r="G723" i="109"/>
  <c r="F723" i="109"/>
  <c r="E723" i="109"/>
  <c r="D723" i="109"/>
  <c r="C723" i="109"/>
  <c r="B723" i="109"/>
  <c r="Y720" i="109"/>
  <c r="X720" i="109"/>
  <c r="W720" i="109"/>
  <c r="W719" i="109" s="1"/>
  <c r="V720" i="109"/>
  <c r="U720" i="109"/>
  <c r="T720" i="109"/>
  <c r="S720" i="109"/>
  <c r="R720" i="109"/>
  <c r="Q720" i="109"/>
  <c r="P720" i="109"/>
  <c r="O720" i="109"/>
  <c r="O719" i="109" s="1"/>
  <c r="N720" i="109"/>
  <c r="M720" i="109"/>
  <c r="L720" i="109"/>
  <c r="K720" i="109"/>
  <c r="J720" i="109"/>
  <c r="I720" i="109"/>
  <c r="H720" i="109"/>
  <c r="G720" i="109"/>
  <c r="G719" i="109" s="1"/>
  <c r="F720" i="109"/>
  <c r="E720" i="109"/>
  <c r="D720" i="109"/>
  <c r="C720" i="109"/>
  <c r="B720" i="109"/>
  <c r="Y718" i="109"/>
  <c r="X718" i="109"/>
  <c r="W718" i="109"/>
  <c r="W714" i="109"/>
  <c r="V718" i="109"/>
  <c r="U718" i="109"/>
  <c r="T718" i="109"/>
  <c r="S718" i="109"/>
  <c r="R718" i="109"/>
  <c r="Q718" i="109"/>
  <c r="P718" i="109"/>
  <c r="O718" i="109"/>
  <c r="N718" i="109"/>
  <c r="M718" i="109"/>
  <c r="L718" i="109"/>
  <c r="K718" i="109"/>
  <c r="J718" i="109"/>
  <c r="I718" i="109"/>
  <c r="H718" i="109"/>
  <c r="G718" i="109"/>
  <c r="F718" i="109"/>
  <c r="E718" i="109"/>
  <c r="D718" i="109"/>
  <c r="C718" i="109"/>
  <c r="B718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O714" i="109" s="1"/>
  <c r="N715" i="109"/>
  <c r="M715" i="109"/>
  <c r="L715" i="109"/>
  <c r="K715" i="109"/>
  <c r="J715" i="109"/>
  <c r="I715" i="109"/>
  <c r="H715" i="109"/>
  <c r="G715" i="109"/>
  <c r="G714" i="109" s="1"/>
  <c r="F715" i="109"/>
  <c r="E715" i="109"/>
  <c r="D715" i="109"/>
  <c r="C715" i="109"/>
  <c r="B715" i="109"/>
  <c r="Y713" i="109"/>
  <c r="X713" i="109"/>
  <c r="W713" i="109"/>
  <c r="V713" i="109"/>
  <c r="U713" i="109"/>
  <c r="T713" i="109"/>
  <c r="S713" i="109"/>
  <c r="R713" i="109"/>
  <c r="Q713" i="109"/>
  <c r="P713" i="109"/>
  <c r="O713" i="109"/>
  <c r="O709" i="109"/>
  <c r="N713" i="109"/>
  <c r="M713" i="109"/>
  <c r="L713" i="109"/>
  <c r="K713" i="109"/>
  <c r="J713" i="109"/>
  <c r="I713" i="109"/>
  <c r="H713" i="109"/>
  <c r="G713" i="109"/>
  <c r="F713" i="109"/>
  <c r="E713" i="109"/>
  <c r="D713" i="109"/>
  <c r="C713" i="109"/>
  <c r="B713" i="109"/>
  <c r="Y710" i="109"/>
  <c r="X710" i="109"/>
  <c r="W710" i="109"/>
  <c r="W709" i="109" s="1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G709" i="109" s="1"/>
  <c r="F710" i="109"/>
  <c r="E710" i="109"/>
  <c r="D710" i="109"/>
  <c r="C710" i="109"/>
  <c r="B710" i="109"/>
  <c r="Y708" i="109"/>
  <c r="X708" i="109"/>
  <c r="W708" i="109"/>
  <c r="V708" i="109"/>
  <c r="U708" i="109"/>
  <c r="T708" i="109"/>
  <c r="S708" i="109"/>
  <c r="R708" i="109"/>
  <c r="Q708" i="109"/>
  <c r="P708" i="109"/>
  <c r="O708" i="109"/>
  <c r="N708" i="109"/>
  <c r="M708" i="109"/>
  <c r="L708" i="109"/>
  <c r="K708" i="109"/>
  <c r="J708" i="109"/>
  <c r="I708" i="109"/>
  <c r="H708" i="109"/>
  <c r="G708" i="109"/>
  <c r="F708" i="109"/>
  <c r="E708" i="109"/>
  <c r="D708" i="109"/>
  <c r="C708" i="109"/>
  <c r="B708" i="109"/>
  <c r="Y705" i="109"/>
  <c r="X705" i="109"/>
  <c r="W705" i="109"/>
  <c r="V705" i="109"/>
  <c r="U705" i="109"/>
  <c r="T705" i="109"/>
  <c r="S705" i="109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Y703" i="109"/>
  <c r="X703" i="109"/>
  <c r="W703" i="109"/>
  <c r="V703" i="109"/>
  <c r="U703" i="109"/>
  <c r="T703" i="109"/>
  <c r="S703" i="109"/>
  <c r="R703" i="109"/>
  <c r="Q703" i="109"/>
  <c r="P703" i="109"/>
  <c r="O703" i="109"/>
  <c r="N703" i="109"/>
  <c r="M703" i="109"/>
  <c r="L703" i="109"/>
  <c r="K703" i="109"/>
  <c r="J703" i="109"/>
  <c r="I703" i="109"/>
  <c r="H703" i="109"/>
  <c r="G703" i="109"/>
  <c r="F703" i="109"/>
  <c r="E703" i="109"/>
  <c r="D703" i="109"/>
  <c r="C703" i="109"/>
  <c r="B703" i="109"/>
  <c r="Y700" i="109"/>
  <c r="X700" i="109"/>
  <c r="W700" i="109"/>
  <c r="W699" i="109" s="1"/>
  <c r="V700" i="109"/>
  <c r="U700" i="109"/>
  <c r="T700" i="109"/>
  <c r="S700" i="109"/>
  <c r="R700" i="109"/>
  <c r="Q700" i="109"/>
  <c r="P700" i="109"/>
  <c r="O700" i="109"/>
  <c r="O699" i="109" s="1"/>
  <c r="N700" i="109"/>
  <c r="M700" i="109"/>
  <c r="L700" i="109"/>
  <c r="K700" i="109"/>
  <c r="J700" i="109"/>
  <c r="I700" i="109"/>
  <c r="H700" i="109"/>
  <c r="G700" i="109"/>
  <c r="G699" i="109" s="1"/>
  <c r="F700" i="109"/>
  <c r="E700" i="109"/>
  <c r="D700" i="109"/>
  <c r="C700" i="109"/>
  <c r="B700" i="109"/>
  <c r="Y698" i="109"/>
  <c r="X698" i="109"/>
  <c r="W698" i="109"/>
  <c r="W694" i="109"/>
  <c r="V698" i="109"/>
  <c r="U698" i="109"/>
  <c r="T698" i="109"/>
  <c r="S698" i="109"/>
  <c r="R698" i="109"/>
  <c r="Q698" i="109"/>
  <c r="P698" i="109"/>
  <c r="O698" i="109"/>
  <c r="N698" i="109"/>
  <c r="M698" i="109"/>
  <c r="L698" i="109"/>
  <c r="K698" i="109"/>
  <c r="J698" i="109"/>
  <c r="I698" i="109"/>
  <c r="H698" i="109"/>
  <c r="G698" i="109"/>
  <c r="F698" i="109"/>
  <c r="E698" i="109"/>
  <c r="D698" i="109"/>
  <c r="C698" i="109"/>
  <c r="B698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O694" i="109" s="1"/>
  <c r="N695" i="109"/>
  <c r="M695" i="109"/>
  <c r="L695" i="109"/>
  <c r="K695" i="109"/>
  <c r="J695" i="109"/>
  <c r="I695" i="109"/>
  <c r="H695" i="109"/>
  <c r="G695" i="109"/>
  <c r="G694" i="109" s="1"/>
  <c r="F695" i="109"/>
  <c r="E695" i="109"/>
  <c r="D695" i="109"/>
  <c r="C695" i="109"/>
  <c r="B695" i="109"/>
  <c r="Y693" i="109"/>
  <c r="X693" i="109"/>
  <c r="W693" i="109"/>
  <c r="V693" i="109"/>
  <c r="U693" i="109"/>
  <c r="T693" i="109"/>
  <c r="S693" i="109"/>
  <c r="R693" i="109"/>
  <c r="Q693" i="109"/>
  <c r="P693" i="109"/>
  <c r="O693" i="109"/>
  <c r="O689" i="109"/>
  <c r="N693" i="109"/>
  <c r="M693" i="109"/>
  <c r="L693" i="109"/>
  <c r="K693" i="109"/>
  <c r="J693" i="109"/>
  <c r="I693" i="109"/>
  <c r="H693" i="109"/>
  <c r="G693" i="109"/>
  <c r="F693" i="109"/>
  <c r="E693" i="109"/>
  <c r="D693" i="109"/>
  <c r="C693" i="109"/>
  <c r="B693" i="109"/>
  <c r="Y690" i="109"/>
  <c r="X690" i="109"/>
  <c r="W690" i="109"/>
  <c r="W689" i="109" s="1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G689" i="109" s="1"/>
  <c r="F690" i="109"/>
  <c r="E690" i="109"/>
  <c r="D690" i="109"/>
  <c r="C690" i="109"/>
  <c r="B690" i="109"/>
  <c r="Y688" i="109"/>
  <c r="X688" i="109"/>
  <c r="W688" i="109"/>
  <c r="V688" i="109"/>
  <c r="U688" i="109"/>
  <c r="T688" i="109"/>
  <c r="S688" i="109"/>
  <c r="R688" i="109"/>
  <c r="Q688" i="109"/>
  <c r="P688" i="109"/>
  <c r="O688" i="109"/>
  <c r="N688" i="109"/>
  <c r="M688" i="109"/>
  <c r="L688" i="109"/>
  <c r="K688" i="109"/>
  <c r="J688" i="109"/>
  <c r="I688" i="109"/>
  <c r="H688" i="109"/>
  <c r="G688" i="109"/>
  <c r="F688" i="109"/>
  <c r="E688" i="109"/>
  <c r="D688" i="109"/>
  <c r="C688" i="109"/>
  <c r="B688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Y683" i="109"/>
  <c r="X683" i="109"/>
  <c r="W683" i="109"/>
  <c r="V683" i="109"/>
  <c r="U683" i="109"/>
  <c r="T683" i="109"/>
  <c r="S683" i="109"/>
  <c r="R683" i="109"/>
  <c r="Q683" i="109"/>
  <c r="P683" i="109"/>
  <c r="O683" i="109"/>
  <c r="N683" i="109"/>
  <c r="M683" i="109"/>
  <c r="L683" i="109"/>
  <c r="K683" i="109"/>
  <c r="J683" i="109"/>
  <c r="I683" i="109"/>
  <c r="H683" i="109"/>
  <c r="G683" i="109"/>
  <c r="F683" i="109"/>
  <c r="E683" i="109"/>
  <c r="D683" i="109"/>
  <c r="C683" i="109"/>
  <c r="B683" i="109"/>
  <c r="Y680" i="109"/>
  <c r="X680" i="109"/>
  <c r="W680" i="109"/>
  <c r="W679" i="109" s="1"/>
  <c r="V680" i="109"/>
  <c r="U680" i="109"/>
  <c r="T680" i="109"/>
  <c r="S680" i="109"/>
  <c r="R680" i="109"/>
  <c r="Q680" i="109"/>
  <c r="P680" i="109"/>
  <c r="O680" i="109"/>
  <c r="O679" i="109" s="1"/>
  <c r="N680" i="109"/>
  <c r="M680" i="109"/>
  <c r="L680" i="109"/>
  <c r="K680" i="109"/>
  <c r="J680" i="109"/>
  <c r="I680" i="109"/>
  <c r="H680" i="109"/>
  <c r="G680" i="109"/>
  <c r="G679" i="109" s="1"/>
  <c r="F680" i="109"/>
  <c r="E680" i="109"/>
  <c r="D680" i="109"/>
  <c r="C680" i="109"/>
  <c r="B680" i="109"/>
  <c r="Y678" i="109"/>
  <c r="X678" i="109"/>
  <c r="W678" i="109"/>
  <c r="W674" i="109"/>
  <c r="V678" i="109"/>
  <c r="U678" i="109"/>
  <c r="T678" i="109"/>
  <c r="S678" i="109"/>
  <c r="R678" i="109"/>
  <c r="Q678" i="109"/>
  <c r="P678" i="109"/>
  <c r="O678" i="109"/>
  <c r="N678" i="109"/>
  <c r="M678" i="109"/>
  <c r="L678" i="109"/>
  <c r="K678" i="109"/>
  <c r="J678" i="109"/>
  <c r="I678" i="109"/>
  <c r="H678" i="109"/>
  <c r="G678" i="109"/>
  <c r="F678" i="109"/>
  <c r="E678" i="109"/>
  <c r="D678" i="109"/>
  <c r="C678" i="109"/>
  <c r="B678" i="109"/>
  <c r="Y675" i="109"/>
  <c r="X675" i="109"/>
  <c r="W675" i="109"/>
  <c r="V675" i="109"/>
  <c r="U675" i="109"/>
  <c r="T675" i="109"/>
  <c r="S675" i="109"/>
  <c r="R675" i="109"/>
  <c r="Q675" i="109"/>
  <c r="P675" i="109"/>
  <c r="O675" i="109"/>
  <c r="O674" i="109" s="1"/>
  <c r="N675" i="109"/>
  <c r="M675" i="109"/>
  <c r="L675" i="109"/>
  <c r="K675" i="109"/>
  <c r="J675" i="109"/>
  <c r="I675" i="109"/>
  <c r="H675" i="109"/>
  <c r="G675" i="109"/>
  <c r="G674" i="109" s="1"/>
  <c r="F675" i="109"/>
  <c r="E675" i="109"/>
  <c r="D675" i="109"/>
  <c r="C675" i="109"/>
  <c r="B675" i="109"/>
  <c r="Y673" i="109"/>
  <c r="X673" i="109"/>
  <c r="W673" i="109"/>
  <c r="V673" i="109"/>
  <c r="U673" i="109"/>
  <c r="T673" i="109"/>
  <c r="S673" i="109"/>
  <c r="R673" i="109"/>
  <c r="Q673" i="109"/>
  <c r="P673" i="109"/>
  <c r="O673" i="109"/>
  <c r="O669" i="109"/>
  <c r="N673" i="109"/>
  <c r="M673" i="109"/>
  <c r="L673" i="109"/>
  <c r="K673" i="109"/>
  <c r="J673" i="109"/>
  <c r="I673" i="109"/>
  <c r="H673" i="109"/>
  <c r="G673" i="109"/>
  <c r="F673" i="109"/>
  <c r="E673" i="109"/>
  <c r="D673" i="109"/>
  <c r="C673" i="109"/>
  <c r="B673" i="109"/>
  <c r="Y670" i="109"/>
  <c r="X670" i="109"/>
  <c r="W670" i="109"/>
  <c r="W669" i="109" s="1"/>
  <c r="V670" i="109"/>
  <c r="U670" i="109"/>
  <c r="T670" i="109"/>
  <c r="S670" i="109"/>
  <c r="R670" i="109"/>
  <c r="Q670" i="109"/>
  <c r="P670" i="109"/>
  <c r="O670" i="109"/>
  <c r="N670" i="109"/>
  <c r="M670" i="109"/>
  <c r="L670" i="109"/>
  <c r="K670" i="109"/>
  <c r="J670" i="109"/>
  <c r="I670" i="109"/>
  <c r="H670" i="109"/>
  <c r="G670" i="109"/>
  <c r="G669" i="109" s="1"/>
  <c r="F670" i="109"/>
  <c r="E670" i="109"/>
  <c r="D670" i="109"/>
  <c r="C670" i="109"/>
  <c r="B670" i="109"/>
  <c r="Y668" i="109"/>
  <c r="X668" i="109"/>
  <c r="X664" i="109" s="1"/>
  <c r="W668" i="109"/>
  <c r="V668" i="109"/>
  <c r="U668" i="109"/>
  <c r="T668" i="109"/>
  <c r="S668" i="109"/>
  <c r="R668" i="109"/>
  <c r="Q668" i="109"/>
  <c r="P668" i="109"/>
  <c r="O668" i="109"/>
  <c r="N668" i="109"/>
  <c r="M668" i="109"/>
  <c r="L668" i="109"/>
  <c r="K668" i="109"/>
  <c r="J668" i="109"/>
  <c r="I668" i="109"/>
  <c r="H668" i="109"/>
  <c r="G668" i="109"/>
  <c r="F668" i="109"/>
  <c r="E668" i="109"/>
  <c r="D668" i="109"/>
  <c r="C668" i="109"/>
  <c r="B668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Y663" i="109"/>
  <c r="X663" i="109"/>
  <c r="W663" i="109"/>
  <c r="V663" i="109"/>
  <c r="U663" i="109"/>
  <c r="T663" i="109"/>
  <c r="S663" i="109"/>
  <c r="R663" i="109"/>
  <c r="Q663" i="109"/>
  <c r="P663" i="109"/>
  <c r="O663" i="109"/>
  <c r="N663" i="109"/>
  <c r="M663" i="109"/>
  <c r="M659" i="109" s="1"/>
  <c r="L663" i="109"/>
  <c r="K663" i="109"/>
  <c r="J663" i="109"/>
  <c r="I663" i="109"/>
  <c r="H663" i="109"/>
  <c r="G663" i="109"/>
  <c r="F663" i="109"/>
  <c r="E663" i="109"/>
  <c r="D663" i="109"/>
  <c r="C663" i="109"/>
  <c r="B663" i="109"/>
  <c r="Y660" i="109"/>
  <c r="X660" i="109"/>
  <c r="W660" i="109"/>
  <c r="W659" i="109" s="1"/>
  <c r="V660" i="109"/>
  <c r="U660" i="109"/>
  <c r="T660" i="109"/>
  <c r="S660" i="109"/>
  <c r="R660" i="109"/>
  <c r="Q660" i="109"/>
  <c r="P660" i="109"/>
  <c r="O660" i="109"/>
  <c r="O659" i="109" s="1"/>
  <c r="N660" i="109"/>
  <c r="M660" i="109"/>
  <c r="L660" i="109"/>
  <c r="K660" i="109"/>
  <c r="J660" i="109"/>
  <c r="I660" i="109"/>
  <c r="H660" i="109"/>
  <c r="G660" i="109"/>
  <c r="G659" i="109" s="1"/>
  <c r="F660" i="109"/>
  <c r="E660" i="109"/>
  <c r="D660" i="109"/>
  <c r="C660" i="109"/>
  <c r="B660" i="109"/>
  <c r="Y658" i="109"/>
  <c r="X658" i="109"/>
  <c r="W658" i="109"/>
  <c r="W654" i="109"/>
  <c r="V658" i="109"/>
  <c r="U658" i="109"/>
  <c r="T658" i="109"/>
  <c r="S658" i="109"/>
  <c r="R658" i="109"/>
  <c r="Q658" i="109"/>
  <c r="P658" i="109"/>
  <c r="O658" i="109"/>
  <c r="N658" i="109"/>
  <c r="M658" i="109"/>
  <c r="L658" i="109"/>
  <c r="K658" i="109"/>
  <c r="J658" i="109"/>
  <c r="I658" i="109"/>
  <c r="H658" i="109"/>
  <c r="G658" i="109"/>
  <c r="F658" i="109"/>
  <c r="E658" i="109"/>
  <c r="D658" i="109"/>
  <c r="C658" i="109"/>
  <c r="B658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O654" i="109" s="1"/>
  <c r="N655" i="109"/>
  <c r="M655" i="109"/>
  <c r="L655" i="109"/>
  <c r="K655" i="109"/>
  <c r="J655" i="109"/>
  <c r="I655" i="109"/>
  <c r="H655" i="109"/>
  <c r="G655" i="109"/>
  <c r="G654" i="109" s="1"/>
  <c r="F655" i="109"/>
  <c r="E655" i="109"/>
  <c r="D655" i="109"/>
  <c r="C655" i="109"/>
  <c r="B655" i="109"/>
  <c r="Y644" i="109"/>
  <c r="X644" i="109"/>
  <c r="W644" i="109"/>
  <c r="V644" i="109"/>
  <c r="V640" i="109" s="1"/>
  <c r="U644" i="109"/>
  <c r="T644" i="109"/>
  <c r="S644" i="109"/>
  <c r="R644" i="109"/>
  <c r="Q644" i="109"/>
  <c r="P644" i="109"/>
  <c r="O644" i="109"/>
  <c r="O640" i="109"/>
  <c r="N644" i="109"/>
  <c r="M644" i="109"/>
  <c r="L644" i="109"/>
  <c r="K644" i="109"/>
  <c r="J644" i="109"/>
  <c r="I644" i="109"/>
  <c r="H644" i="109"/>
  <c r="G644" i="109"/>
  <c r="F644" i="109"/>
  <c r="E644" i="109"/>
  <c r="D644" i="109"/>
  <c r="C644" i="109"/>
  <c r="B644" i="109"/>
  <c r="Y641" i="109"/>
  <c r="X641" i="109"/>
  <c r="W641" i="109"/>
  <c r="W640" i="109" s="1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G640" i="109" s="1"/>
  <c r="F641" i="109"/>
  <c r="E641" i="109"/>
  <c r="D641" i="109"/>
  <c r="C641" i="109"/>
  <c r="B641" i="109"/>
  <c r="Y639" i="109"/>
  <c r="X639" i="109"/>
  <c r="W639" i="109"/>
  <c r="V639" i="109"/>
  <c r="U639" i="109"/>
  <c r="T639" i="109"/>
  <c r="S639" i="109"/>
  <c r="R639" i="109"/>
  <c r="Q639" i="109"/>
  <c r="P639" i="109"/>
  <c r="O639" i="109"/>
  <c r="N639" i="109"/>
  <c r="M639" i="109"/>
  <c r="L639" i="109"/>
  <c r="K639" i="109"/>
  <c r="J639" i="109"/>
  <c r="I639" i="109"/>
  <c r="H639" i="109"/>
  <c r="G639" i="109"/>
  <c r="F639" i="109"/>
  <c r="E639" i="109"/>
  <c r="D639" i="109"/>
  <c r="C639" i="109"/>
  <c r="B639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J636" i="109"/>
  <c r="I636" i="109"/>
  <c r="H636" i="109"/>
  <c r="G636" i="109"/>
  <c r="F636" i="109"/>
  <c r="E636" i="109"/>
  <c r="D636" i="109"/>
  <c r="C636" i="109"/>
  <c r="B636" i="109"/>
  <c r="Y634" i="109"/>
  <c r="X634" i="109"/>
  <c r="W634" i="109"/>
  <c r="W630" i="109"/>
  <c r="V634" i="109"/>
  <c r="U634" i="109"/>
  <c r="T634" i="109"/>
  <c r="S634" i="109"/>
  <c r="R634" i="109"/>
  <c r="Q634" i="109"/>
  <c r="P634" i="109"/>
  <c r="O634" i="109"/>
  <c r="N634" i="109"/>
  <c r="M634" i="109"/>
  <c r="L634" i="109"/>
  <c r="L630" i="109" s="1"/>
  <c r="K634" i="109"/>
  <c r="J634" i="109"/>
  <c r="I634" i="109"/>
  <c r="H634" i="109"/>
  <c r="G634" i="109"/>
  <c r="F634" i="109"/>
  <c r="E634" i="109"/>
  <c r="D634" i="109"/>
  <c r="C634" i="109"/>
  <c r="B634" i="109"/>
  <c r="Y631" i="109"/>
  <c r="X631" i="109"/>
  <c r="W631" i="109"/>
  <c r="V631" i="109"/>
  <c r="U631" i="109"/>
  <c r="T631" i="109"/>
  <c r="S631" i="109"/>
  <c r="R631" i="109"/>
  <c r="Q631" i="109"/>
  <c r="P631" i="109"/>
  <c r="O631" i="109"/>
  <c r="O630" i="109" s="1"/>
  <c r="N631" i="109"/>
  <c r="M631" i="109"/>
  <c r="L631" i="109"/>
  <c r="K631" i="109"/>
  <c r="J631" i="109"/>
  <c r="I631" i="109"/>
  <c r="H631" i="109"/>
  <c r="G631" i="109"/>
  <c r="G630" i="109" s="1"/>
  <c r="F631" i="109"/>
  <c r="E631" i="109"/>
  <c r="D631" i="109"/>
  <c r="C631" i="109"/>
  <c r="B631" i="109"/>
  <c r="Y629" i="109"/>
  <c r="X629" i="109"/>
  <c r="W629" i="109"/>
  <c r="V629" i="109"/>
  <c r="U629" i="109"/>
  <c r="T629" i="109"/>
  <c r="S629" i="109"/>
  <c r="R629" i="109"/>
  <c r="Q629" i="109"/>
  <c r="P629" i="109"/>
  <c r="O629" i="109"/>
  <c r="O625" i="109"/>
  <c r="N629" i="109"/>
  <c r="M629" i="109"/>
  <c r="L629" i="109"/>
  <c r="K629" i="109"/>
  <c r="J629" i="109"/>
  <c r="I629" i="109"/>
  <c r="H629" i="109"/>
  <c r="G629" i="109"/>
  <c r="F629" i="109"/>
  <c r="E629" i="109"/>
  <c r="D629" i="109"/>
  <c r="C629" i="109"/>
  <c r="B629" i="109"/>
  <c r="Y626" i="109"/>
  <c r="X626" i="109"/>
  <c r="W626" i="109"/>
  <c r="W625" i="109" s="1"/>
  <c r="V626" i="109"/>
  <c r="U626" i="109"/>
  <c r="T626" i="109"/>
  <c r="S626" i="109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G625" i="109" s="1"/>
  <c r="F626" i="109"/>
  <c r="E626" i="109"/>
  <c r="D626" i="109"/>
  <c r="C626" i="109"/>
  <c r="B626" i="109"/>
  <c r="Y624" i="109"/>
  <c r="X624" i="109"/>
  <c r="W624" i="109"/>
  <c r="V624" i="109"/>
  <c r="U624" i="109"/>
  <c r="U620" i="109" s="1"/>
  <c r="T624" i="109"/>
  <c r="S624" i="109"/>
  <c r="R624" i="109"/>
  <c r="Q624" i="109"/>
  <c r="P624" i="109"/>
  <c r="O624" i="109"/>
  <c r="N624" i="109"/>
  <c r="M624" i="109"/>
  <c r="L624" i="109"/>
  <c r="K624" i="109"/>
  <c r="J624" i="109"/>
  <c r="I624" i="109"/>
  <c r="H624" i="109"/>
  <c r="G624" i="109"/>
  <c r="F624" i="109"/>
  <c r="E624" i="109"/>
  <c r="D624" i="109"/>
  <c r="C624" i="109"/>
  <c r="B624" i="109"/>
  <c r="Y621" i="109"/>
  <c r="X621" i="109"/>
  <c r="W621" i="109"/>
  <c r="W620" i="109" s="1"/>
  <c r="V621" i="109"/>
  <c r="U621" i="109"/>
  <c r="T621" i="109"/>
  <c r="S621" i="109"/>
  <c r="R621" i="109"/>
  <c r="Q621" i="109"/>
  <c r="P621" i="109"/>
  <c r="O621" i="109"/>
  <c r="O620" i="109" s="1"/>
  <c r="N621" i="109"/>
  <c r="M621" i="109"/>
  <c r="L621" i="109"/>
  <c r="K621" i="109"/>
  <c r="J621" i="109"/>
  <c r="I621" i="109"/>
  <c r="H621" i="109"/>
  <c r="G621" i="109"/>
  <c r="G620" i="109" s="1"/>
  <c r="F621" i="109"/>
  <c r="E621" i="109"/>
  <c r="D621" i="109"/>
  <c r="C621" i="109"/>
  <c r="B621" i="109"/>
  <c r="Y619" i="109"/>
  <c r="X619" i="109"/>
  <c r="W619" i="109"/>
  <c r="V619" i="109"/>
  <c r="U619" i="109"/>
  <c r="T619" i="109"/>
  <c r="S619" i="109"/>
  <c r="R619" i="109"/>
  <c r="Q619" i="109"/>
  <c r="P619" i="109"/>
  <c r="O619" i="109"/>
  <c r="N619" i="109"/>
  <c r="M619" i="109"/>
  <c r="L619" i="109"/>
  <c r="K619" i="109"/>
  <c r="J619" i="109"/>
  <c r="I619" i="109"/>
  <c r="H619" i="109"/>
  <c r="G619" i="109"/>
  <c r="F619" i="109"/>
  <c r="E619" i="109"/>
  <c r="D619" i="109"/>
  <c r="C619" i="109"/>
  <c r="B619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J616" i="109"/>
  <c r="I616" i="109"/>
  <c r="H616" i="109"/>
  <c r="G616" i="109"/>
  <c r="F616" i="109"/>
  <c r="E616" i="109"/>
  <c r="D616" i="109"/>
  <c r="C616" i="109"/>
  <c r="B616" i="109"/>
  <c r="Y614" i="109"/>
  <c r="X614" i="109"/>
  <c r="W614" i="109"/>
  <c r="W610" i="109"/>
  <c r="V614" i="109"/>
  <c r="U614" i="109"/>
  <c r="T614" i="109"/>
  <c r="S614" i="109"/>
  <c r="R614" i="109"/>
  <c r="Q614" i="109"/>
  <c r="P614" i="109"/>
  <c r="O614" i="109"/>
  <c r="N614" i="109"/>
  <c r="M614" i="109"/>
  <c r="L614" i="109"/>
  <c r="K614" i="109"/>
  <c r="J614" i="109"/>
  <c r="I614" i="109"/>
  <c r="H614" i="109"/>
  <c r="G614" i="109"/>
  <c r="F614" i="109"/>
  <c r="E614" i="109"/>
  <c r="D614" i="109"/>
  <c r="C614" i="109"/>
  <c r="B614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G610" i="109" s="1"/>
  <c r="F611" i="109"/>
  <c r="E611" i="109"/>
  <c r="D611" i="109"/>
  <c r="C611" i="109"/>
  <c r="B611" i="109"/>
  <c r="Y609" i="109"/>
  <c r="X609" i="109"/>
  <c r="W609" i="109"/>
  <c r="W605" i="109"/>
  <c r="V609" i="109"/>
  <c r="U609" i="109"/>
  <c r="T609" i="109"/>
  <c r="S609" i="109"/>
  <c r="R609" i="109"/>
  <c r="Q609" i="109"/>
  <c r="P609" i="109"/>
  <c r="O609" i="109"/>
  <c r="N609" i="109"/>
  <c r="M609" i="109"/>
  <c r="L609" i="109"/>
  <c r="K609" i="109"/>
  <c r="J609" i="109"/>
  <c r="I609" i="109"/>
  <c r="H609" i="109"/>
  <c r="G609" i="109"/>
  <c r="F609" i="109"/>
  <c r="E609" i="109"/>
  <c r="D609" i="109"/>
  <c r="C609" i="109"/>
  <c r="B609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J606" i="109"/>
  <c r="I606" i="109"/>
  <c r="H606" i="109"/>
  <c r="G606" i="109"/>
  <c r="G605" i="109" s="1"/>
  <c r="F606" i="109"/>
  <c r="E606" i="109"/>
  <c r="D606" i="109"/>
  <c r="C606" i="109"/>
  <c r="B606" i="109"/>
  <c r="Y604" i="109"/>
  <c r="X604" i="109"/>
  <c r="W604" i="109"/>
  <c r="W600" i="109" s="1"/>
  <c r="V604" i="109"/>
  <c r="U604" i="109"/>
  <c r="T604" i="109"/>
  <c r="S604" i="109"/>
  <c r="R604" i="109"/>
  <c r="Q604" i="109"/>
  <c r="P604" i="109"/>
  <c r="O604" i="109"/>
  <c r="O600" i="109"/>
  <c r="N604" i="109"/>
  <c r="M604" i="109"/>
  <c r="L604" i="109"/>
  <c r="K604" i="109"/>
  <c r="J604" i="109"/>
  <c r="I604" i="109"/>
  <c r="H604" i="109"/>
  <c r="G604" i="109"/>
  <c r="F604" i="109"/>
  <c r="E604" i="109"/>
  <c r="D604" i="109"/>
  <c r="C604" i="109"/>
  <c r="B604" i="109"/>
  <c r="Y601" i="109"/>
  <c r="X601" i="109"/>
  <c r="W601" i="109"/>
  <c r="V601" i="109"/>
  <c r="U601" i="109"/>
  <c r="T601" i="109"/>
  <c r="S601" i="109"/>
  <c r="R601" i="109"/>
  <c r="Q601" i="109"/>
  <c r="P601" i="109"/>
  <c r="O601" i="109"/>
  <c r="N601" i="109"/>
  <c r="M601" i="109"/>
  <c r="L601" i="109"/>
  <c r="K601" i="109"/>
  <c r="J601" i="109"/>
  <c r="I601" i="109"/>
  <c r="H601" i="109"/>
  <c r="G601" i="109"/>
  <c r="G600" i="109" s="1"/>
  <c r="F601" i="109"/>
  <c r="E601" i="109"/>
  <c r="D601" i="109"/>
  <c r="C601" i="109"/>
  <c r="B601" i="109"/>
  <c r="Y599" i="109"/>
  <c r="X599" i="109"/>
  <c r="W599" i="109"/>
  <c r="V599" i="109"/>
  <c r="U599" i="109"/>
  <c r="T599" i="109"/>
  <c r="S599" i="109"/>
  <c r="R599" i="109"/>
  <c r="Q599" i="109"/>
  <c r="P599" i="109"/>
  <c r="O599" i="109"/>
  <c r="N599" i="109"/>
  <c r="N595" i="109" s="1"/>
  <c r="M599" i="109"/>
  <c r="L599" i="109"/>
  <c r="K599" i="109"/>
  <c r="J599" i="109"/>
  <c r="I599" i="109"/>
  <c r="H599" i="109"/>
  <c r="G599" i="109"/>
  <c r="F599" i="109"/>
  <c r="E599" i="109"/>
  <c r="D599" i="109"/>
  <c r="C599" i="109"/>
  <c r="B599" i="109"/>
  <c r="Y596" i="109"/>
  <c r="X596" i="109"/>
  <c r="W596" i="109"/>
  <c r="V596" i="109"/>
  <c r="U596" i="109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B596" i="109"/>
  <c r="Y594" i="109"/>
  <c r="X594" i="109"/>
  <c r="W594" i="109"/>
  <c r="V594" i="109"/>
  <c r="U594" i="109"/>
  <c r="T594" i="109"/>
  <c r="S594" i="109"/>
  <c r="R594" i="109"/>
  <c r="Q594" i="109"/>
  <c r="P594" i="109"/>
  <c r="O594" i="109"/>
  <c r="O590" i="109"/>
  <c r="N594" i="109"/>
  <c r="M594" i="109"/>
  <c r="L594" i="109"/>
  <c r="K594" i="109"/>
  <c r="J594" i="109"/>
  <c r="I594" i="109"/>
  <c r="H594" i="109"/>
  <c r="G594" i="109"/>
  <c r="F594" i="109"/>
  <c r="E594" i="109"/>
  <c r="D594" i="109"/>
  <c r="C594" i="109"/>
  <c r="B594" i="109"/>
  <c r="Y591" i="109"/>
  <c r="X591" i="109"/>
  <c r="W591" i="109"/>
  <c r="V591" i="109"/>
  <c r="U591" i="109"/>
  <c r="T591" i="109"/>
  <c r="S591" i="109"/>
  <c r="R591" i="109"/>
  <c r="Q591" i="109"/>
  <c r="P591" i="109"/>
  <c r="O591" i="109"/>
  <c r="N591" i="109"/>
  <c r="M591" i="109"/>
  <c r="L591" i="109"/>
  <c r="L590" i="109" s="1"/>
  <c r="K591" i="109"/>
  <c r="J591" i="109"/>
  <c r="I591" i="109"/>
  <c r="H591" i="109"/>
  <c r="G591" i="109"/>
  <c r="G590" i="109" s="1"/>
  <c r="F591" i="109"/>
  <c r="E591" i="109"/>
  <c r="D591" i="109"/>
  <c r="C591" i="109"/>
  <c r="B591" i="109"/>
  <c r="Y589" i="109"/>
  <c r="X589" i="109"/>
  <c r="X585" i="109" s="1"/>
  <c r="W589" i="109"/>
  <c r="V589" i="109"/>
  <c r="U589" i="109"/>
  <c r="T589" i="109"/>
  <c r="S589" i="109"/>
  <c r="R589" i="109"/>
  <c r="Q589" i="109"/>
  <c r="P589" i="109"/>
  <c r="O589" i="109"/>
  <c r="N589" i="109"/>
  <c r="M589" i="109"/>
  <c r="L589" i="109"/>
  <c r="K589" i="109"/>
  <c r="J589" i="109"/>
  <c r="I589" i="109"/>
  <c r="H589" i="109"/>
  <c r="G589" i="109"/>
  <c r="F589" i="109"/>
  <c r="E589" i="109"/>
  <c r="D589" i="109"/>
  <c r="C589" i="109"/>
  <c r="B589" i="109"/>
  <c r="Y586" i="109"/>
  <c r="X586" i="109"/>
  <c r="W586" i="109"/>
  <c r="W585" i="109" s="1"/>
  <c r="V586" i="109"/>
  <c r="U586" i="109"/>
  <c r="T586" i="109"/>
  <c r="S586" i="109"/>
  <c r="R586" i="109"/>
  <c r="Q586" i="109"/>
  <c r="P586" i="109"/>
  <c r="O586" i="109"/>
  <c r="O585" i="109" s="1"/>
  <c r="N586" i="109"/>
  <c r="M586" i="109"/>
  <c r="L586" i="109"/>
  <c r="K586" i="109"/>
  <c r="J586" i="109"/>
  <c r="I586" i="109"/>
  <c r="H586" i="109"/>
  <c r="G586" i="109"/>
  <c r="G585" i="109" s="1"/>
  <c r="F586" i="109"/>
  <c r="E586" i="109"/>
  <c r="D586" i="109"/>
  <c r="C586" i="109"/>
  <c r="B586" i="109"/>
  <c r="Y584" i="109"/>
  <c r="X584" i="109"/>
  <c r="W584" i="109"/>
  <c r="W580" i="109" s="1"/>
  <c r="V584" i="109"/>
  <c r="V580" i="109" s="1"/>
  <c r="U584" i="109"/>
  <c r="T584" i="109"/>
  <c r="S584" i="109"/>
  <c r="R584" i="109"/>
  <c r="Q584" i="109"/>
  <c r="P584" i="109"/>
  <c r="O584" i="109"/>
  <c r="O580" i="109"/>
  <c r="N584" i="109"/>
  <c r="M584" i="109"/>
  <c r="L584" i="109"/>
  <c r="K584" i="109"/>
  <c r="J584" i="109"/>
  <c r="I584" i="109"/>
  <c r="H584" i="109"/>
  <c r="G584" i="109"/>
  <c r="F584" i="109"/>
  <c r="E584" i="109"/>
  <c r="D584" i="109"/>
  <c r="C584" i="109"/>
  <c r="B584" i="109"/>
  <c r="Y581" i="109"/>
  <c r="X581" i="109"/>
  <c r="W581" i="109"/>
  <c r="V581" i="109"/>
  <c r="U581" i="109"/>
  <c r="T581" i="109"/>
  <c r="S581" i="109"/>
  <c r="R581" i="109"/>
  <c r="Q581" i="109"/>
  <c r="P581" i="109"/>
  <c r="O581" i="109"/>
  <c r="N581" i="109"/>
  <c r="M581" i="109"/>
  <c r="L581" i="109"/>
  <c r="K581" i="109"/>
  <c r="J581" i="109"/>
  <c r="I581" i="109"/>
  <c r="H581" i="109"/>
  <c r="G581" i="109"/>
  <c r="G580" i="109" s="1"/>
  <c r="F581" i="109"/>
  <c r="E581" i="109"/>
  <c r="D581" i="109"/>
  <c r="C581" i="109"/>
  <c r="B581" i="109"/>
  <c r="Y579" i="109"/>
  <c r="X579" i="109"/>
  <c r="W579" i="109"/>
  <c r="V579" i="109"/>
  <c r="U579" i="109"/>
  <c r="T579" i="109"/>
  <c r="S579" i="109"/>
  <c r="R579" i="109"/>
  <c r="Q579" i="109"/>
  <c r="P579" i="109"/>
  <c r="O579" i="109"/>
  <c r="N579" i="109"/>
  <c r="M579" i="109"/>
  <c r="L579" i="109"/>
  <c r="K579" i="109"/>
  <c r="J579" i="109"/>
  <c r="I579" i="109"/>
  <c r="H579" i="109"/>
  <c r="G579" i="109"/>
  <c r="F579" i="109"/>
  <c r="E579" i="109"/>
  <c r="D579" i="109"/>
  <c r="C579" i="109"/>
  <c r="B579" i="109"/>
  <c r="Y576" i="109"/>
  <c r="X576" i="109"/>
  <c r="W576" i="109"/>
  <c r="V576" i="109"/>
  <c r="U576" i="109"/>
  <c r="U575" i="109" s="1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B576" i="109"/>
  <c r="Y574" i="109"/>
  <c r="X574" i="109"/>
  <c r="W574" i="109"/>
  <c r="V574" i="109"/>
  <c r="U574" i="109"/>
  <c r="T574" i="109"/>
  <c r="S574" i="109"/>
  <c r="R574" i="109"/>
  <c r="Q574" i="109"/>
  <c r="P574" i="109"/>
  <c r="O574" i="109"/>
  <c r="O570" i="109"/>
  <c r="N574" i="109"/>
  <c r="M574" i="109"/>
  <c r="L574" i="109"/>
  <c r="K574" i="109"/>
  <c r="J574" i="109"/>
  <c r="I574" i="109"/>
  <c r="H574" i="109"/>
  <c r="G574" i="109"/>
  <c r="F574" i="109"/>
  <c r="E574" i="109"/>
  <c r="D574" i="109"/>
  <c r="C574" i="109"/>
  <c r="B574" i="109"/>
  <c r="Y571" i="109"/>
  <c r="X571" i="109"/>
  <c r="W571" i="109"/>
  <c r="W570" i="109" s="1"/>
  <c r="V571" i="109"/>
  <c r="U571" i="109"/>
  <c r="T571" i="109"/>
  <c r="S571" i="109"/>
  <c r="R571" i="109"/>
  <c r="Q571" i="109"/>
  <c r="P571" i="109"/>
  <c r="O571" i="109"/>
  <c r="N571" i="109"/>
  <c r="M571" i="109"/>
  <c r="L571" i="109"/>
  <c r="K571" i="109"/>
  <c r="J571" i="109"/>
  <c r="I571" i="109"/>
  <c r="H571" i="109"/>
  <c r="G571" i="109"/>
  <c r="G570" i="109" s="1"/>
  <c r="F571" i="109"/>
  <c r="E571" i="109"/>
  <c r="D571" i="109"/>
  <c r="C571" i="109"/>
  <c r="B571" i="109"/>
  <c r="Y569" i="109"/>
  <c r="X569" i="109"/>
  <c r="W569" i="109"/>
  <c r="W565" i="109"/>
  <c r="V569" i="109"/>
  <c r="U569" i="109"/>
  <c r="T569" i="109"/>
  <c r="S569" i="109"/>
  <c r="R569" i="109"/>
  <c r="Q569" i="109"/>
  <c r="P569" i="109"/>
  <c r="O569" i="109"/>
  <c r="N569" i="109"/>
  <c r="M569" i="109"/>
  <c r="L569" i="109"/>
  <c r="K569" i="109"/>
  <c r="J569" i="109"/>
  <c r="I569" i="109"/>
  <c r="H569" i="109"/>
  <c r="G569" i="109"/>
  <c r="F569" i="109"/>
  <c r="E569" i="109"/>
  <c r="D569" i="109"/>
  <c r="C569" i="109"/>
  <c r="B569" i="109"/>
  <c r="Y566" i="109"/>
  <c r="X566" i="109"/>
  <c r="W566" i="109"/>
  <c r="V566" i="109"/>
  <c r="U566" i="109"/>
  <c r="T566" i="109"/>
  <c r="S566" i="109"/>
  <c r="R566" i="109"/>
  <c r="Q566" i="109"/>
  <c r="P566" i="109"/>
  <c r="O566" i="109"/>
  <c r="N566" i="109"/>
  <c r="M566" i="109"/>
  <c r="L566" i="109"/>
  <c r="K566" i="109"/>
  <c r="J566" i="109"/>
  <c r="I566" i="109"/>
  <c r="H566" i="109"/>
  <c r="G566" i="109"/>
  <c r="G565" i="109" s="1"/>
  <c r="F566" i="109"/>
  <c r="E566" i="109"/>
  <c r="D566" i="109"/>
  <c r="C566" i="109"/>
  <c r="B566" i="109"/>
  <c r="Y564" i="109"/>
  <c r="X564" i="109"/>
  <c r="W564" i="109"/>
  <c r="W560" i="109" s="1"/>
  <c r="V564" i="109"/>
  <c r="U564" i="109"/>
  <c r="T564" i="109"/>
  <c r="S564" i="109"/>
  <c r="R564" i="109"/>
  <c r="Q564" i="109"/>
  <c r="P564" i="109"/>
  <c r="O564" i="109"/>
  <c r="O560" i="109"/>
  <c r="N564" i="109"/>
  <c r="M564" i="109"/>
  <c r="M560" i="109" s="1"/>
  <c r="L564" i="109"/>
  <c r="K564" i="109"/>
  <c r="J564" i="109"/>
  <c r="I564" i="109"/>
  <c r="H564" i="109"/>
  <c r="G564" i="109"/>
  <c r="F564" i="109"/>
  <c r="E564" i="109"/>
  <c r="D564" i="109"/>
  <c r="C564" i="109"/>
  <c r="B564" i="109"/>
  <c r="Y561" i="109"/>
  <c r="X561" i="109"/>
  <c r="W561" i="109"/>
  <c r="V561" i="109"/>
  <c r="U561" i="109"/>
  <c r="T561" i="109"/>
  <c r="S561" i="109"/>
  <c r="R561" i="109"/>
  <c r="Q561" i="109"/>
  <c r="P561" i="109"/>
  <c r="O561" i="109"/>
  <c r="N561" i="109"/>
  <c r="M561" i="109"/>
  <c r="L561" i="109"/>
  <c r="K561" i="109"/>
  <c r="J561" i="109"/>
  <c r="I561" i="109"/>
  <c r="H561" i="109"/>
  <c r="G561" i="109"/>
  <c r="G560" i="109" s="1"/>
  <c r="F561" i="109"/>
  <c r="E561" i="109"/>
  <c r="D561" i="109"/>
  <c r="C561" i="109"/>
  <c r="B561" i="109"/>
  <c r="Y559" i="109"/>
  <c r="X559" i="109"/>
  <c r="W559" i="109"/>
  <c r="V559" i="109"/>
  <c r="U559" i="109"/>
  <c r="T559" i="109"/>
  <c r="S559" i="109"/>
  <c r="R559" i="109"/>
  <c r="Q559" i="109"/>
  <c r="P559" i="109"/>
  <c r="O559" i="109"/>
  <c r="N559" i="109"/>
  <c r="N555" i="109" s="1"/>
  <c r="M559" i="109"/>
  <c r="L559" i="109"/>
  <c r="K559" i="109"/>
  <c r="J559" i="109"/>
  <c r="I559" i="109"/>
  <c r="H559" i="109"/>
  <c r="G559" i="109"/>
  <c r="F559" i="109"/>
  <c r="E559" i="109"/>
  <c r="D559" i="109"/>
  <c r="C559" i="109"/>
  <c r="B559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M556" i="109"/>
  <c r="L556" i="109"/>
  <c r="K556" i="109"/>
  <c r="J556" i="109"/>
  <c r="I556" i="109"/>
  <c r="H556" i="109"/>
  <c r="G556" i="109"/>
  <c r="F556" i="109"/>
  <c r="E556" i="109"/>
  <c r="D556" i="109"/>
  <c r="C556" i="109"/>
  <c r="B556" i="109"/>
  <c r="Y554" i="109"/>
  <c r="X554" i="109"/>
  <c r="W554" i="109"/>
  <c r="V554" i="109"/>
  <c r="U554" i="109"/>
  <c r="T554" i="109"/>
  <c r="S554" i="109"/>
  <c r="R554" i="109"/>
  <c r="Q554" i="109"/>
  <c r="P554" i="109"/>
  <c r="O554" i="109"/>
  <c r="O550" i="109"/>
  <c r="N554" i="109"/>
  <c r="M554" i="109"/>
  <c r="L554" i="109"/>
  <c r="K554" i="109"/>
  <c r="J554" i="109"/>
  <c r="I554" i="109"/>
  <c r="H554" i="109"/>
  <c r="G554" i="109"/>
  <c r="F554" i="109"/>
  <c r="E554" i="109"/>
  <c r="D554" i="109"/>
  <c r="C554" i="109"/>
  <c r="B554" i="109"/>
  <c r="Y551" i="109"/>
  <c r="X551" i="109"/>
  <c r="W551" i="109"/>
  <c r="V551" i="109"/>
  <c r="U551" i="109"/>
  <c r="T551" i="109"/>
  <c r="S551" i="109"/>
  <c r="R551" i="109"/>
  <c r="Q551" i="109"/>
  <c r="P551" i="109"/>
  <c r="O551" i="109"/>
  <c r="N551" i="109"/>
  <c r="M551" i="109"/>
  <c r="L551" i="109"/>
  <c r="L550" i="109" s="1"/>
  <c r="K551" i="109"/>
  <c r="J551" i="109"/>
  <c r="I551" i="109"/>
  <c r="H551" i="109"/>
  <c r="G551" i="109"/>
  <c r="G550" i="109" s="1"/>
  <c r="F551" i="109"/>
  <c r="E551" i="109"/>
  <c r="D551" i="109"/>
  <c r="D550" i="109" s="1"/>
  <c r="C551" i="109"/>
  <c r="B551" i="109"/>
  <c r="Y549" i="109"/>
  <c r="X549" i="109"/>
  <c r="X545" i="109" s="1"/>
  <c r="W549" i="109"/>
  <c r="V549" i="109"/>
  <c r="U549" i="109"/>
  <c r="T549" i="109"/>
  <c r="S549" i="109"/>
  <c r="R549" i="109"/>
  <c r="Q549" i="109"/>
  <c r="P549" i="109"/>
  <c r="O549" i="109"/>
  <c r="N549" i="109"/>
  <c r="M549" i="109"/>
  <c r="L549" i="109"/>
  <c r="K549" i="109"/>
  <c r="J549" i="109"/>
  <c r="I549" i="109"/>
  <c r="H549" i="109"/>
  <c r="G549" i="109"/>
  <c r="F549" i="109"/>
  <c r="E549" i="109"/>
  <c r="D549" i="109"/>
  <c r="C549" i="109"/>
  <c r="B549" i="109"/>
  <c r="Y546" i="109"/>
  <c r="X546" i="109"/>
  <c r="W546" i="109"/>
  <c r="W545" i="109" s="1"/>
  <c r="V546" i="109"/>
  <c r="U546" i="109"/>
  <c r="T546" i="109"/>
  <c r="S546" i="109"/>
  <c r="R546" i="109"/>
  <c r="Q546" i="109"/>
  <c r="P546" i="109"/>
  <c r="O546" i="109"/>
  <c r="O545" i="109" s="1"/>
  <c r="N546" i="109"/>
  <c r="M546" i="109"/>
  <c r="L546" i="109"/>
  <c r="K546" i="109"/>
  <c r="J546" i="109"/>
  <c r="I546" i="109"/>
  <c r="H546" i="109"/>
  <c r="G546" i="109"/>
  <c r="G545" i="109" s="1"/>
  <c r="F546" i="109"/>
  <c r="E546" i="109"/>
  <c r="D546" i="109"/>
  <c r="C546" i="109"/>
  <c r="B546" i="109"/>
  <c r="Y544" i="109"/>
  <c r="X544" i="109"/>
  <c r="W544" i="109"/>
  <c r="W540" i="109" s="1"/>
  <c r="V544" i="109"/>
  <c r="V540" i="109" s="1"/>
  <c r="U544" i="109"/>
  <c r="T544" i="109"/>
  <c r="S544" i="109"/>
  <c r="R544" i="109"/>
  <c r="Q544" i="109"/>
  <c r="P544" i="109"/>
  <c r="O544" i="109"/>
  <c r="O540" i="109"/>
  <c r="N544" i="109"/>
  <c r="M544" i="109"/>
  <c r="L544" i="109"/>
  <c r="K544" i="109"/>
  <c r="J544" i="109"/>
  <c r="I544" i="109"/>
  <c r="H544" i="109"/>
  <c r="G544" i="109"/>
  <c r="F544" i="109"/>
  <c r="E544" i="109"/>
  <c r="D544" i="109"/>
  <c r="C544" i="109"/>
  <c r="B544" i="109"/>
  <c r="Y541" i="109"/>
  <c r="X541" i="109"/>
  <c r="W541" i="109"/>
  <c r="V541" i="109"/>
  <c r="U541" i="109"/>
  <c r="T541" i="109"/>
  <c r="S541" i="109"/>
  <c r="R541" i="109"/>
  <c r="Q541" i="109"/>
  <c r="P541" i="109"/>
  <c r="O541" i="109"/>
  <c r="N541" i="109"/>
  <c r="M541" i="109"/>
  <c r="L541" i="109"/>
  <c r="K541" i="109"/>
  <c r="J541" i="109"/>
  <c r="I541" i="109"/>
  <c r="H541" i="109"/>
  <c r="G541" i="109"/>
  <c r="G540" i="109" s="1"/>
  <c r="F541" i="109"/>
  <c r="E541" i="109"/>
  <c r="D541" i="109"/>
  <c r="C541" i="109"/>
  <c r="B541" i="109"/>
  <c r="Y539" i="109"/>
  <c r="X539" i="109"/>
  <c r="W539" i="109"/>
  <c r="V539" i="109"/>
  <c r="U539" i="109"/>
  <c r="T539" i="109"/>
  <c r="S539" i="109"/>
  <c r="R539" i="109"/>
  <c r="Q539" i="109"/>
  <c r="P539" i="109"/>
  <c r="O539" i="109"/>
  <c r="N539" i="109"/>
  <c r="M539" i="109"/>
  <c r="L539" i="109"/>
  <c r="K539" i="109"/>
  <c r="J539" i="109"/>
  <c r="I539" i="109"/>
  <c r="H539" i="109"/>
  <c r="H535" i="109" s="1"/>
  <c r="G539" i="109"/>
  <c r="F539" i="109"/>
  <c r="E539" i="109"/>
  <c r="D539" i="109"/>
  <c r="C539" i="109"/>
  <c r="B539" i="109"/>
  <c r="Y536" i="109"/>
  <c r="X536" i="109"/>
  <c r="W536" i="109"/>
  <c r="V536" i="109"/>
  <c r="U536" i="109"/>
  <c r="U535" i="109" s="1"/>
  <c r="T536" i="109"/>
  <c r="S536" i="109"/>
  <c r="R536" i="109"/>
  <c r="Q536" i="109"/>
  <c r="P536" i="109"/>
  <c r="O536" i="109"/>
  <c r="N536" i="109"/>
  <c r="M536" i="109"/>
  <c r="L536" i="109"/>
  <c r="K536" i="109"/>
  <c r="J536" i="109"/>
  <c r="I536" i="109"/>
  <c r="H536" i="109"/>
  <c r="G536" i="109"/>
  <c r="F536" i="109"/>
  <c r="E536" i="109"/>
  <c r="E535" i="109" s="1"/>
  <c r="D536" i="109"/>
  <c r="C536" i="109"/>
  <c r="B536" i="109"/>
  <c r="Y534" i="109"/>
  <c r="X534" i="109"/>
  <c r="W534" i="109"/>
  <c r="V534" i="109"/>
  <c r="U534" i="109"/>
  <c r="T534" i="109"/>
  <c r="S534" i="109"/>
  <c r="R534" i="109"/>
  <c r="Q534" i="109"/>
  <c r="P534" i="109"/>
  <c r="O534" i="109"/>
  <c r="N534" i="109"/>
  <c r="M534" i="109"/>
  <c r="L534" i="109"/>
  <c r="K534" i="109"/>
  <c r="J534" i="109"/>
  <c r="I534" i="109"/>
  <c r="H534" i="109"/>
  <c r="G534" i="109"/>
  <c r="F534" i="109"/>
  <c r="E534" i="109"/>
  <c r="D534" i="109"/>
  <c r="C534" i="109"/>
  <c r="B534" i="109"/>
  <c r="Y531" i="109"/>
  <c r="X531" i="109"/>
  <c r="W531" i="109"/>
  <c r="W530" i="109" s="1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G530" i="109" s="1"/>
  <c r="F531" i="109"/>
  <c r="E531" i="109"/>
  <c r="D531" i="109"/>
  <c r="C531" i="109"/>
  <c r="B531" i="109"/>
  <c r="Y529" i="109"/>
  <c r="X529" i="109"/>
  <c r="W529" i="109"/>
  <c r="W525" i="109" s="1"/>
  <c r="V529" i="109"/>
  <c r="V525" i="109" s="1"/>
  <c r="U529" i="109"/>
  <c r="T529" i="109"/>
  <c r="S529" i="109"/>
  <c r="R529" i="109"/>
  <c r="Q529" i="109"/>
  <c r="P529" i="109"/>
  <c r="O529" i="109"/>
  <c r="O525" i="109"/>
  <c r="N529" i="109"/>
  <c r="M529" i="109"/>
  <c r="L529" i="109"/>
  <c r="K529" i="109"/>
  <c r="J529" i="109"/>
  <c r="I529" i="109"/>
  <c r="H529" i="109"/>
  <c r="G529" i="109"/>
  <c r="F529" i="109"/>
  <c r="E529" i="109"/>
  <c r="D529" i="109"/>
  <c r="C529" i="109"/>
  <c r="B529" i="109"/>
  <c r="Y526" i="109"/>
  <c r="X526" i="109"/>
  <c r="W526" i="109"/>
  <c r="V526" i="109"/>
  <c r="U526" i="109"/>
  <c r="T526" i="109"/>
  <c r="S526" i="109"/>
  <c r="R526" i="109"/>
  <c r="Q526" i="109"/>
  <c r="P526" i="109"/>
  <c r="O526" i="109"/>
  <c r="N526" i="109"/>
  <c r="M526" i="109"/>
  <c r="L526" i="109"/>
  <c r="K526" i="109"/>
  <c r="J526" i="109"/>
  <c r="I526" i="109"/>
  <c r="H526" i="109"/>
  <c r="G526" i="109"/>
  <c r="G525" i="109" s="1"/>
  <c r="F526" i="109"/>
  <c r="E526" i="109"/>
  <c r="D526" i="109"/>
  <c r="C526" i="109"/>
  <c r="B526" i="109"/>
  <c r="Y524" i="109"/>
  <c r="X524" i="109"/>
  <c r="W524" i="109"/>
  <c r="V524" i="109"/>
  <c r="U524" i="109"/>
  <c r="T524" i="109"/>
  <c r="S524" i="109"/>
  <c r="R524" i="109"/>
  <c r="Q524" i="109"/>
  <c r="P524" i="109"/>
  <c r="O524" i="109"/>
  <c r="N524" i="109"/>
  <c r="M524" i="109"/>
  <c r="L524" i="109"/>
  <c r="K524" i="109"/>
  <c r="J524" i="109"/>
  <c r="I524" i="109"/>
  <c r="H524" i="109"/>
  <c r="G524" i="109"/>
  <c r="F524" i="109"/>
  <c r="E524" i="109"/>
  <c r="D524" i="109"/>
  <c r="C524" i="109"/>
  <c r="B524" i="109"/>
  <c r="Y521" i="109"/>
  <c r="X521" i="109"/>
  <c r="W521" i="109"/>
  <c r="W520" i="109" s="1"/>
  <c r="V521" i="109"/>
  <c r="U521" i="109"/>
  <c r="U520" i="109" s="1"/>
  <c r="T521" i="109"/>
  <c r="S521" i="109"/>
  <c r="R521" i="109"/>
  <c r="Q521" i="109"/>
  <c r="P521" i="109"/>
  <c r="O521" i="109"/>
  <c r="O520" i="109" s="1"/>
  <c r="N521" i="109"/>
  <c r="M521" i="109"/>
  <c r="L521" i="109"/>
  <c r="K521" i="109"/>
  <c r="J521" i="109"/>
  <c r="I521" i="109"/>
  <c r="H521" i="109"/>
  <c r="G521" i="109"/>
  <c r="G520" i="109" s="1"/>
  <c r="F521" i="109"/>
  <c r="E521" i="109"/>
  <c r="E520" i="109" s="1"/>
  <c r="D521" i="109"/>
  <c r="C521" i="109"/>
  <c r="B521" i="109"/>
  <c r="Y519" i="109"/>
  <c r="X519" i="109"/>
  <c r="W519" i="109"/>
  <c r="V519" i="109"/>
  <c r="U519" i="109"/>
  <c r="T519" i="109"/>
  <c r="S519" i="109"/>
  <c r="R519" i="109"/>
  <c r="Q519" i="109"/>
  <c r="P519" i="109"/>
  <c r="O519" i="109"/>
  <c r="N519" i="109"/>
  <c r="M519" i="109"/>
  <c r="L519" i="109"/>
  <c r="K519" i="109"/>
  <c r="J519" i="109"/>
  <c r="I519" i="109"/>
  <c r="H519" i="109"/>
  <c r="G519" i="109"/>
  <c r="F519" i="109"/>
  <c r="E519" i="109"/>
  <c r="D519" i="109"/>
  <c r="C519" i="109"/>
  <c r="B519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N515" i="109" s="1"/>
  <c r="M516" i="109"/>
  <c r="L516" i="109"/>
  <c r="K516" i="109"/>
  <c r="J516" i="109"/>
  <c r="I516" i="109"/>
  <c r="H516" i="109"/>
  <c r="G516" i="109"/>
  <c r="F516" i="109"/>
  <c r="F515" i="109" s="1"/>
  <c r="E516" i="109"/>
  <c r="D516" i="109"/>
  <c r="C516" i="109"/>
  <c r="B516" i="109"/>
  <c r="Y514" i="109"/>
  <c r="X514" i="109"/>
  <c r="W514" i="109"/>
  <c r="W510" i="109"/>
  <c r="V514" i="109"/>
  <c r="U514" i="109"/>
  <c r="T514" i="109"/>
  <c r="S514" i="109"/>
  <c r="R514" i="109"/>
  <c r="Q514" i="109"/>
  <c r="P514" i="109"/>
  <c r="O514" i="109"/>
  <c r="N514" i="109"/>
  <c r="M514" i="109"/>
  <c r="L514" i="109"/>
  <c r="K514" i="109"/>
  <c r="J514" i="109"/>
  <c r="I514" i="109"/>
  <c r="H514" i="109"/>
  <c r="G514" i="109"/>
  <c r="F514" i="109"/>
  <c r="E514" i="109"/>
  <c r="D514" i="109"/>
  <c r="C514" i="109"/>
  <c r="B514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I511" i="109"/>
  <c r="H511" i="109"/>
  <c r="G511" i="109"/>
  <c r="G510" i="109" s="1"/>
  <c r="F511" i="109"/>
  <c r="E511" i="109"/>
  <c r="D511" i="109"/>
  <c r="C511" i="109"/>
  <c r="B511" i="109"/>
  <c r="Y509" i="109"/>
  <c r="X509" i="109"/>
  <c r="W509" i="109"/>
  <c r="V509" i="109"/>
  <c r="U509" i="109"/>
  <c r="T509" i="109"/>
  <c r="S509" i="109"/>
  <c r="R509" i="109"/>
  <c r="Q509" i="109"/>
  <c r="P509" i="109"/>
  <c r="O509" i="109"/>
  <c r="N509" i="109"/>
  <c r="M509" i="109"/>
  <c r="L509" i="109"/>
  <c r="K509" i="109"/>
  <c r="J509" i="109"/>
  <c r="I509" i="109"/>
  <c r="H509" i="109"/>
  <c r="G509" i="109"/>
  <c r="F509" i="109"/>
  <c r="E509" i="109"/>
  <c r="D509" i="109"/>
  <c r="C509" i="109"/>
  <c r="B509" i="109"/>
  <c r="Y506" i="109"/>
  <c r="X506" i="109"/>
  <c r="W506" i="109"/>
  <c r="W505" i="109" s="1"/>
  <c r="V506" i="109"/>
  <c r="U506" i="109"/>
  <c r="T506" i="109"/>
  <c r="S506" i="109"/>
  <c r="R506" i="109"/>
  <c r="Q506" i="109"/>
  <c r="P506" i="109"/>
  <c r="O506" i="109"/>
  <c r="O505" i="109" s="1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Y504" i="109"/>
  <c r="X504" i="109"/>
  <c r="W504" i="109"/>
  <c r="V504" i="109"/>
  <c r="U504" i="109"/>
  <c r="T504" i="109"/>
  <c r="S504" i="109"/>
  <c r="R504" i="109"/>
  <c r="Q504" i="109"/>
  <c r="P504" i="109"/>
  <c r="O504" i="109"/>
  <c r="O500" i="109"/>
  <c r="N504" i="109"/>
  <c r="M504" i="109"/>
  <c r="L504" i="109"/>
  <c r="K504" i="109"/>
  <c r="J504" i="109"/>
  <c r="I504" i="109"/>
  <c r="H504" i="109"/>
  <c r="G504" i="109"/>
  <c r="F504" i="109"/>
  <c r="E504" i="109"/>
  <c r="D504" i="109"/>
  <c r="C504" i="109"/>
  <c r="B504" i="109"/>
  <c r="Y501" i="109"/>
  <c r="X501" i="109"/>
  <c r="W501" i="109"/>
  <c r="W500" i="109" s="1"/>
  <c r="V501" i="109"/>
  <c r="V500" i="109" s="1"/>
  <c r="U501" i="109"/>
  <c r="T501" i="109"/>
  <c r="S501" i="109"/>
  <c r="R501" i="109"/>
  <c r="Q501" i="109"/>
  <c r="P501" i="109"/>
  <c r="O501" i="109"/>
  <c r="N501" i="109"/>
  <c r="N500" i="109" s="1"/>
  <c r="M501" i="109"/>
  <c r="L501" i="109"/>
  <c r="K501" i="109"/>
  <c r="J501" i="109"/>
  <c r="I501" i="109"/>
  <c r="H501" i="109"/>
  <c r="G501" i="109"/>
  <c r="G500" i="109" s="1"/>
  <c r="F501" i="109"/>
  <c r="E501" i="109"/>
  <c r="D501" i="109"/>
  <c r="C501" i="109"/>
  <c r="B501" i="109"/>
  <c r="Y499" i="109"/>
  <c r="X499" i="109"/>
  <c r="W499" i="109"/>
  <c r="V499" i="109"/>
  <c r="U499" i="109"/>
  <c r="T499" i="109"/>
  <c r="S499" i="109"/>
  <c r="R499" i="109"/>
  <c r="Q499" i="109"/>
  <c r="P499" i="109"/>
  <c r="O499" i="109"/>
  <c r="N499" i="109"/>
  <c r="M499" i="109"/>
  <c r="L499" i="109"/>
  <c r="K499" i="109"/>
  <c r="J499" i="109"/>
  <c r="I499" i="109"/>
  <c r="H499" i="109"/>
  <c r="G499" i="109"/>
  <c r="F499" i="109"/>
  <c r="E499" i="109"/>
  <c r="D499" i="109"/>
  <c r="C499" i="109"/>
  <c r="B499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L496" i="109"/>
  <c r="K496" i="109"/>
  <c r="J496" i="109"/>
  <c r="I496" i="109"/>
  <c r="H496" i="109"/>
  <c r="G496" i="109"/>
  <c r="F496" i="109"/>
  <c r="E496" i="109"/>
  <c r="D496" i="109"/>
  <c r="C496" i="109"/>
  <c r="B496" i="109"/>
  <c r="Y494" i="109"/>
  <c r="X494" i="109"/>
  <c r="W494" i="109"/>
  <c r="W490" i="109" s="1"/>
  <c r="V494" i="109"/>
  <c r="U494" i="109"/>
  <c r="T494" i="109"/>
  <c r="S494" i="109"/>
  <c r="R494" i="109"/>
  <c r="Q494" i="109"/>
  <c r="P494" i="109"/>
  <c r="P490" i="109" s="1"/>
  <c r="O494" i="109"/>
  <c r="O490" i="109"/>
  <c r="N494" i="109"/>
  <c r="M494" i="109"/>
  <c r="M490" i="109" s="1"/>
  <c r="L494" i="109"/>
  <c r="K494" i="109"/>
  <c r="J494" i="109"/>
  <c r="I494" i="109"/>
  <c r="H494" i="109"/>
  <c r="G494" i="109"/>
  <c r="F494" i="109"/>
  <c r="E494" i="109"/>
  <c r="D494" i="109"/>
  <c r="C494" i="109"/>
  <c r="B494" i="109"/>
  <c r="Y491" i="109"/>
  <c r="X491" i="109"/>
  <c r="W491" i="109"/>
  <c r="V491" i="109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G490" i="109" s="1"/>
  <c r="F491" i="109"/>
  <c r="E491" i="109"/>
  <c r="D491" i="109"/>
  <c r="C491" i="109"/>
  <c r="B491" i="109"/>
  <c r="Y486" i="109"/>
  <c r="X486" i="109"/>
  <c r="W486" i="109"/>
  <c r="V486" i="109"/>
  <c r="U486" i="109"/>
  <c r="T486" i="109"/>
  <c r="S486" i="109"/>
  <c r="R486" i="109"/>
  <c r="Q486" i="109"/>
  <c r="P486" i="109"/>
  <c r="O486" i="109"/>
  <c r="N486" i="109"/>
  <c r="M486" i="109"/>
  <c r="L486" i="109"/>
  <c r="K486" i="109"/>
  <c r="J486" i="109"/>
  <c r="I486" i="109"/>
  <c r="H486" i="109"/>
  <c r="G486" i="109"/>
  <c r="F486" i="109"/>
  <c r="E486" i="109"/>
  <c r="D486" i="109"/>
  <c r="C486" i="109"/>
  <c r="B486" i="109"/>
  <c r="Y483" i="109"/>
  <c r="X483" i="109"/>
  <c r="W483" i="109"/>
  <c r="W482" i="109" s="1"/>
  <c r="V483" i="109"/>
  <c r="U483" i="109"/>
  <c r="T483" i="109"/>
  <c r="S483" i="109"/>
  <c r="R483" i="109"/>
  <c r="Q483" i="109"/>
  <c r="P483" i="109"/>
  <c r="O483" i="109"/>
  <c r="O482" i="109" s="1"/>
  <c r="N483" i="109"/>
  <c r="M483" i="109"/>
  <c r="L483" i="109"/>
  <c r="K483" i="109"/>
  <c r="J483" i="109"/>
  <c r="I483" i="109"/>
  <c r="H483" i="109"/>
  <c r="G483" i="109"/>
  <c r="G482" i="109" s="1"/>
  <c r="F483" i="109"/>
  <c r="E483" i="109"/>
  <c r="D483" i="109"/>
  <c r="C483" i="109"/>
  <c r="B483" i="109"/>
  <c r="Y481" i="109"/>
  <c r="X481" i="109"/>
  <c r="W481" i="109"/>
  <c r="V481" i="109"/>
  <c r="U481" i="109"/>
  <c r="T481" i="109"/>
  <c r="S481" i="109"/>
  <c r="R481" i="109"/>
  <c r="Q481" i="109"/>
  <c r="P481" i="109"/>
  <c r="O481" i="109"/>
  <c r="O477" i="109"/>
  <c r="N481" i="109"/>
  <c r="M481" i="109"/>
  <c r="L481" i="109"/>
  <c r="K481" i="109"/>
  <c r="J481" i="109"/>
  <c r="I481" i="109"/>
  <c r="H481" i="109"/>
  <c r="G481" i="109"/>
  <c r="F481" i="109"/>
  <c r="E481" i="109"/>
  <c r="D481" i="109"/>
  <c r="C481" i="109"/>
  <c r="B481" i="109"/>
  <c r="Y478" i="109"/>
  <c r="X478" i="109"/>
  <c r="W478" i="109"/>
  <c r="V478" i="109"/>
  <c r="U478" i="109"/>
  <c r="T478" i="109"/>
  <c r="S478" i="109"/>
  <c r="R478" i="109"/>
  <c r="Q478" i="109"/>
  <c r="P478" i="109"/>
  <c r="O478" i="109"/>
  <c r="N478" i="109"/>
  <c r="M478" i="109"/>
  <c r="L478" i="109"/>
  <c r="K478" i="109"/>
  <c r="J478" i="109"/>
  <c r="I478" i="109"/>
  <c r="H478" i="109"/>
  <c r="G478" i="109"/>
  <c r="G477" i="109" s="1"/>
  <c r="F478" i="109"/>
  <c r="E478" i="109"/>
  <c r="D478" i="109"/>
  <c r="C478" i="109"/>
  <c r="B478" i="109"/>
  <c r="Y476" i="109"/>
  <c r="X476" i="109"/>
  <c r="W476" i="109"/>
  <c r="V476" i="109"/>
  <c r="U476" i="109"/>
  <c r="U472" i="109" s="1"/>
  <c r="T476" i="109"/>
  <c r="S476" i="109"/>
  <c r="R476" i="109"/>
  <c r="Q476" i="109"/>
  <c r="P476" i="109"/>
  <c r="O476" i="109"/>
  <c r="N476" i="109"/>
  <c r="M476" i="109"/>
  <c r="L476" i="109"/>
  <c r="K476" i="109"/>
  <c r="J476" i="109"/>
  <c r="I476" i="109"/>
  <c r="H476" i="109"/>
  <c r="G476" i="109"/>
  <c r="F476" i="109"/>
  <c r="E476" i="109"/>
  <c r="D476" i="109"/>
  <c r="C476" i="109"/>
  <c r="B476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J473" i="109"/>
  <c r="I473" i="109"/>
  <c r="H473" i="109"/>
  <c r="G473" i="109"/>
  <c r="F473" i="109"/>
  <c r="E473" i="109"/>
  <c r="D473" i="109"/>
  <c r="C473" i="109"/>
  <c r="B473" i="109"/>
  <c r="Y471" i="109"/>
  <c r="X471" i="109"/>
  <c r="W471" i="109"/>
  <c r="W467" i="109" s="1"/>
  <c r="V471" i="109"/>
  <c r="U471" i="109"/>
  <c r="T471" i="109"/>
  <c r="S471" i="109"/>
  <c r="R471" i="109"/>
  <c r="Q471" i="109"/>
  <c r="P471" i="109"/>
  <c r="O471" i="109"/>
  <c r="O467" i="109"/>
  <c r="N471" i="109"/>
  <c r="M471" i="109"/>
  <c r="L471" i="109"/>
  <c r="K471" i="109"/>
  <c r="J471" i="109"/>
  <c r="I471" i="109"/>
  <c r="H471" i="109"/>
  <c r="G471" i="109"/>
  <c r="F471" i="109"/>
  <c r="E471" i="109"/>
  <c r="D471" i="109"/>
  <c r="C471" i="109"/>
  <c r="B471" i="109"/>
  <c r="Y468" i="109"/>
  <c r="X468" i="109"/>
  <c r="W468" i="109"/>
  <c r="V468" i="109"/>
  <c r="U468" i="109"/>
  <c r="T468" i="109"/>
  <c r="S468" i="109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G467" i="109" s="1"/>
  <c r="F468" i="109"/>
  <c r="E468" i="109"/>
  <c r="D468" i="109"/>
  <c r="C468" i="109"/>
  <c r="B468" i="109"/>
  <c r="Y466" i="109"/>
  <c r="X466" i="109"/>
  <c r="W466" i="109"/>
  <c r="V466" i="109"/>
  <c r="U466" i="109"/>
  <c r="T466" i="109"/>
  <c r="S466" i="109"/>
  <c r="R466" i="109"/>
  <c r="Q466" i="109"/>
  <c r="P466" i="109"/>
  <c r="O466" i="109"/>
  <c r="N466" i="109"/>
  <c r="M466" i="109"/>
  <c r="L466" i="109"/>
  <c r="K466" i="109"/>
  <c r="J466" i="109"/>
  <c r="I466" i="109"/>
  <c r="H466" i="109"/>
  <c r="G466" i="109"/>
  <c r="F466" i="109"/>
  <c r="E466" i="109"/>
  <c r="D466" i="109"/>
  <c r="C466" i="109"/>
  <c r="B466" i="109"/>
  <c r="Y463" i="109"/>
  <c r="X463" i="109"/>
  <c r="W463" i="109"/>
  <c r="W462" i="109" s="1"/>
  <c r="V463" i="109"/>
  <c r="U463" i="109"/>
  <c r="T463" i="109"/>
  <c r="S463" i="109"/>
  <c r="R463" i="109"/>
  <c r="Q463" i="109"/>
  <c r="P463" i="109"/>
  <c r="O463" i="109"/>
  <c r="O462" i="109" s="1"/>
  <c r="N463" i="109"/>
  <c r="M463" i="109"/>
  <c r="L463" i="109"/>
  <c r="K463" i="109"/>
  <c r="J463" i="109"/>
  <c r="I463" i="109"/>
  <c r="H463" i="109"/>
  <c r="G463" i="109"/>
  <c r="G462" i="109" s="1"/>
  <c r="F463" i="109"/>
  <c r="E463" i="109"/>
  <c r="D463" i="109"/>
  <c r="C463" i="109"/>
  <c r="B463" i="109"/>
  <c r="Y461" i="109"/>
  <c r="X461" i="109"/>
  <c r="W461" i="109"/>
  <c r="V461" i="109"/>
  <c r="U461" i="109"/>
  <c r="T461" i="109"/>
  <c r="S461" i="109"/>
  <c r="R461" i="109"/>
  <c r="Q461" i="109"/>
  <c r="P461" i="109"/>
  <c r="O461" i="109"/>
  <c r="O457" i="109"/>
  <c r="N461" i="109"/>
  <c r="M461" i="109"/>
  <c r="L461" i="109"/>
  <c r="K461" i="109"/>
  <c r="J461" i="109"/>
  <c r="I461" i="109"/>
  <c r="H461" i="109"/>
  <c r="G461" i="109"/>
  <c r="F461" i="109"/>
  <c r="E461" i="109"/>
  <c r="D461" i="109"/>
  <c r="C461" i="109"/>
  <c r="B461" i="109"/>
  <c r="Y458" i="109"/>
  <c r="X458" i="109"/>
  <c r="W458" i="109"/>
  <c r="W457" i="109" s="1"/>
  <c r="V458" i="109"/>
  <c r="V457" i="109" s="1"/>
  <c r="U458" i="109"/>
  <c r="T458" i="109"/>
  <c r="S458" i="109"/>
  <c r="R458" i="109"/>
  <c r="Q458" i="109"/>
  <c r="P458" i="109"/>
  <c r="O458" i="109"/>
  <c r="N458" i="109"/>
  <c r="N457" i="109" s="1"/>
  <c r="M458" i="109"/>
  <c r="L458" i="109"/>
  <c r="K458" i="109"/>
  <c r="J458" i="109"/>
  <c r="I458" i="109"/>
  <c r="H458" i="109"/>
  <c r="G458" i="109"/>
  <c r="G457" i="109" s="1"/>
  <c r="F458" i="109"/>
  <c r="F457" i="109" s="1"/>
  <c r="E458" i="109"/>
  <c r="D458" i="109"/>
  <c r="C458" i="109"/>
  <c r="B458" i="109"/>
  <c r="Y456" i="109"/>
  <c r="X456" i="109"/>
  <c r="W456" i="109"/>
  <c r="V456" i="109"/>
  <c r="U456" i="109"/>
  <c r="T456" i="109"/>
  <c r="S456" i="109"/>
  <c r="R456" i="109"/>
  <c r="Q456" i="109"/>
  <c r="P456" i="109"/>
  <c r="O456" i="109"/>
  <c r="N456" i="109"/>
  <c r="M456" i="109"/>
  <c r="L456" i="109"/>
  <c r="K456" i="109"/>
  <c r="J456" i="109"/>
  <c r="I456" i="109"/>
  <c r="H456" i="109"/>
  <c r="G456" i="109"/>
  <c r="F456" i="109"/>
  <c r="E456" i="109"/>
  <c r="D456" i="109"/>
  <c r="C456" i="109"/>
  <c r="B456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J453" i="109"/>
  <c r="I453" i="109"/>
  <c r="H453" i="109"/>
  <c r="G453" i="109"/>
  <c r="F453" i="109"/>
  <c r="E453" i="109"/>
  <c r="D453" i="109"/>
  <c r="C453" i="109"/>
  <c r="B453" i="109"/>
  <c r="Y451" i="109"/>
  <c r="X451" i="109"/>
  <c r="W451" i="109"/>
  <c r="V451" i="109"/>
  <c r="U451" i="109"/>
  <c r="T451" i="109"/>
  <c r="S451" i="109"/>
  <c r="R451" i="109"/>
  <c r="Q451" i="109"/>
  <c r="P451" i="109"/>
  <c r="O451" i="109"/>
  <c r="O447" i="109"/>
  <c r="N451" i="109"/>
  <c r="M451" i="109"/>
  <c r="M447" i="109" s="1"/>
  <c r="L451" i="109"/>
  <c r="K451" i="109"/>
  <c r="J451" i="109"/>
  <c r="I451" i="109"/>
  <c r="H451" i="109"/>
  <c r="G451" i="109"/>
  <c r="F451" i="109"/>
  <c r="E451" i="109"/>
  <c r="D451" i="109"/>
  <c r="C451" i="109"/>
  <c r="B451" i="109"/>
  <c r="Y448" i="109"/>
  <c r="X448" i="109"/>
  <c r="W448" i="109"/>
  <c r="W447" i="109" s="1"/>
  <c r="V448" i="109"/>
  <c r="U448" i="109"/>
  <c r="T448" i="109"/>
  <c r="S448" i="109"/>
  <c r="R448" i="109"/>
  <c r="Q448" i="109"/>
  <c r="P448" i="109"/>
  <c r="O448" i="109"/>
  <c r="N448" i="109"/>
  <c r="M448" i="109"/>
  <c r="L448" i="109"/>
  <c r="K448" i="109"/>
  <c r="J448" i="109"/>
  <c r="I448" i="109"/>
  <c r="H448" i="109"/>
  <c r="G448" i="109"/>
  <c r="G447" i="109" s="1"/>
  <c r="F448" i="109"/>
  <c r="E448" i="109"/>
  <c r="D448" i="109"/>
  <c r="C448" i="109"/>
  <c r="B448" i="109"/>
  <c r="Y446" i="109"/>
  <c r="X446" i="109"/>
  <c r="W446" i="109"/>
  <c r="V446" i="109"/>
  <c r="U446" i="109"/>
  <c r="T446" i="109"/>
  <c r="S446" i="109"/>
  <c r="R446" i="109"/>
  <c r="Q446" i="109"/>
  <c r="P446" i="109"/>
  <c r="O446" i="109"/>
  <c r="N446" i="109"/>
  <c r="M446" i="109"/>
  <c r="L446" i="109"/>
  <c r="K446" i="109"/>
  <c r="J446" i="109"/>
  <c r="I446" i="109"/>
  <c r="H446" i="109"/>
  <c r="G446" i="109"/>
  <c r="F446" i="109"/>
  <c r="E446" i="109"/>
  <c r="D446" i="109"/>
  <c r="C446" i="109"/>
  <c r="B446" i="109"/>
  <c r="Y443" i="109"/>
  <c r="X443" i="109"/>
  <c r="W443" i="109"/>
  <c r="W442" i="109" s="1"/>
  <c r="V443" i="109"/>
  <c r="U443" i="109"/>
  <c r="T443" i="109"/>
  <c r="S443" i="109"/>
  <c r="R443" i="109"/>
  <c r="Q443" i="109"/>
  <c r="P443" i="109"/>
  <c r="O443" i="109"/>
  <c r="O442" i="109" s="1"/>
  <c r="N443" i="109"/>
  <c r="M443" i="109"/>
  <c r="L443" i="109"/>
  <c r="K443" i="109"/>
  <c r="J443" i="109"/>
  <c r="I443" i="109"/>
  <c r="H443" i="109"/>
  <c r="G443" i="109"/>
  <c r="G442" i="109" s="1"/>
  <c r="F443" i="109"/>
  <c r="E443" i="109"/>
  <c r="D443" i="109"/>
  <c r="C443" i="109"/>
  <c r="B443" i="109"/>
  <c r="Y441" i="109"/>
  <c r="X441" i="109"/>
  <c r="W441" i="109"/>
  <c r="V441" i="109"/>
  <c r="U441" i="109"/>
  <c r="T441" i="109"/>
  <c r="S441" i="109"/>
  <c r="R441" i="109"/>
  <c r="Q441" i="109"/>
  <c r="P441" i="109"/>
  <c r="O441" i="109"/>
  <c r="O437" i="109"/>
  <c r="N441" i="109"/>
  <c r="M441" i="109"/>
  <c r="L441" i="109"/>
  <c r="K441" i="109"/>
  <c r="J441" i="109"/>
  <c r="I441" i="109"/>
  <c r="H441" i="109"/>
  <c r="G441" i="109"/>
  <c r="F441" i="109"/>
  <c r="E441" i="109"/>
  <c r="D441" i="109"/>
  <c r="C441" i="109"/>
  <c r="B441" i="109"/>
  <c r="Y438" i="109"/>
  <c r="X438" i="109"/>
  <c r="W438" i="109"/>
  <c r="V438" i="109"/>
  <c r="U438" i="109"/>
  <c r="T438" i="109"/>
  <c r="S438" i="109"/>
  <c r="R438" i="109"/>
  <c r="Q438" i="109"/>
  <c r="P438" i="109"/>
  <c r="O438" i="109"/>
  <c r="N438" i="109"/>
  <c r="M438" i="109"/>
  <c r="L438" i="109"/>
  <c r="K438" i="109"/>
  <c r="J438" i="109"/>
  <c r="I438" i="109"/>
  <c r="H438" i="109"/>
  <c r="G438" i="109"/>
  <c r="G437" i="109" s="1"/>
  <c r="F438" i="109"/>
  <c r="E438" i="109"/>
  <c r="D438" i="109"/>
  <c r="C438" i="109"/>
  <c r="B438" i="109"/>
  <c r="Y436" i="109"/>
  <c r="X436" i="109"/>
  <c r="W436" i="109"/>
  <c r="V436" i="109"/>
  <c r="U436" i="109"/>
  <c r="U432" i="109" s="1"/>
  <c r="T436" i="109"/>
  <c r="S436" i="109"/>
  <c r="R436" i="109"/>
  <c r="Q436" i="109"/>
  <c r="P436" i="109"/>
  <c r="O436" i="109"/>
  <c r="N436" i="109"/>
  <c r="M436" i="109"/>
  <c r="L436" i="109"/>
  <c r="K436" i="109"/>
  <c r="J436" i="109"/>
  <c r="I436" i="109"/>
  <c r="H436" i="109"/>
  <c r="G436" i="109"/>
  <c r="F436" i="109"/>
  <c r="E436" i="109"/>
  <c r="D436" i="109"/>
  <c r="C436" i="109"/>
  <c r="B436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C433" i="109"/>
  <c r="B433" i="109"/>
  <c r="Y431" i="109"/>
  <c r="X431" i="109"/>
  <c r="W431" i="109"/>
  <c r="V431" i="109"/>
  <c r="U431" i="109"/>
  <c r="T431" i="109"/>
  <c r="S431" i="109"/>
  <c r="R431" i="109"/>
  <c r="Q431" i="109"/>
  <c r="P431" i="109"/>
  <c r="O431" i="109"/>
  <c r="O427" i="109"/>
  <c r="N431" i="109"/>
  <c r="M431" i="109"/>
  <c r="L431" i="109"/>
  <c r="K431" i="109"/>
  <c r="J431" i="109"/>
  <c r="I431" i="109"/>
  <c r="H431" i="109"/>
  <c r="G431" i="109"/>
  <c r="F431" i="109"/>
  <c r="E431" i="109"/>
  <c r="D431" i="109"/>
  <c r="C431" i="109"/>
  <c r="B431" i="109"/>
  <c r="Y428" i="109"/>
  <c r="X428" i="109"/>
  <c r="W428" i="109"/>
  <c r="W427" i="109" s="1"/>
  <c r="V428" i="109"/>
  <c r="U428" i="109"/>
  <c r="T428" i="109"/>
  <c r="S428" i="109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G427" i="109" s="1"/>
  <c r="F428" i="109"/>
  <c r="E428" i="109"/>
  <c r="D428" i="109"/>
  <c r="C428" i="109"/>
  <c r="B428" i="109"/>
  <c r="Y426" i="109"/>
  <c r="X426" i="109"/>
  <c r="W426" i="109"/>
  <c r="W422" i="109"/>
  <c r="V426" i="109"/>
  <c r="U426" i="109"/>
  <c r="T426" i="109"/>
  <c r="S426" i="109"/>
  <c r="R426" i="109"/>
  <c r="Q426" i="109"/>
  <c r="P426" i="109"/>
  <c r="O426" i="109"/>
  <c r="N426" i="109"/>
  <c r="M426" i="109"/>
  <c r="L426" i="109"/>
  <c r="K426" i="109"/>
  <c r="J426" i="109"/>
  <c r="I426" i="109"/>
  <c r="H426" i="109"/>
  <c r="G426" i="109"/>
  <c r="F426" i="109"/>
  <c r="E426" i="109"/>
  <c r="D426" i="109"/>
  <c r="C426" i="109"/>
  <c r="B426" i="109"/>
  <c r="Y423" i="109"/>
  <c r="X423" i="109"/>
  <c r="X422" i="109" s="1"/>
  <c r="W423" i="109"/>
  <c r="V423" i="109"/>
  <c r="U423" i="109"/>
  <c r="T423" i="109"/>
  <c r="S423" i="109"/>
  <c r="R423" i="109"/>
  <c r="Q423" i="109"/>
  <c r="P423" i="109"/>
  <c r="O423" i="109"/>
  <c r="O422" i="109" s="1"/>
  <c r="N423" i="109"/>
  <c r="M423" i="109"/>
  <c r="L423" i="109"/>
  <c r="K423" i="109"/>
  <c r="J423" i="109"/>
  <c r="I423" i="109"/>
  <c r="H423" i="109"/>
  <c r="G423" i="109"/>
  <c r="F423" i="109"/>
  <c r="E423" i="109"/>
  <c r="D423" i="109"/>
  <c r="C423" i="109"/>
  <c r="B423" i="109"/>
  <c r="Y421" i="109"/>
  <c r="X421" i="109"/>
  <c r="W421" i="109"/>
  <c r="V421" i="109"/>
  <c r="U421" i="109"/>
  <c r="T421" i="109"/>
  <c r="S421" i="109"/>
  <c r="R421" i="109"/>
  <c r="Q421" i="109"/>
  <c r="P421" i="109"/>
  <c r="O421" i="109"/>
  <c r="N421" i="109"/>
  <c r="M421" i="109"/>
  <c r="L421" i="109"/>
  <c r="K421" i="109"/>
  <c r="J421" i="109"/>
  <c r="I421" i="109"/>
  <c r="H421" i="109"/>
  <c r="G421" i="109"/>
  <c r="F421" i="109"/>
  <c r="E421" i="109"/>
  <c r="D421" i="109"/>
  <c r="C421" i="109"/>
  <c r="B421" i="109"/>
  <c r="Y418" i="109"/>
  <c r="X418" i="109"/>
  <c r="W418" i="109"/>
  <c r="W417" i="109" s="1"/>
  <c r="V418" i="109"/>
  <c r="U418" i="109"/>
  <c r="T418" i="109"/>
  <c r="S418" i="109"/>
  <c r="R418" i="109"/>
  <c r="Q418" i="109"/>
  <c r="P418" i="109"/>
  <c r="O418" i="109"/>
  <c r="O417" i="109" s="1"/>
  <c r="N418" i="109"/>
  <c r="M418" i="109"/>
  <c r="L418" i="109"/>
  <c r="K418" i="109"/>
  <c r="J418" i="109"/>
  <c r="I418" i="109"/>
  <c r="H418" i="109"/>
  <c r="G418" i="109"/>
  <c r="G417" i="109" s="1"/>
  <c r="F418" i="109"/>
  <c r="E418" i="109"/>
  <c r="D418" i="109"/>
  <c r="C418" i="109"/>
  <c r="B418" i="109"/>
  <c r="Y416" i="109"/>
  <c r="X416" i="109"/>
  <c r="W416" i="109"/>
  <c r="V416" i="109"/>
  <c r="U416" i="109"/>
  <c r="T416" i="109"/>
  <c r="S416" i="109"/>
  <c r="R416" i="109"/>
  <c r="Q416" i="109"/>
  <c r="P416" i="109"/>
  <c r="O416" i="109"/>
  <c r="N416" i="109"/>
  <c r="M416" i="109"/>
  <c r="L416" i="109"/>
  <c r="K416" i="109"/>
  <c r="J416" i="109"/>
  <c r="I416" i="109"/>
  <c r="H416" i="109"/>
  <c r="G416" i="109"/>
  <c r="F416" i="109"/>
  <c r="E416" i="109"/>
  <c r="D416" i="109"/>
  <c r="C416" i="109"/>
  <c r="B416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B413" i="109"/>
  <c r="Y411" i="109"/>
  <c r="X411" i="109"/>
  <c r="W411" i="109"/>
  <c r="V411" i="109"/>
  <c r="U411" i="109"/>
  <c r="T411" i="109"/>
  <c r="S411" i="109"/>
  <c r="R411" i="109"/>
  <c r="Q411" i="109"/>
  <c r="P411" i="109"/>
  <c r="O411" i="109"/>
  <c r="N411" i="109"/>
  <c r="M411" i="109"/>
  <c r="L411" i="109"/>
  <c r="K411" i="109"/>
  <c r="J411" i="109"/>
  <c r="I411" i="109"/>
  <c r="H411" i="109"/>
  <c r="G411" i="109"/>
  <c r="F411" i="109"/>
  <c r="E411" i="109"/>
  <c r="D411" i="109"/>
  <c r="C411" i="109"/>
  <c r="B411" i="109"/>
  <c r="Y408" i="109"/>
  <c r="X408" i="109"/>
  <c r="W408" i="109"/>
  <c r="W407" i="109" s="1"/>
  <c r="V408" i="109"/>
  <c r="U408" i="109"/>
  <c r="U407" i="109" s="1"/>
  <c r="T408" i="109"/>
  <c r="S408" i="109"/>
  <c r="R408" i="109"/>
  <c r="Q408" i="109"/>
  <c r="P408" i="109"/>
  <c r="O408" i="109"/>
  <c r="O407" i="109" s="1"/>
  <c r="N408" i="109"/>
  <c r="M408" i="109"/>
  <c r="M407" i="109" s="1"/>
  <c r="L408" i="109"/>
  <c r="K408" i="109"/>
  <c r="J408" i="109"/>
  <c r="I408" i="109"/>
  <c r="H408" i="109"/>
  <c r="G408" i="109"/>
  <c r="G407" i="109" s="1"/>
  <c r="F408" i="109"/>
  <c r="E408" i="109"/>
  <c r="E407" i="109" s="1"/>
  <c r="D408" i="109"/>
  <c r="C408" i="109"/>
  <c r="B408" i="109"/>
  <c r="Y406" i="109"/>
  <c r="X406" i="109"/>
  <c r="W406" i="109"/>
  <c r="V406" i="109"/>
  <c r="U406" i="109"/>
  <c r="T406" i="109"/>
  <c r="S406" i="109"/>
  <c r="R406" i="109"/>
  <c r="Q406" i="109"/>
  <c r="P406" i="109"/>
  <c r="O406" i="109"/>
  <c r="O402" i="109"/>
  <c r="N406" i="109"/>
  <c r="M406" i="109"/>
  <c r="L406" i="109"/>
  <c r="K406" i="109"/>
  <c r="J406" i="109"/>
  <c r="I406" i="109"/>
  <c r="H406" i="109"/>
  <c r="G406" i="109"/>
  <c r="F406" i="109"/>
  <c r="E406" i="109"/>
  <c r="D406" i="109"/>
  <c r="C406" i="109"/>
  <c r="B406" i="109"/>
  <c r="Y403" i="109"/>
  <c r="X403" i="109"/>
  <c r="W403" i="109"/>
  <c r="W402" i="109" s="1"/>
  <c r="V403" i="109"/>
  <c r="V402" i="109" s="1"/>
  <c r="U403" i="109"/>
  <c r="T403" i="109"/>
  <c r="S403" i="109"/>
  <c r="R403" i="109"/>
  <c r="Q403" i="109"/>
  <c r="P403" i="109"/>
  <c r="O403" i="109"/>
  <c r="N403" i="109"/>
  <c r="N402" i="109" s="1"/>
  <c r="M403" i="109"/>
  <c r="L403" i="109"/>
  <c r="K403" i="109"/>
  <c r="J403" i="109"/>
  <c r="I403" i="109"/>
  <c r="H403" i="109"/>
  <c r="G403" i="109"/>
  <c r="G402" i="109" s="1"/>
  <c r="F403" i="109"/>
  <c r="F402" i="109" s="1"/>
  <c r="E403" i="109"/>
  <c r="D403" i="109"/>
  <c r="C403" i="109"/>
  <c r="B403" i="109"/>
  <c r="Y401" i="109"/>
  <c r="X401" i="109"/>
  <c r="W401" i="109"/>
  <c r="W397" i="109"/>
  <c r="V401" i="109"/>
  <c r="U401" i="109"/>
  <c r="T401" i="109"/>
  <c r="S401" i="109"/>
  <c r="R401" i="109"/>
  <c r="Q401" i="109"/>
  <c r="P401" i="109"/>
  <c r="O401" i="109"/>
  <c r="N401" i="109"/>
  <c r="M401" i="109"/>
  <c r="L401" i="109"/>
  <c r="K401" i="109"/>
  <c r="J401" i="109"/>
  <c r="I401" i="109"/>
  <c r="H401" i="109"/>
  <c r="G401" i="109"/>
  <c r="F401" i="109"/>
  <c r="E401" i="109"/>
  <c r="D401" i="109"/>
  <c r="C401" i="109"/>
  <c r="B401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J398" i="109"/>
  <c r="I398" i="109"/>
  <c r="H398" i="109"/>
  <c r="G398" i="109"/>
  <c r="G397" i="109" s="1"/>
  <c r="F398" i="109"/>
  <c r="E398" i="109"/>
  <c r="D398" i="109"/>
  <c r="C398" i="109"/>
  <c r="B398" i="109"/>
  <c r="Y396" i="109"/>
  <c r="X396" i="109"/>
  <c r="W396" i="109"/>
  <c r="V396" i="109"/>
  <c r="U396" i="109"/>
  <c r="T396" i="109"/>
  <c r="S396" i="109"/>
  <c r="R396" i="109"/>
  <c r="Q396" i="109"/>
  <c r="P396" i="109"/>
  <c r="O396" i="109"/>
  <c r="N396" i="109"/>
  <c r="M396" i="109"/>
  <c r="L396" i="109"/>
  <c r="K396" i="109"/>
  <c r="J396" i="109"/>
  <c r="I396" i="109"/>
  <c r="H396" i="109"/>
  <c r="G396" i="109"/>
  <c r="F396" i="109"/>
  <c r="E396" i="109"/>
  <c r="D396" i="109"/>
  <c r="C396" i="109"/>
  <c r="B396" i="109"/>
  <c r="Y393" i="109"/>
  <c r="X393" i="109"/>
  <c r="W393" i="109"/>
  <c r="V393" i="109"/>
  <c r="U393" i="109"/>
  <c r="U392" i="109" s="1"/>
  <c r="T393" i="109"/>
  <c r="S393" i="109"/>
  <c r="R393" i="109"/>
  <c r="Q393" i="109"/>
  <c r="P393" i="109"/>
  <c r="O393" i="109"/>
  <c r="N393" i="109"/>
  <c r="M393" i="109"/>
  <c r="L393" i="109"/>
  <c r="K393" i="109"/>
  <c r="J393" i="109"/>
  <c r="I393" i="109"/>
  <c r="H393" i="109"/>
  <c r="G393" i="109"/>
  <c r="F393" i="109"/>
  <c r="E393" i="109"/>
  <c r="D393" i="109"/>
  <c r="C393" i="109"/>
  <c r="B393" i="109"/>
  <c r="Y391" i="109"/>
  <c r="X391" i="109"/>
  <c r="W391" i="109"/>
  <c r="V391" i="109"/>
  <c r="U391" i="109"/>
  <c r="T391" i="109"/>
  <c r="S391" i="109"/>
  <c r="R391" i="109"/>
  <c r="Q391" i="109"/>
  <c r="P391" i="109"/>
  <c r="O391" i="109"/>
  <c r="O387" i="109"/>
  <c r="N391" i="109"/>
  <c r="M391" i="109"/>
  <c r="L391" i="109"/>
  <c r="K391" i="109"/>
  <c r="J391" i="109"/>
  <c r="I391" i="109"/>
  <c r="H391" i="109"/>
  <c r="G391" i="109"/>
  <c r="F391" i="109"/>
  <c r="E391" i="109"/>
  <c r="D391" i="109"/>
  <c r="C391" i="109"/>
  <c r="B391" i="109"/>
  <c r="Y388" i="109"/>
  <c r="X388" i="109"/>
  <c r="W388" i="109"/>
  <c r="W387" i="109" s="1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J388" i="109"/>
  <c r="I388" i="109"/>
  <c r="H388" i="109"/>
  <c r="G388" i="109"/>
  <c r="G387" i="109" s="1"/>
  <c r="F388" i="109"/>
  <c r="E388" i="109"/>
  <c r="D388" i="109"/>
  <c r="C388" i="109"/>
  <c r="B388" i="109"/>
  <c r="Y386" i="109"/>
  <c r="X386" i="109"/>
  <c r="W386" i="109"/>
  <c r="W382" i="109"/>
  <c r="V386" i="109"/>
  <c r="U386" i="109"/>
  <c r="T386" i="109"/>
  <c r="S386" i="109"/>
  <c r="R386" i="109"/>
  <c r="Q386" i="109"/>
  <c r="P386" i="109"/>
  <c r="O386" i="109"/>
  <c r="N386" i="109"/>
  <c r="M386" i="109"/>
  <c r="L386" i="109"/>
  <c r="K386" i="109"/>
  <c r="J386" i="109"/>
  <c r="I386" i="109"/>
  <c r="H386" i="109"/>
  <c r="G386" i="109"/>
  <c r="F386" i="109"/>
  <c r="E386" i="109"/>
  <c r="D386" i="109"/>
  <c r="C386" i="109"/>
  <c r="B386" i="109"/>
  <c r="Y383" i="109"/>
  <c r="X383" i="109"/>
  <c r="W383" i="109"/>
  <c r="V383" i="109"/>
  <c r="U383" i="109"/>
  <c r="T383" i="109"/>
  <c r="S383" i="109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G382" i="109" s="1"/>
  <c r="F383" i="109"/>
  <c r="E383" i="109"/>
  <c r="D383" i="109"/>
  <c r="C383" i="109"/>
  <c r="B383" i="109"/>
  <c r="Y381" i="109"/>
  <c r="X381" i="109"/>
  <c r="W381" i="109"/>
  <c r="V381" i="109"/>
  <c r="U381" i="109"/>
  <c r="T381" i="109"/>
  <c r="S381" i="109"/>
  <c r="R381" i="109"/>
  <c r="Q381" i="109"/>
  <c r="P381" i="109"/>
  <c r="O381" i="109"/>
  <c r="O377" i="109"/>
  <c r="N381" i="109"/>
  <c r="M381" i="109"/>
  <c r="M377" i="109" s="1"/>
  <c r="L381" i="109"/>
  <c r="K381" i="109"/>
  <c r="J381" i="109"/>
  <c r="I381" i="109"/>
  <c r="H381" i="109"/>
  <c r="G381" i="109"/>
  <c r="F381" i="109"/>
  <c r="E381" i="109"/>
  <c r="D381" i="109"/>
  <c r="C381" i="109"/>
  <c r="B381" i="109"/>
  <c r="Y378" i="109"/>
  <c r="X378" i="109"/>
  <c r="W378" i="109"/>
  <c r="W377" i="109" s="1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G377" i="109" s="1"/>
  <c r="F378" i="109"/>
  <c r="E378" i="109"/>
  <c r="D378" i="109"/>
  <c r="C378" i="109"/>
  <c r="B378" i="109"/>
  <c r="Y376" i="109"/>
  <c r="X376" i="109"/>
  <c r="W376" i="109"/>
  <c r="V376" i="109"/>
  <c r="U376" i="109"/>
  <c r="T376" i="109"/>
  <c r="S376" i="109"/>
  <c r="R376" i="109"/>
  <c r="Q376" i="109"/>
  <c r="P376" i="109"/>
  <c r="O376" i="109"/>
  <c r="N376" i="109"/>
  <c r="N372" i="109" s="1"/>
  <c r="M376" i="109"/>
  <c r="L376" i="109"/>
  <c r="K376" i="109"/>
  <c r="J376" i="109"/>
  <c r="I376" i="109"/>
  <c r="H376" i="109"/>
  <c r="G376" i="109"/>
  <c r="F376" i="109"/>
  <c r="E376" i="109"/>
  <c r="D376" i="109"/>
  <c r="C376" i="109"/>
  <c r="B376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J373" i="109"/>
  <c r="I373" i="109"/>
  <c r="H373" i="109"/>
  <c r="G373" i="109"/>
  <c r="F373" i="109"/>
  <c r="E373" i="109"/>
  <c r="D373" i="109"/>
  <c r="C373" i="109"/>
  <c r="B373" i="109"/>
  <c r="Y371" i="109"/>
  <c r="X371" i="109"/>
  <c r="W371" i="109"/>
  <c r="V371" i="109"/>
  <c r="U371" i="109"/>
  <c r="T371" i="109"/>
  <c r="S371" i="109"/>
  <c r="R371" i="109"/>
  <c r="Q371" i="109"/>
  <c r="P371" i="109"/>
  <c r="O371" i="109"/>
  <c r="O367" i="109"/>
  <c r="N371" i="109"/>
  <c r="M371" i="109"/>
  <c r="L371" i="109"/>
  <c r="K371" i="109"/>
  <c r="J371" i="109"/>
  <c r="I371" i="109"/>
  <c r="H371" i="109"/>
  <c r="G371" i="109"/>
  <c r="F371" i="109"/>
  <c r="E371" i="109"/>
  <c r="D371" i="109"/>
  <c r="C371" i="109"/>
  <c r="B371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G367" i="109" s="1"/>
  <c r="F368" i="109"/>
  <c r="E368" i="109"/>
  <c r="D368" i="109"/>
  <c r="C368" i="109"/>
  <c r="B368" i="109"/>
  <c r="Y366" i="109"/>
  <c r="X366" i="109"/>
  <c r="W366" i="109"/>
  <c r="V366" i="109"/>
  <c r="U366" i="109"/>
  <c r="T366" i="109"/>
  <c r="S366" i="109"/>
  <c r="R366" i="109"/>
  <c r="Q366" i="109"/>
  <c r="P366" i="109"/>
  <c r="O366" i="109"/>
  <c r="N366" i="109"/>
  <c r="M366" i="109"/>
  <c r="L366" i="109"/>
  <c r="K366" i="109"/>
  <c r="J366" i="109"/>
  <c r="I366" i="109"/>
  <c r="H366" i="109"/>
  <c r="G366" i="109"/>
  <c r="F366" i="109"/>
  <c r="E366" i="109"/>
  <c r="D366" i="109"/>
  <c r="C366" i="109"/>
  <c r="B366" i="109"/>
  <c r="Y363" i="109"/>
  <c r="X363" i="109"/>
  <c r="W363" i="109"/>
  <c r="W362" i="109" s="1"/>
  <c r="V363" i="109"/>
  <c r="U363" i="109"/>
  <c r="T363" i="109"/>
  <c r="S363" i="109"/>
  <c r="R363" i="109"/>
  <c r="Q363" i="109"/>
  <c r="P363" i="109"/>
  <c r="O363" i="109"/>
  <c r="O362" i="109" s="1"/>
  <c r="N363" i="109"/>
  <c r="M363" i="109"/>
  <c r="L363" i="109"/>
  <c r="K363" i="109"/>
  <c r="J363" i="109"/>
  <c r="I363" i="109"/>
  <c r="H363" i="109"/>
  <c r="G363" i="109"/>
  <c r="G362" i="109" s="1"/>
  <c r="F363" i="109"/>
  <c r="E363" i="109"/>
  <c r="D363" i="109"/>
  <c r="C363" i="109"/>
  <c r="B363" i="109"/>
  <c r="Y361" i="109"/>
  <c r="X361" i="109"/>
  <c r="W361" i="109"/>
  <c r="V361" i="109"/>
  <c r="V357" i="109" s="1"/>
  <c r="U361" i="109"/>
  <c r="T361" i="109"/>
  <c r="S361" i="109"/>
  <c r="R361" i="109"/>
  <c r="Q361" i="109"/>
  <c r="P361" i="109"/>
  <c r="O361" i="109"/>
  <c r="O357" i="109"/>
  <c r="N361" i="109"/>
  <c r="M361" i="109"/>
  <c r="L361" i="109"/>
  <c r="K361" i="109"/>
  <c r="J361" i="109"/>
  <c r="I361" i="109"/>
  <c r="H361" i="109"/>
  <c r="G361" i="109"/>
  <c r="F361" i="109"/>
  <c r="E361" i="109"/>
  <c r="D361" i="109"/>
  <c r="C361" i="109"/>
  <c r="B361" i="109"/>
  <c r="Y358" i="109"/>
  <c r="X358" i="109"/>
  <c r="W358" i="109"/>
  <c r="W357" i="109" s="1"/>
  <c r="V358" i="109"/>
  <c r="U358" i="109"/>
  <c r="T358" i="109"/>
  <c r="S358" i="109"/>
  <c r="R358" i="109"/>
  <c r="Q358" i="109"/>
  <c r="P358" i="109"/>
  <c r="O358" i="109"/>
  <c r="N358" i="109"/>
  <c r="M358" i="109"/>
  <c r="L358" i="109"/>
  <c r="K358" i="109"/>
  <c r="J358" i="109"/>
  <c r="I358" i="109"/>
  <c r="H358" i="109"/>
  <c r="G358" i="109"/>
  <c r="G357" i="109" s="1"/>
  <c r="F358" i="109"/>
  <c r="E358" i="109"/>
  <c r="D358" i="109"/>
  <c r="C358" i="109"/>
  <c r="B358" i="109"/>
  <c r="Y356" i="109"/>
  <c r="X356" i="109"/>
  <c r="W356" i="109"/>
  <c r="V356" i="109"/>
  <c r="U356" i="109"/>
  <c r="T356" i="109"/>
  <c r="S356" i="109"/>
  <c r="R356" i="109"/>
  <c r="Q356" i="109"/>
  <c r="P356" i="109"/>
  <c r="O356" i="109"/>
  <c r="N356" i="109"/>
  <c r="M356" i="109"/>
  <c r="L356" i="109"/>
  <c r="K356" i="109"/>
  <c r="J356" i="109"/>
  <c r="I356" i="109"/>
  <c r="H356" i="109"/>
  <c r="G356" i="109"/>
  <c r="F356" i="109"/>
  <c r="E356" i="109"/>
  <c r="D356" i="109"/>
  <c r="C356" i="109"/>
  <c r="B356" i="109"/>
  <c r="Y353" i="109"/>
  <c r="X353" i="109"/>
  <c r="W353" i="109"/>
  <c r="V353" i="109"/>
  <c r="U353" i="109"/>
  <c r="U352" i="109" s="1"/>
  <c r="T353" i="109"/>
  <c r="S353" i="109"/>
  <c r="R353" i="109"/>
  <c r="Q353" i="109"/>
  <c r="P353" i="109"/>
  <c r="O353" i="109"/>
  <c r="N353" i="109"/>
  <c r="M353" i="109"/>
  <c r="M352" i="109" s="1"/>
  <c r="L353" i="109"/>
  <c r="K353" i="109"/>
  <c r="J353" i="109"/>
  <c r="I353" i="109"/>
  <c r="H353" i="109"/>
  <c r="G353" i="109"/>
  <c r="F353" i="109"/>
  <c r="E353" i="109"/>
  <c r="E352" i="109" s="1"/>
  <c r="D353" i="109"/>
  <c r="C353" i="109"/>
  <c r="B353" i="109"/>
  <c r="Y351" i="109"/>
  <c r="X351" i="109"/>
  <c r="W351" i="109"/>
  <c r="V351" i="109"/>
  <c r="U351" i="109"/>
  <c r="T351" i="109"/>
  <c r="S351" i="109"/>
  <c r="R351" i="109"/>
  <c r="Q351" i="109"/>
  <c r="P351" i="109"/>
  <c r="O351" i="109"/>
  <c r="O347" i="109"/>
  <c r="N351" i="109"/>
  <c r="M351" i="109"/>
  <c r="L351" i="109"/>
  <c r="K351" i="109"/>
  <c r="J351" i="109"/>
  <c r="I351" i="109"/>
  <c r="H351" i="109"/>
  <c r="G351" i="109"/>
  <c r="F351" i="109"/>
  <c r="E351" i="109"/>
  <c r="D351" i="109"/>
  <c r="C351" i="109"/>
  <c r="B351" i="109"/>
  <c r="Y348" i="109"/>
  <c r="X348" i="109"/>
  <c r="W348" i="109"/>
  <c r="W347" i="109" s="1"/>
  <c r="V348" i="109"/>
  <c r="U348" i="109"/>
  <c r="T348" i="109"/>
  <c r="S348" i="109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G347" i="109" s="1"/>
  <c r="F348" i="109"/>
  <c r="E348" i="109"/>
  <c r="D348" i="109"/>
  <c r="C348" i="109"/>
  <c r="B348" i="109"/>
  <c r="Y346" i="109"/>
  <c r="X346" i="109"/>
  <c r="W346" i="109"/>
  <c r="W342" i="109"/>
  <c r="V346" i="109"/>
  <c r="U346" i="109"/>
  <c r="T346" i="109"/>
  <c r="S346" i="109"/>
  <c r="R346" i="109"/>
  <c r="Q346" i="109"/>
  <c r="P346" i="109"/>
  <c r="O346" i="109"/>
  <c r="N346" i="109"/>
  <c r="M346" i="109"/>
  <c r="L346" i="109"/>
  <c r="K346" i="109"/>
  <c r="J346" i="109"/>
  <c r="I346" i="109"/>
  <c r="H346" i="109"/>
  <c r="G346" i="109"/>
  <c r="F346" i="109"/>
  <c r="E346" i="109"/>
  <c r="D346" i="109"/>
  <c r="C346" i="109"/>
  <c r="B346" i="109"/>
  <c r="Y343" i="109"/>
  <c r="X343" i="109"/>
  <c r="W343" i="109"/>
  <c r="V343" i="109"/>
  <c r="U343" i="109"/>
  <c r="T343" i="109"/>
  <c r="S343" i="109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G342" i="109" s="1"/>
  <c r="F343" i="109"/>
  <c r="E343" i="109"/>
  <c r="D343" i="109"/>
  <c r="C343" i="109"/>
  <c r="B343" i="109"/>
  <c r="Y341" i="109"/>
  <c r="X341" i="109"/>
  <c r="W341" i="109"/>
  <c r="V341" i="109"/>
  <c r="U341" i="109"/>
  <c r="T341" i="109"/>
  <c r="S341" i="109"/>
  <c r="R341" i="109"/>
  <c r="Q341" i="109"/>
  <c r="P341" i="109"/>
  <c r="O341" i="109"/>
  <c r="O337" i="109"/>
  <c r="N341" i="109"/>
  <c r="M341" i="109"/>
  <c r="L341" i="109"/>
  <c r="K341" i="109"/>
  <c r="J341" i="109"/>
  <c r="I341" i="109"/>
  <c r="H341" i="109"/>
  <c r="G341" i="109"/>
  <c r="F341" i="109"/>
  <c r="E341" i="109"/>
  <c r="D341" i="109"/>
  <c r="C341" i="109"/>
  <c r="B341" i="109"/>
  <c r="Y338" i="109"/>
  <c r="X338" i="109"/>
  <c r="W338" i="109"/>
  <c r="W337" i="109" s="1"/>
  <c r="V338" i="109"/>
  <c r="U338" i="109"/>
  <c r="T338" i="109"/>
  <c r="S338" i="109"/>
  <c r="R338" i="109"/>
  <c r="Q338" i="109"/>
  <c r="P338" i="109"/>
  <c r="O338" i="109"/>
  <c r="N338" i="109"/>
  <c r="M338" i="109"/>
  <c r="L338" i="109"/>
  <c r="K338" i="109"/>
  <c r="J338" i="109"/>
  <c r="I338" i="109"/>
  <c r="H338" i="109"/>
  <c r="G338" i="109"/>
  <c r="G337" i="109" s="1"/>
  <c r="F338" i="109"/>
  <c r="E338" i="109"/>
  <c r="D338" i="109"/>
  <c r="C338" i="109"/>
  <c r="B338" i="109"/>
  <c r="Y336" i="109"/>
  <c r="X336" i="109"/>
  <c r="W336" i="109"/>
  <c r="V336" i="109"/>
  <c r="U336" i="109"/>
  <c r="T336" i="109"/>
  <c r="S336" i="109"/>
  <c r="R336" i="109"/>
  <c r="Q336" i="109"/>
  <c r="P336" i="109"/>
  <c r="O336" i="109"/>
  <c r="N336" i="109"/>
  <c r="N332" i="109" s="1"/>
  <c r="M336" i="109"/>
  <c r="L336" i="109"/>
  <c r="K336" i="109"/>
  <c r="J336" i="109"/>
  <c r="I336" i="109"/>
  <c r="H336" i="109"/>
  <c r="G336" i="109"/>
  <c r="F336" i="109"/>
  <c r="E336" i="109"/>
  <c r="D336" i="109"/>
  <c r="C336" i="109"/>
  <c r="B336" i="109"/>
  <c r="Y333" i="109"/>
  <c r="X333" i="109"/>
  <c r="W333" i="109"/>
  <c r="V333" i="109"/>
  <c r="U333" i="109"/>
  <c r="T333" i="109"/>
  <c r="S333" i="109"/>
  <c r="R333" i="109"/>
  <c r="Q333" i="109"/>
  <c r="P333" i="109"/>
  <c r="O333" i="109"/>
  <c r="N333" i="109"/>
  <c r="M333" i="109"/>
  <c r="L333" i="109"/>
  <c r="K333" i="109"/>
  <c r="J333" i="109"/>
  <c r="I333" i="109"/>
  <c r="H333" i="109"/>
  <c r="G333" i="109"/>
  <c r="F333" i="109"/>
  <c r="E333" i="109"/>
  <c r="D333" i="109"/>
  <c r="C333" i="109"/>
  <c r="B333" i="109"/>
  <c r="Y328" i="109"/>
  <c r="X328" i="109"/>
  <c r="W328" i="109"/>
  <c r="V328" i="109"/>
  <c r="U328" i="109"/>
  <c r="T328" i="109"/>
  <c r="S328" i="109"/>
  <c r="R328" i="109"/>
  <c r="Q328" i="109"/>
  <c r="P328" i="109"/>
  <c r="O328" i="109"/>
  <c r="O324" i="109"/>
  <c r="N328" i="109"/>
  <c r="M328" i="109"/>
  <c r="L328" i="109"/>
  <c r="K328" i="109"/>
  <c r="J328" i="109"/>
  <c r="I328" i="109"/>
  <c r="H328" i="109"/>
  <c r="G328" i="109"/>
  <c r="F328" i="109"/>
  <c r="E328" i="109"/>
  <c r="D328" i="109"/>
  <c r="C328" i="109"/>
  <c r="B328" i="109"/>
  <c r="Y325" i="109"/>
  <c r="X325" i="109"/>
  <c r="W325" i="109"/>
  <c r="V325" i="109"/>
  <c r="U325" i="109"/>
  <c r="T325" i="109"/>
  <c r="S325" i="109"/>
  <c r="R325" i="109"/>
  <c r="Q325" i="109"/>
  <c r="P325" i="109"/>
  <c r="O325" i="109"/>
  <c r="N325" i="109"/>
  <c r="M325" i="109"/>
  <c r="L325" i="109"/>
  <c r="K325" i="109"/>
  <c r="J325" i="109"/>
  <c r="I325" i="109"/>
  <c r="H325" i="109"/>
  <c r="G325" i="109"/>
  <c r="G324" i="109" s="1"/>
  <c r="F325" i="109"/>
  <c r="E325" i="109"/>
  <c r="D325" i="109"/>
  <c r="D324" i="109" s="1"/>
  <c r="C325" i="109"/>
  <c r="B325" i="109"/>
  <c r="Y323" i="109"/>
  <c r="X323" i="109"/>
  <c r="W323" i="109"/>
  <c r="V323" i="109"/>
  <c r="U323" i="109"/>
  <c r="T323" i="109"/>
  <c r="S323" i="109"/>
  <c r="R323" i="109"/>
  <c r="Q323" i="109"/>
  <c r="P323" i="109"/>
  <c r="O323" i="109"/>
  <c r="N323" i="109"/>
  <c r="M323" i="109"/>
  <c r="L323" i="109"/>
  <c r="K323" i="109"/>
  <c r="J323" i="109"/>
  <c r="I323" i="109"/>
  <c r="H323" i="109"/>
  <c r="G323" i="109"/>
  <c r="F323" i="109"/>
  <c r="E323" i="109"/>
  <c r="D323" i="109"/>
  <c r="C323" i="109"/>
  <c r="B323" i="109"/>
  <c r="Y320" i="109"/>
  <c r="X320" i="109"/>
  <c r="W320" i="109"/>
  <c r="W319" i="109" s="1"/>
  <c r="V320" i="109"/>
  <c r="U320" i="109"/>
  <c r="T320" i="109"/>
  <c r="S320" i="109"/>
  <c r="R320" i="109"/>
  <c r="Q320" i="109"/>
  <c r="P320" i="109"/>
  <c r="O320" i="109"/>
  <c r="O319" i="109" s="1"/>
  <c r="N320" i="109"/>
  <c r="M320" i="109"/>
  <c r="L320" i="109"/>
  <c r="K320" i="109"/>
  <c r="J320" i="109"/>
  <c r="I320" i="109"/>
  <c r="H320" i="109"/>
  <c r="G320" i="109"/>
  <c r="G319" i="109" s="1"/>
  <c r="F320" i="109"/>
  <c r="E320" i="109"/>
  <c r="D320" i="109"/>
  <c r="C320" i="109"/>
  <c r="B320" i="109"/>
  <c r="Y318" i="109"/>
  <c r="X318" i="109"/>
  <c r="W318" i="109"/>
  <c r="V318" i="109"/>
  <c r="V314" i="109" s="1"/>
  <c r="U318" i="109"/>
  <c r="T318" i="109"/>
  <c r="S318" i="109"/>
  <c r="R318" i="109"/>
  <c r="Q318" i="109"/>
  <c r="P318" i="109"/>
  <c r="O318" i="109"/>
  <c r="O314" i="109"/>
  <c r="N318" i="109"/>
  <c r="M318" i="109"/>
  <c r="L318" i="109"/>
  <c r="K318" i="109"/>
  <c r="J318" i="109"/>
  <c r="I318" i="109"/>
  <c r="H318" i="109"/>
  <c r="G318" i="109"/>
  <c r="F318" i="109"/>
  <c r="E318" i="109"/>
  <c r="D318" i="109"/>
  <c r="C318" i="109"/>
  <c r="B318" i="109"/>
  <c r="Y315" i="109"/>
  <c r="X315" i="109"/>
  <c r="W315" i="109"/>
  <c r="W314" i="109" s="1"/>
  <c r="V315" i="109"/>
  <c r="U315" i="109"/>
  <c r="T315" i="109"/>
  <c r="S315" i="109"/>
  <c r="R315" i="109"/>
  <c r="Q315" i="109"/>
  <c r="P315" i="109"/>
  <c r="O315" i="109"/>
  <c r="N315" i="109"/>
  <c r="M315" i="109"/>
  <c r="L315" i="109"/>
  <c r="K315" i="109"/>
  <c r="J315" i="109"/>
  <c r="I315" i="109"/>
  <c r="H315" i="109"/>
  <c r="G315" i="109"/>
  <c r="G314" i="109" s="1"/>
  <c r="F315" i="109"/>
  <c r="E315" i="109"/>
  <c r="D315" i="109"/>
  <c r="C315" i="109"/>
  <c r="B315" i="109"/>
  <c r="Y313" i="109"/>
  <c r="X313" i="109"/>
  <c r="W313" i="109"/>
  <c r="V313" i="109"/>
  <c r="U313" i="109"/>
  <c r="T313" i="109"/>
  <c r="S313" i="109"/>
  <c r="R313" i="109"/>
  <c r="Q313" i="109"/>
  <c r="P313" i="109"/>
  <c r="O313" i="109"/>
  <c r="N313" i="109"/>
  <c r="M313" i="109"/>
  <c r="L313" i="109"/>
  <c r="K313" i="109"/>
  <c r="J313" i="109"/>
  <c r="I313" i="109"/>
  <c r="H313" i="109"/>
  <c r="G313" i="109"/>
  <c r="F313" i="109"/>
  <c r="E313" i="109"/>
  <c r="D313" i="109"/>
  <c r="C313" i="109"/>
  <c r="B313" i="109"/>
  <c r="Y310" i="109"/>
  <c r="X310" i="109"/>
  <c r="W310" i="109"/>
  <c r="V310" i="109"/>
  <c r="U310" i="109"/>
  <c r="T310" i="109"/>
  <c r="S310" i="109"/>
  <c r="R310" i="109"/>
  <c r="Q310" i="109"/>
  <c r="P310" i="109"/>
  <c r="O310" i="109"/>
  <c r="N310" i="109"/>
  <c r="M310" i="109"/>
  <c r="L310" i="109"/>
  <c r="L309" i="109" s="1"/>
  <c r="K310" i="109"/>
  <c r="J310" i="109"/>
  <c r="I310" i="109"/>
  <c r="H310" i="109"/>
  <c r="G310" i="109"/>
  <c r="F310" i="109"/>
  <c r="E310" i="109"/>
  <c r="D310" i="109"/>
  <c r="C310" i="109"/>
  <c r="B310" i="109"/>
  <c r="Y308" i="109"/>
  <c r="X308" i="109"/>
  <c r="W308" i="109"/>
  <c r="V308" i="109"/>
  <c r="U308" i="109"/>
  <c r="U304" i="109" s="1"/>
  <c r="T308" i="109"/>
  <c r="S308" i="109"/>
  <c r="R308" i="109"/>
  <c r="Q308" i="109"/>
  <c r="P308" i="109"/>
  <c r="O308" i="109"/>
  <c r="N308" i="109"/>
  <c r="M308" i="109"/>
  <c r="L308" i="109"/>
  <c r="K308" i="109"/>
  <c r="J308" i="109"/>
  <c r="I308" i="109"/>
  <c r="H308" i="109"/>
  <c r="G308" i="109"/>
  <c r="F308" i="109"/>
  <c r="E308" i="109"/>
  <c r="D308" i="109"/>
  <c r="C308" i="109"/>
  <c r="B308" i="109"/>
  <c r="Y305" i="109"/>
  <c r="X305" i="109"/>
  <c r="W305" i="109"/>
  <c r="W304" i="109" s="1"/>
  <c r="V305" i="109"/>
  <c r="U305" i="109"/>
  <c r="T305" i="109"/>
  <c r="S305" i="109"/>
  <c r="R305" i="109"/>
  <c r="Q305" i="109"/>
  <c r="P305" i="109"/>
  <c r="O305" i="109"/>
  <c r="O304" i="109" s="1"/>
  <c r="N305" i="109"/>
  <c r="M305" i="109"/>
  <c r="L305" i="109"/>
  <c r="K305" i="109"/>
  <c r="J305" i="109"/>
  <c r="I305" i="109"/>
  <c r="H305" i="109"/>
  <c r="G305" i="109"/>
  <c r="G304" i="109" s="1"/>
  <c r="F305" i="109"/>
  <c r="E305" i="109"/>
  <c r="D305" i="109"/>
  <c r="C305" i="109"/>
  <c r="B305" i="109"/>
  <c r="Y303" i="109"/>
  <c r="X303" i="109"/>
  <c r="W303" i="109"/>
  <c r="V303" i="109"/>
  <c r="V299" i="109" s="1"/>
  <c r="U303" i="109"/>
  <c r="T303" i="109"/>
  <c r="S303" i="109"/>
  <c r="R303" i="109"/>
  <c r="Q303" i="109"/>
  <c r="P303" i="109"/>
  <c r="O303" i="109"/>
  <c r="O299" i="109"/>
  <c r="N303" i="109"/>
  <c r="M303" i="109"/>
  <c r="L303" i="109"/>
  <c r="K303" i="109"/>
  <c r="K299" i="109" s="1"/>
  <c r="J303" i="109"/>
  <c r="I303" i="109"/>
  <c r="H303" i="109"/>
  <c r="G303" i="109"/>
  <c r="F303" i="109"/>
  <c r="E303" i="109"/>
  <c r="D303" i="109"/>
  <c r="C303" i="109"/>
  <c r="B303" i="109"/>
  <c r="Y300" i="109"/>
  <c r="X300" i="109"/>
  <c r="W300" i="109"/>
  <c r="W299" i="109" s="1"/>
  <c r="V300" i="109"/>
  <c r="U300" i="109"/>
  <c r="T300" i="109"/>
  <c r="S300" i="109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G299" i="109" s="1"/>
  <c r="F300" i="109"/>
  <c r="E300" i="109"/>
  <c r="D300" i="109"/>
  <c r="C300" i="109"/>
  <c r="B300" i="109"/>
  <c r="Y298" i="109"/>
  <c r="X298" i="109"/>
  <c r="W298" i="109"/>
  <c r="V298" i="109"/>
  <c r="U298" i="109"/>
  <c r="T298" i="109"/>
  <c r="S298" i="109"/>
  <c r="R298" i="109"/>
  <c r="Q298" i="109"/>
  <c r="P298" i="109"/>
  <c r="O298" i="109"/>
  <c r="N298" i="109"/>
  <c r="M298" i="109"/>
  <c r="L298" i="109"/>
  <c r="K298" i="109"/>
  <c r="J298" i="109"/>
  <c r="I298" i="109"/>
  <c r="H298" i="109"/>
  <c r="G298" i="109"/>
  <c r="F298" i="109"/>
  <c r="E298" i="109"/>
  <c r="D298" i="109"/>
  <c r="C298" i="109"/>
  <c r="B298" i="109"/>
  <c r="Y295" i="109"/>
  <c r="X295" i="109"/>
  <c r="W295" i="109"/>
  <c r="W294" i="109" s="1"/>
  <c r="V295" i="109"/>
  <c r="U295" i="109"/>
  <c r="T295" i="109"/>
  <c r="S295" i="109"/>
  <c r="R295" i="109"/>
  <c r="Q295" i="109"/>
  <c r="P295" i="109"/>
  <c r="O295" i="109"/>
  <c r="O294" i="109" s="1"/>
  <c r="N295" i="109"/>
  <c r="M295" i="109"/>
  <c r="L295" i="109"/>
  <c r="K295" i="109"/>
  <c r="J295" i="109"/>
  <c r="I295" i="109"/>
  <c r="H295" i="109"/>
  <c r="G295" i="109"/>
  <c r="G294" i="109" s="1"/>
  <c r="F295" i="109"/>
  <c r="E295" i="109"/>
  <c r="E294" i="109" s="1"/>
  <c r="D295" i="109"/>
  <c r="C295" i="109"/>
  <c r="B295" i="109"/>
  <c r="Y293" i="109"/>
  <c r="X293" i="109"/>
  <c r="W293" i="109"/>
  <c r="V293" i="109"/>
  <c r="U293" i="109"/>
  <c r="T293" i="109"/>
  <c r="S293" i="109"/>
  <c r="R293" i="109"/>
  <c r="Q293" i="109"/>
  <c r="P293" i="109"/>
  <c r="O293" i="109"/>
  <c r="N293" i="109"/>
  <c r="M293" i="109"/>
  <c r="L293" i="109"/>
  <c r="K293" i="109"/>
  <c r="J293" i="109"/>
  <c r="I293" i="109"/>
  <c r="H293" i="109"/>
  <c r="G293" i="109"/>
  <c r="F293" i="109"/>
  <c r="E293" i="109"/>
  <c r="D293" i="109"/>
  <c r="C293" i="109"/>
  <c r="B293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N289" i="109" s="1"/>
  <c r="M290" i="109"/>
  <c r="L290" i="109"/>
  <c r="K290" i="109"/>
  <c r="J290" i="109"/>
  <c r="I290" i="109"/>
  <c r="H290" i="109"/>
  <c r="G290" i="109"/>
  <c r="F290" i="109"/>
  <c r="F289" i="109" s="1"/>
  <c r="E290" i="109"/>
  <c r="D290" i="109"/>
  <c r="C290" i="109"/>
  <c r="B290" i="109"/>
  <c r="Y288" i="109"/>
  <c r="X288" i="109"/>
  <c r="W288" i="109"/>
  <c r="W284" i="109"/>
  <c r="V288" i="109"/>
  <c r="U288" i="109"/>
  <c r="T288" i="109"/>
  <c r="S288" i="109"/>
  <c r="R288" i="109"/>
  <c r="Q288" i="109"/>
  <c r="P288" i="109"/>
  <c r="O288" i="109"/>
  <c r="N288" i="109"/>
  <c r="M288" i="109"/>
  <c r="L288" i="109"/>
  <c r="K288" i="109"/>
  <c r="J288" i="109"/>
  <c r="I288" i="109"/>
  <c r="H288" i="109"/>
  <c r="G288" i="109"/>
  <c r="F288" i="109"/>
  <c r="E288" i="109"/>
  <c r="D288" i="109"/>
  <c r="C288" i="109"/>
  <c r="B288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L285" i="109"/>
  <c r="K285" i="109"/>
  <c r="J285" i="109"/>
  <c r="I285" i="109"/>
  <c r="H285" i="109"/>
  <c r="G285" i="109"/>
  <c r="G284" i="109" s="1"/>
  <c r="F285" i="109"/>
  <c r="E285" i="109"/>
  <c r="D285" i="109"/>
  <c r="C285" i="109"/>
  <c r="B285" i="109"/>
  <c r="Y283" i="109"/>
  <c r="X283" i="109"/>
  <c r="W283" i="109"/>
  <c r="V283" i="109"/>
  <c r="U283" i="109"/>
  <c r="T283" i="109"/>
  <c r="S283" i="109"/>
  <c r="R283" i="109"/>
  <c r="Q283" i="109"/>
  <c r="P283" i="109"/>
  <c r="O283" i="109"/>
  <c r="N283" i="109"/>
  <c r="M283" i="109"/>
  <c r="L283" i="109"/>
  <c r="L279" i="109" s="1"/>
  <c r="K283" i="109"/>
  <c r="J283" i="109"/>
  <c r="I283" i="109"/>
  <c r="H283" i="109"/>
  <c r="H279" i="109" s="1"/>
  <c r="G283" i="109"/>
  <c r="F283" i="109"/>
  <c r="E283" i="109"/>
  <c r="D283" i="109"/>
  <c r="C283" i="109"/>
  <c r="B283" i="109"/>
  <c r="Y280" i="109"/>
  <c r="X280" i="109"/>
  <c r="W280" i="109"/>
  <c r="W279" i="109" s="1"/>
  <c r="V280" i="109"/>
  <c r="U280" i="109"/>
  <c r="T280" i="109"/>
  <c r="S280" i="109"/>
  <c r="R280" i="109"/>
  <c r="Q280" i="109"/>
  <c r="P280" i="109"/>
  <c r="O280" i="109"/>
  <c r="O279" i="109" s="1"/>
  <c r="N280" i="109"/>
  <c r="M280" i="109"/>
  <c r="L280" i="109"/>
  <c r="K280" i="109"/>
  <c r="J280" i="109"/>
  <c r="I280" i="109"/>
  <c r="H280" i="109"/>
  <c r="G280" i="109"/>
  <c r="G279" i="109" s="1"/>
  <c r="F280" i="109"/>
  <c r="E280" i="109"/>
  <c r="D280" i="109"/>
  <c r="C280" i="109"/>
  <c r="B280" i="109"/>
  <c r="Y278" i="109"/>
  <c r="X278" i="109"/>
  <c r="W278" i="109"/>
  <c r="V278" i="109"/>
  <c r="U278" i="109"/>
  <c r="T278" i="109"/>
  <c r="S278" i="109"/>
  <c r="R278" i="109"/>
  <c r="Q278" i="109"/>
  <c r="P278" i="109"/>
  <c r="O278" i="109"/>
  <c r="O274" i="109"/>
  <c r="N278" i="109"/>
  <c r="M278" i="109"/>
  <c r="L278" i="109"/>
  <c r="K278" i="109"/>
  <c r="J278" i="109"/>
  <c r="I278" i="109"/>
  <c r="H278" i="109"/>
  <c r="G278" i="109"/>
  <c r="F278" i="109"/>
  <c r="E278" i="109"/>
  <c r="D278" i="109"/>
  <c r="C278" i="109"/>
  <c r="B278" i="109"/>
  <c r="Y275" i="109"/>
  <c r="X275" i="109"/>
  <c r="W275" i="109"/>
  <c r="W274" i="109" s="1"/>
  <c r="V275" i="109"/>
  <c r="V274" i="109" s="1"/>
  <c r="U275" i="109"/>
  <c r="T275" i="109"/>
  <c r="S275" i="109"/>
  <c r="R275" i="109"/>
  <c r="Q275" i="109"/>
  <c r="P275" i="109"/>
  <c r="O275" i="109"/>
  <c r="N275" i="109"/>
  <c r="N274" i="109" s="1"/>
  <c r="M275" i="109"/>
  <c r="L275" i="109"/>
  <c r="K275" i="109"/>
  <c r="J275" i="109"/>
  <c r="I275" i="109"/>
  <c r="H275" i="109"/>
  <c r="G275" i="109"/>
  <c r="G274" i="109" s="1"/>
  <c r="F275" i="109"/>
  <c r="F274" i="109" s="1"/>
  <c r="E275" i="109"/>
  <c r="D275" i="109"/>
  <c r="C275" i="109"/>
  <c r="B275" i="109"/>
  <c r="Y273" i="109"/>
  <c r="X273" i="109"/>
  <c r="W273" i="109"/>
  <c r="V273" i="109"/>
  <c r="U273" i="109"/>
  <c r="T273" i="109"/>
  <c r="S273" i="109"/>
  <c r="R273" i="109"/>
  <c r="Q273" i="109"/>
  <c r="P273" i="109"/>
  <c r="O273" i="109"/>
  <c r="N273" i="109"/>
  <c r="M273" i="109"/>
  <c r="L273" i="109"/>
  <c r="K273" i="109"/>
  <c r="J273" i="109"/>
  <c r="I273" i="109"/>
  <c r="H273" i="109"/>
  <c r="G273" i="109"/>
  <c r="F273" i="109"/>
  <c r="E273" i="109"/>
  <c r="D273" i="109"/>
  <c r="C273" i="109"/>
  <c r="B273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J270" i="109"/>
  <c r="I270" i="109"/>
  <c r="H270" i="109"/>
  <c r="G270" i="109"/>
  <c r="F270" i="109"/>
  <c r="E270" i="109"/>
  <c r="D270" i="109"/>
  <c r="C270" i="109"/>
  <c r="B270" i="109"/>
  <c r="Y268" i="109"/>
  <c r="X268" i="109"/>
  <c r="W268" i="109"/>
  <c r="V268" i="109"/>
  <c r="U268" i="109"/>
  <c r="T268" i="109"/>
  <c r="T264" i="109" s="1"/>
  <c r="S268" i="109"/>
  <c r="R268" i="109"/>
  <c r="Q268" i="109"/>
  <c r="P268" i="109"/>
  <c r="O268" i="109"/>
  <c r="O264" i="109"/>
  <c r="N268" i="109"/>
  <c r="M268" i="109"/>
  <c r="M264" i="109" s="1"/>
  <c r="L268" i="109"/>
  <c r="K268" i="109"/>
  <c r="J268" i="109"/>
  <c r="I268" i="109"/>
  <c r="H268" i="109"/>
  <c r="G268" i="109"/>
  <c r="F268" i="109"/>
  <c r="E268" i="109"/>
  <c r="D268" i="109"/>
  <c r="C268" i="109"/>
  <c r="B268" i="109"/>
  <c r="Y265" i="109"/>
  <c r="X265" i="109"/>
  <c r="W265" i="109"/>
  <c r="W264" i="109" s="1"/>
  <c r="V265" i="109"/>
  <c r="U265" i="109"/>
  <c r="T265" i="109"/>
  <c r="S265" i="109"/>
  <c r="R265" i="109"/>
  <c r="Q265" i="109"/>
  <c r="P265" i="109"/>
  <c r="O265" i="109"/>
  <c r="N265" i="109"/>
  <c r="M265" i="109"/>
  <c r="L265" i="109"/>
  <c r="K265" i="109"/>
  <c r="J265" i="109"/>
  <c r="I265" i="109"/>
  <c r="H265" i="109"/>
  <c r="G265" i="109"/>
  <c r="G264" i="109" s="1"/>
  <c r="F265" i="109"/>
  <c r="E265" i="109"/>
  <c r="D265" i="109"/>
  <c r="C265" i="109"/>
  <c r="B265" i="109"/>
  <c r="Y263" i="109"/>
  <c r="X263" i="109"/>
  <c r="W263" i="109"/>
  <c r="V263" i="109"/>
  <c r="U263" i="109"/>
  <c r="T263" i="109"/>
  <c r="S263" i="109"/>
  <c r="R263" i="109"/>
  <c r="Q263" i="109"/>
  <c r="P263" i="109"/>
  <c r="O263" i="109"/>
  <c r="N263" i="109"/>
  <c r="M263" i="109"/>
  <c r="L263" i="109"/>
  <c r="K263" i="109"/>
  <c r="J263" i="109"/>
  <c r="I263" i="109"/>
  <c r="H263" i="109"/>
  <c r="G263" i="109"/>
  <c r="F263" i="109"/>
  <c r="E263" i="109"/>
  <c r="D263" i="109"/>
  <c r="C263" i="109"/>
  <c r="B263" i="109"/>
  <c r="Y260" i="109"/>
  <c r="X260" i="109"/>
  <c r="W260" i="109"/>
  <c r="W259" i="109" s="1"/>
  <c r="V260" i="109"/>
  <c r="U260" i="109"/>
  <c r="T260" i="109"/>
  <c r="S260" i="109"/>
  <c r="R260" i="109"/>
  <c r="Q260" i="109"/>
  <c r="P260" i="109"/>
  <c r="O260" i="109"/>
  <c r="O259" i="109" s="1"/>
  <c r="N260" i="109"/>
  <c r="M260" i="109"/>
  <c r="L260" i="109"/>
  <c r="K260" i="109"/>
  <c r="J260" i="109"/>
  <c r="I260" i="109"/>
  <c r="H260" i="109"/>
  <c r="G260" i="109"/>
  <c r="G259" i="109" s="1"/>
  <c r="F260" i="109"/>
  <c r="E260" i="109"/>
  <c r="D260" i="109"/>
  <c r="C260" i="109"/>
  <c r="B260" i="109"/>
  <c r="Y258" i="109"/>
  <c r="X258" i="109"/>
  <c r="W258" i="109"/>
  <c r="V258" i="109"/>
  <c r="U258" i="109"/>
  <c r="T258" i="109"/>
  <c r="S258" i="109"/>
  <c r="R258" i="109"/>
  <c r="Q258" i="109"/>
  <c r="P258" i="109"/>
  <c r="O258" i="109"/>
  <c r="O254" i="109"/>
  <c r="N258" i="109"/>
  <c r="M258" i="109"/>
  <c r="L258" i="109"/>
  <c r="K258" i="109"/>
  <c r="J258" i="109"/>
  <c r="I258" i="109"/>
  <c r="H258" i="109"/>
  <c r="G258" i="109"/>
  <c r="F258" i="109"/>
  <c r="E258" i="109"/>
  <c r="D258" i="109"/>
  <c r="C258" i="109"/>
  <c r="B258" i="109"/>
  <c r="Y255" i="109"/>
  <c r="X255" i="109"/>
  <c r="W255" i="109"/>
  <c r="V255" i="109"/>
  <c r="U255" i="109"/>
  <c r="T255" i="109"/>
  <c r="S255" i="109"/>
  <c r="R255" i="109"/>
  <c r="Q255" i="109"/>
  <c r="P255" i="109"/>
  <c r="O255" i="109"/>
  <c r="N255" i="109"/>
  <c r="M255" i="109"/>
  <c r="L255" i="109"/>
  <c r="K255" i="109"/>
  <c r="J255" i="109"/>
  <c r="I255" i="109"/>
  <c r="H255" i="109"/>
  <c r="G255" i="109"/>
  <c r="G254" i="109" s="1"/>
  <c r="F255" i="109"/>
  <c r="E255" i="109"/>
  <c r="D255" i="109"/>
  <c r="C255" i="109"/>
  <c r="B255" i="109"/>
  <c r="Y253" i="109"/>
  <c r="X253" i="109"/>
  <c r="W253" i="109"/>
  <c r="V253" i="109"/>
  <c r="U253" i="109"/>
  <c r="U249" i="109" s="1"/>
  <c r="T253" i="109"/>
  <c r="S253" i="109"/>
  <c r="R253" i="109"/>
  <c r="Q253" i="109"/>
  <c r="P253" i="109"/>
  <c r="O253" i="109"/>
  <c r="N253" i="109"/>
  <c r="M253" i="109"/>
  <c r="L253" i="109"/>
  <c r="K253" i="109"/>
  <c r="J253" i="109"/>
  <c r="I253" i="109"/>
  <c r="H253" i="109"/>
  <c r="G253" i="109"/>
  <c r="F253" i="109"/>
  <c r="E253" i="109"/>
  <c r="D253" i="109"/>
  <c r="C253" i="109"/>
  <c r="B253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K250" i="109"/>
  <c r="J250" i="109"/>
  <c r="I250" i="109"/>
  <c r="H250" i="109"/>
  <c r="G250" i="109"/>
  <c r="F250" i="109"/>
  <c r="E250" i="109"/>
  <c r="D250" i="109"/>
  <c r="C250" i="109"/>
  <c r="B250" i="109"/>
  <c r="Y248" i="109"/>
  <c r="X248" i="109"/>
  <c r="W248" i="109"/>
  <c r="V248" i="109"/>
  <c r="U248" i="109"/>
  <c r="T248" i="109"/>
  <c r="S248" i="109"/>
  <c r="R248" i="109"/>
  <c r="Q248" i="109"/>
  <c r="P248" i="109"/>
  <c r="O248" i="109"/>
  <c r="O244" i="109"/>
  <c r="N248" i="109"/>
  <c r="M248" i="109"/>
  <c r="L248" i="109"/>
  <c r="K248" i="109"/>
  <c r="J248" i="109"/>
  <c r="I248" i="109"/>
  <c r="H248" i="109"/>
  <c r="G248" i="109"/>
  <c r="F248" i="109"/>
  <c r="E248" i="109"/>
  <c r="D248" i="109"/>
  <c r="C248" i="109"/>
  <c r="B248" i="109"/>
  <c r="Y245" i="109"/>
  <c r="X245" i="109"/>
  <c r="W245" i="109"/>
  <c r="W244" i="109" s="1"/>
  <c r="V245" i="109"/>
  <c r="U245" i="109"/>
  <c r="T245" i="109"/>
  <c r="S245" i="109"/>
  <c r="R245" i="109"/>
  <c r="Q245" i="109"/>
  <c r="P245" i="109"/>
  <c r="O245" i="109"/>
  <c r="N245" i="109"/>
  <c r="M245" i="109"/>
  <c r="L245" i="109"/>
  <c r="K245" i="109"/>
  <c r="J245" i="109"/>
  <c r="I245" i="109"/>
  <c r="H245" i="109"/>
  <c r="G245" i="109"/>
  <c r="G244" i="109" s="1"/>
  <c r="F245" i="109"/>
  <c r="E245" i="109"/>
  <c r="D245" i="109"/>
  <c r="C245" i="109"/>
  <c r="B245" i="109"/>
  <c r="Y243" i="109"/>
  <c r="X243" i="109"/>
  <c r="W243" i="109"/>
  <c r="V243" i="109"/>
  <c r="U243" i="109"/>
  <c r="T243" i="109"/>
  <c r="S243" i="109"/>
  <c r="R243" i="109"/>
  <c r="Q243" i="109"/>
  <c r="P243" i="109"/>
  <c r="O243" i="109"/>
  <c r="N243" i="109"/>
  <c r="M243" i="109"/>
  <c r="L243" i="109"/>
  <c r="L239" i="109" s="1"/>
  <c r="K243" i="109"/>
  <c r="J243" i="109"/>
  <c r="I243" i="109"/>
  <c r="H243" i="109"/>
  <c r="G243" i="109"/>
  <c r="F243" i="109"/>
  <c r="E243" i="109"/>
  <c r="D243" i="109"/>
  <c r="C243" i="109"/>
  <c r="B243" i="109"/>
  <c r="Y240" i="109"/>
  <c r="X240" i="109"/>
  <c r="W240" i="109"/>
  <c r="W239" i="109" s="1"/>
  <c r="V240" i="109"/>
  <c r="U240" i="109"/>
  <c r="T240" i="109"/>
  <c r="S240" i="109"/>
  <c r="R240" i="109"/>
  <c r="Q240" i="109"/>
  <c r="P240" i="109"/>
  <c r="O240" i="109"/>
  <c r="O239" i="109" s="1"/>
  <c r="N240" i="109"/>
  <c r="M240" i="109"/>
  <c r="L240" i="109"/>
  <c r="K240" i="109"/>
  <c r="J240" i="109"/>
  <c r="I240" i="109"/>
  <c r="H240" i="109"/>
  <c r="G240" i="109"/>
  <c r="G239" i="109" s="1"/>
  <c r="F240" i="109"/>
  <c r="E240" i="109"/>
  <c r="D240" i="109"/>
  <c r="C240" i="109"/>
  <c r="B240" i="109"/>
  <c r="Y238" i="109"/>
  <c r="X238" i="109"/>
  <c r="W238" i="109"/>
  <c r="V238" i="109"/>
  <c r="U238" i="109"/>
  <c r="T238" i="109"/>
  <c r="S238" i="109"/>
  <c r="R238" i="109"/>
  <c r="Q238" i="109"/>
  <c r="P238" i="109"/>
  <c r="O238" i="109"/>
  <c r="O234" i="109"/>
  <c r="N238" i="109"/>
  <c r="M238" i="109"/>
  <c r="L238" i="109"/>
  <c r="K238" i="109"/>
  <c r="J238" i="109"/>
  <c r="I238" i="109"/>
  <c r="H238" i="109"/>
  <c r="G238" i="109"/>
  <c r="F238" i="109"/>
  <c r="E238" i="109"/>
  <c r="D238" i="109"/>
  <c r="C238" i="109"/>
  <c r="B238" i="109"/>
  <c r="Y235" i="109"/>
  <c r="X235" i="109"/>
  <c r="W235" i="109"/>
  <c r="W234" i="109" s="1"/>
  <c r="V235" i="109"/>
  <c r="V234" i="109" s="1"/>
  <c r="U235" i="109"/>
  <c r="T235" i="109"/>
  <c r="S235" i="109"/>
  <c r="R235" i="109"/>
  <c r="Q235" i="109"/>
  <c r="P235" i="109"/>
  <c r="O235" i="109"/>
  <c r="N235" i="109"/>
  <c r="N234" i="109" s="1"/>
  <c r="M235" i="109"/>
  <c r="L235" i="109"/>
  <c r="K235" i="109"/>
  <c r="J235" i="109"/>
  <c r="I235" i="109"/>
  <c r="H235" i="109"/>
  <c r="G235" i="109"/>
  <c r="G234" i="109" s="1"/>
  <c r="F235" i="109"/>
  <c r="E235" i="109"/>
  <c r="D235" i="109"/>
  <c r="C235" i="109"/>
  <c r="B235" i="109"/>
  <c r="Y233" i="109"/>
  <c r="X233" i="109"/>
  <c r="W233" i="109"/>
  <c r="V233" i="109"/>
  <c r="U233" i="109"/>
  <c r="T233" i="109"/>
  <c r="S233" i="109"/>
  <c r="R233" i="109"/>
  <c r="Q233" i="109"/>
  <c r="P233" i="109"/>
  <c r="O233" i="109"/>
  <c r="N233" i="109"/>
  <c r="M233" i="109"/>
  <c r="L233" i="109"/>
  <c r="K233" i="109"/>
  <c r="J233" i="109"/>
  <c r="I233" i="109"/>
  <c r="H233" i="109"/>
  <c r="G233" i="109"/>
  <c r="F233" i="109"/>
  <c r="E233" i="109"/>
  <c r="D233" i="109"/>
  <c r="C233" i="109"/>
  <c r="B233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L230" i="109"/>
  <c r="K230" i="109"/>
  <c r="J230" i="109"/>
  <c r="I230" i="109"/>
  <c r="H230" i="109"/>
  <c r="G230" i="109"/>
  <c r="F230" i="109"/>
  <c r="E230" i="109"/>
  <c r="D230" i="109"/>
  <c r="C230" i="109"/>
  <c r="B230" i="109"/>
  <c r="Y228" i="109"/>
  <c r="X228" i="109"/>
  <c r="W228" i="109"/>
  <c r="V228" i="109"/>
  <c r="U228" i="109"/>
  <c r="T228" i="109"/>
  <c r="T224" i="109" s="1"/>
  <c r="S228" i="109"/>
  <c r="R228" i="109"/>
  <c r="Q228" i="109"/>
  <c r="P228" i="109"/>
  <c r="P224" i="109" s="1"/>
  <c r="O228" i="109"/>
  <c r="O224" i="109"/>
  <c r="N228" i="109"/>
  <c r="M228" i="109"/>
  <c r="M224" i="109" s="1"/>
  <c r="L228" i="109"/>
  <c r="K228" i="109"/>
  <c r="J228" i="109"/>
  <c r="I228" i="109"/>
  <c r="H228" i="109"/>
  <c r="G228" i="109"/>
  <c r="F228" i="109"/>
  <c r="E228" i="109"/>
  <c r="D228" i="109"/>
  <c r="C228" i="109"/>
  <c r="B228" i="109"/>
  <c r="Y225" i="109"/>
  <c r="X225" i="109"/>
  <c r="W225" i="109"/>
  <c r="W224" i="109" s="1"/>
  <c r="V225" i="109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G225" i="109"/>
  <c r="G224" i="109" s="1"/>
  <c r="F225" i="109"/>
  <c r="E225" i="109"/>
  <c r="D225" i="109"/>
  <c r="C225" i="109"/>
  <c r="B225" i="109"/>
  <c r="Y223" i="109"/>
  <c r="X223" i="109"/>
  <c r="W223" i="109"/>
  <c r="V223" i="109"/>
  <c r="U223" i="109"/>
  <c r="T223" i="109"/>
  <c r="S223" i="109"/>
  <c r="R223" i="109"/>
  <c r="Q223" i="109"/>
  <c r="P223" i="109"/>
  <c r="O223" i="109"/>
  <c r="N223" i="109"/>
  <c r="M223" i="109"/>
  <c r="L223" i="109"/>
  <c r="K223" i="109"/>
  <c r="J223" i="109"/>
  <c r="I223" i="109"/>
  <c r="H223" i="109"/>
  <c r="G223" i="109"/>
  <c r="F223" i="109"/>
  <c r="E223" i="109"/>
  <c r="D223" i="109"/>
  <c r="C223" i="109"/>
  <c r="B223" i="109"/>
  <c r="Y220" i="109"/>
  <c r="X220" i="109"/>
  <c r="W220" i="109"/>
  <c r="W219" i="109" s="1"/>
  <c r="V220" i="109"/>
  <c r="U220" i="109"/>
  <c r="T220" i="109"/>
  <c r="S220" i="109"/>
  <c r="R220" i="109"/>
  <c r="Q220" i="109"/>
  <c r="P220" i="109"/>
  <c r="O220" i="109"/>
  <c r="O219" i="109" s="1"/>
  <c r="N220" i="109"/>
  <c r="M220" i="109"/>
  <c r="L220" i="109"/>
  <c r="K220" i="109"/>
  <c r="J220" i="109"/>
  <c r="I220" i="109"/>
  <c r="H220" i="109"/>
  <c r="G220" i="109"/>
  <c r="G219" i="109" s="1"/>
  <c r="F220" i="109"/>
  <c r="E220" i="109"/>
  <c r="D220" i="109"/>
  <c r="C220" i="109"/>
  <c r="B220" i="109"/>
  <c r="Y218" i="109"/>
  <c r="X218" i="109"/>
  <c r="W218" i="109"/>
  <c r="V218" i="109"/>
  <c r="U218" i="109"/>
  <c r="T218" i="109"/>
  <c r="S218" i="109"/>
  <c r="R218" i="109"/>
  <c r="Q218" i="109"/>
  <c r="P218" i="109"/>
  <c r="O218" i="109"/>
  <c r="O214" i="109"/>
  <c r="N218" i="109"/>
  <c r="M218" i="109"/>
  <c r="L218" i="109"/>
  <c r="K218" i="109"/>
  <c r="J218" i="109"/>
  <c r="I218" i="109"/>
  <c r="H218" i="109"/>
  <c r="G218" i="109"/>
  <c r="F218" i="109"/>
  <c r="E218" i="109"/>
  <c r="D218" i="109"/>
  <c r="C218" i="109"/>
  <c r="B218" i="109"/>
  <c r="Y215" i="109"/>
  <c r="X215" i="109"/>
  <c r="W215" i="109"/>
  <c r="V215" i="109"/>
  <c r="U215" i="109"/>
  <c r="T215" i="109"/>
  <c r="S215" i="109"/>
  <c r="R215" i="109"/>
  <c r="Q215" i="109"/>
  <c r="P215" i="109"/>
  <c r="O215" i="109"/>
  <c r="N215" i="109"/>
  <c r="M215" i="109"/>
  <c r="L215" i="109"/>
  <c r="K215" i="109"/>
  <c r="J215" i="109"/>
  <c r="I215" i="109"/>
  <c r="H215" i="109"/>
  <c r="G215" i="109"/>
  <c r="G214" i="109" s="1"/>
  <c r="F215" i="109"/>
  <c r="E215" i="109"/>
  <c r="D215" i="109"/>
  <c r="C215" i="109"/>
  <c r="B215" i="109"/>
  <c r="Y213" i="109"/>
  <c r="X213" i="109"/>
  <c r="W213" i="109"/>
  <c r="V213" i="109"/>
  <c r="U213" i="109"/>
  <c r="T213" i="109"/>
  <c r="S213" i="109"/>
  <c r="R213" i="109"/>
  <c r="Q213" i="109"/>
  <c r="P213" i="109"/>
  <c r="O213" i="109"/>
  <c r="N213" i="109"/>
  <c r="M213" i="109"/>
  <c r="L213" i="109"/>
  <c r="K213" i="109"/>
  <c r="J213" i="109"/>
  <c r="I213" i="109"/>
  <c r="H213" i="109"/>
  <c r="G213" i="109"/>
  <c r="F213" i="109"/>
  <c r="E213" i="109"/>
  <c r="D213" i="109"/>
  <c r="C213" i="109"/>
  <c r="B213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L210" i="109"/>
  <c r="K210" i="109"/>
  <c r="J210" i="109"/>
  <c r="I210" i="109"/>
  <c r="H210" i="109"/>
  <c r="G210" i="109"/>
  <c r="F210" i="109"/>
  <c r="E210" i="109"/>
  <c r="D210" i="109"/>
  <c r="C210" i="109"/>
  <c r="B210" i="109"/>
  <c r="Y208" i="109"/>
  <c r="X208" i="109"/>
  <c r="W208" i="109"/>
  <c r="V208" i="109"/>
  <c r="U208" i="109"/>
  <c r="T208" i="109"/>
  <c r="S208" i="109"/>
  <c r="R208" i="109"/>
  <c r="Q208" i="109"/>
  <c r="P208" i="109"/>
  <c r="O208" i="109"/>
  <c r="O204" i="109"/>
  <c r="N208" i="109"/>
  <c r="M208" i="109"/>
  <c r="L208" i="109"/>
  <c r="K208" i="109"/>
  <c r="J208" i="109"/>
  <c r="I208" i="109"/>
  <c r="H208" i="109"/>
  <c r="G208" i="109"/>
  <c r="F208" i="109"/>
  <c r="E208" i="109"/>
  <c r="D208" i="109"/>
  <c r="C208" i="109"/>
  <c r="B208" i="109"/>
  <c r="Y205" i="109"/>
  <c r="X205" i="109"/>
  <c r="W205" i="109"/>
  <c r="W204" i="109" s="1"/>
  <c r="V205" i="109"/>
  <c r="U205" i="109"/>
  <c r="T205" i="109"/>
  <c r="S205" i="109"/>
  <c r="R205" i="109"/>
  <c r="Q205" i="109"/>
  <c r="P205" i="109"/>
  <c r="O205" i="109"/>
  <c r="N205" i="109"/>
  <c r="M205" i="109"/>
  <c r="L205" i="109"/>
  <c r="K205" i="109"/>
  <c r="J205" i="109"/>
  <c r="I205" i="109"/>
  <c r="H205" i="109"/>
  <c r="G205" i="109"/>
  <c r="G204" i="109" s="1"/>
  <c r="F205" i="109"/>
  <c r="E205" i="109"/>
  <c r="D205" i="109"/>
  <c r="C205" i="109"/>
  <c r="B205" i="109"/>
  <c r="Y203" i="109"/>
  <c r="X203" i="109"/>
  <c r="W203" i="109"/>
  <c r="V203" i="109"/>
  <c r="U203" i="109"/>
  <c r="T203" i="109"/>
  <c r="S203" i="109"/>
  <c r="R203" i="109"/>
  <c r="Q203" i="109"/>
  <c r="P203" i="109"/>
  <c r="O203" i="109"/>
  <c r="N203" i="109"/>
  <c r="M203" i="109"/>
  <c r="L203" i="109"/>
  <c r="L199" i="109" s="1"/>
  <c r="K203" i="109"/>
  <c r="J203" i="109"/>
  <c r="I203" i="109"/>
  <c r="H203" i="109"/>
  <c r="H199" i="109" s="1"/>
  <c r="G203" i="109"/>
  <c r="F203" i="109"/>
  <c r="E203" i="109"/>
  <c r="D203" i="109"/>
  <c r="C203" i="109"/>
  <c r="B203" i="109"/>
  <c r="Y200" i="109"/>
  <c r="X200" i="109"/>
  <c r="W200" i="109"/>
  <c r="W199" i="109" s="1"/>
  <c r="V200" i="109"/>
  <c r="U200" i="109"/>
  <c r="T200" i="109"/>
  <c r="S200" i="109"/>
  <c r="R200" i="109"/>
  <c r="Q200" i="109"/>
  <c r="P200" i="109"/>
  <c r="O200" i="109"/>
  <c r="O199" i="109" s="1"/>
  <c r="N200" i="109"/>
  <c r="M200" i="109"/>
  <c r="L200" i="109"/>
  <c r="K200" i="109"/>
  <c r="J200" i="109"/>
  <c r="I200" i="109"/>
  <c r="H200" i="109"/>
  <c r="G200" i="109"/>
  <c r="G199" i="109" s="1"/>
  <c r="F200" i="109"/>
  <c r="E200" i="109"/>
  <c r="D200" i="109"/>
  <c r="C200" i="109"/>
  <c r="B200" i="109"/>
  <c r="Y198" i="109"/>
  <c r="X198" i="109"/>
  <c r="W198" i="109"/>
  <c r="V198" i="109"/>
  <c r="U198" i="109"/>
  <c r="T198" i="109"/>
  <c r="S198" i="109"/>
  <c r="R198" i="109"/>
  <c r="Q198" i="109"/>
  <c r="P198" i="109"/>
  <c r="O198" i="109"/>
  <c r="O194" i="109"/>
  <c r="N198" i="109"/>
  <c r="M198" i="109"/>
  <c r="L198" i="109"/>
  <c r="K198" i="109"/>
  <c r="J198" i="109"/>
  <c r="I198" i="109"/>
  <c r="H198" i="109"/>
  <c r="G198" i="109"/>
  <c r="F198" i="109"/>
  <c r="E198" i="109"/>
  <c r="D198" i="109"/>
  <c r="C198" i="109"/>
  <c r="B198" i="109"/>
  <c r="Y195" i="109"/>
  <c r="X195" i="109"/>
  <c r="W195" i="109"/>
  <c r="W194" i="109" s="1"/>
  <c r="V195" i="109"/>
  <c r="U195" i="109"/>
  <c r="T195" i="109"/>
  <c r="S195" i="109"/>
  <c r="R195" i="109"/>
  <c r="Q195" i="109"/>
  <c r="P195" i="109"/>
  <c r="O195" i="109"/>
  <c r="N195" i="109"/>
  <c r="M195" i="109"/>
  <c r="L195" i="109"/>
  <c r="K195" i="109"/>
  <c r="J195" i="109"/>
  <c r="I195" i="109"/>
  <c r="H195" i="109"/>
  <c r="G195" i="109"/>
  <c r="G194" i="109" s="1"/>
  <c r="F195" i="109"/>
  <c r="E195" i="109"/>
  <c r="D195" i="109"/>
  <c r="C195" i="109"/>
  <c r="B195" i="109"/>
  <c r="Y193" i="109"/>
  <c r="X193" i="109"/>
  <c r="W193" i="109"/>
  <c r="V193" i="109"/>
  <c r="U193" i="109"/>
  <c r="T193" i="109"/>
  <c r="S193" i="109"/>
  <c r="R193" i="109"/>
  <c r="Q193" i="109"/>
  <c r="P193" i="109"/>
  <c r="O193" i="109"/>
  <c r="N193" i="109"/>
  <c r="M193" i="109"/>
  <c r="L193" i="109"/>
  <c r="K193" i="109"/>
  <c r="J193" i="109"/>
  <c r="I193" i="109"/>
  <c r="H193" i="109"/>
  <c r="G193" i="109"/>
  <c r="F193" i="109"/>
  <c r="E193" i="109"/>
  <c r="D193" i="109"/>
  <c r="C193" i="109"/>
  <c r="B193" i="109"/>
  <c r="Y190" i="109"/>
  <c r="X190" i="109"/>
  <c r="W190" i="109"/>
  <c r="V190" i="109"/>
  <c r="U190" i="109"/>
  <c r="T190" i="109"/>
  <c r="S190" i="109"/>
  <c r="R190" i="109"/>
  <c r="Q190" i="109"/>
  <c r="P190" i="109"/>
  <c r="O190" i="109"/>
  <c r="N190" i="109"/>
  <c r="M190" i="109"/>
  <c r="L190" i="109"/>
  <c r="K190" i="109"/>
  <c r="J190" i="109"/>
  <c r="I190" i="109"/>
  <c r="H190" i="109"/>
  <c r="G190" i="109"/>
  <c r="F190" i="109"/>
  <c r="E190" i="109"/>
  <c r="D190" i="109"/>
  <c r="C190" i="109"/>
  <c r="B190" i="109"/>
  <c r="Y188" i="109"/>
  <c r="X188" i="109"/>
  <c r="W188" i="109"/>
  <c r="V188" i="109"/>
  <c r="U188" i="109"/>
  <c r="T188" i="109"/>
  <c r="S188" i="109"/>
  <c r="R188" i="109"/>
  <c r="Q188" i="109"/>
  <c r="P188" i="109"/>
  <c r="O188" i="109"/>
  <c r="O184" i="109"/>
  <c r="N188" i="109"/>
  <c r="M188" i="109"/>
  <c r="L188" i="109"/>
  <c r="K188" i="109"/>
  <c r="J188" i="109"/>
  <c r="I188" i="109"/>
  <c r="H188" i="109"/>
  <c r="G188" i="109"/>
  <c r="F188" i="109"/>
  <c r="E188" i="109"/>
  <c r="D188" i="109"/>
  <c r="C188" i="109"/>
  <c r="B188" i="109"/>
  <c r="Y185" i="109"/>
  <c r="X185" i="109"/>
  <c r="W185" i="109"/>
  <c r="W184" i="109" s="1"/>
  <c r="V185" i="109"/>
  <c r="U185" i="109"/>
  <c r="T185" i="109"/>
  <c r="S185" i="109"/>
  <c r="R185" i="109"/>
  <c r="Q185" i="109"/>
  <c r="P185" i="109"/>
  <c r="O185" i="109"/>
  <c r="N185" i="109"/>
  <c r="M185" i="109"/>
  <c r="L185" i="109"/>
  <c r="K185" i="109"/>
  <c r="J185" i="109"/>
  <c r="I185" i="109"/>
  <c r="H185" i="109"/>
  <c r="G185" i="109"/>
  <c r="G184" i="109" s="1"/>
  <c r="F185" i="109"/>
  <c r="E185" i="109"/>
  <c r="D185" i="109"/>
  <c r="C185" i="109"/>
  <c r="B185" i="109"/>
  <c r="Y183" i="109"/>
  <c r="X183" i="109"/>
  <c r="W183" i="109"/>
  <c r="V183" i="109"/>
  <c r="U183" i="109"/>
  <c r="T183" i="109"/>
  <c r="S183" i="109"/>
  <c r="R183" i="109"/>
  <c r="Q183" i="109"/>
  <c r="P183" i="109"/>
  <c r="O183" i="109"/>
  <c r="N183" i="109"/>
  <c r="M183" i="109"/>
  <c r="L183" i="109"/>
  <c r="K183" i="109"/>
  <c r="J183" i="109"/>
  <c r="I183" i="109"/>
  <c r="H183" i="109"/>
  <c r="G183" i="109"/>
  <c r="F183" i="109"/>
  <c r="E183" i="109"/>
  <c r="D183" i="109"/>
  <c r="C183" i="109"/>
  <c r="B183" i="109"/>
  <c r="Y180" i="109"/>
  <c r="X180" i="109"/>
  <c r="W180" i="109"/>
  <c r="W179" i="109" s="1"/>
  <c r="V180" i="109"/>
  <c r="U180" i="109"/>
  <c r="T180" i="109"/>
  <c r="S180" i="109"/>
  <c r="R180" i="109"/>
  <c r="Q180" i="109"/>
  <c r="P180" i="109"/>
  <c r="O180" i="109"/>
  <c r="O179" i="109" s="1"/>
  <c r="N180" i="109"/>
  <c r="M180" i="109"/>
  <c r="L180" i="109"/>
  <c r="K180" i="109"/>
  <c r="J180" i="109"/>
  <c r="I180" i="109"/>
  <c r="H180" i="109"/>
  <c r="G180" i="109"/>
  <c r="G179" i="109" s="1"/>
  <c r="F180" i="109"/>
  <c r="E180" i="109"/>
  <c r="D180" i="109"/>
  <c r="C180" i="109"/>
  <c r="B180" i="109"/>
  <c r="Y178" i="109"/>
  <c r="X178" i="109"/>
  <c r="W178" i="109"/>
  <c r="V178" i="109"/>
  <c r="U178" i="109"/>
  <c r="T178" i="109"/>
  <c r="S178" i="109"/>
  <c r="R178" i="109"/>
  <c r="Q178" i="109"/>
  <c r="P178" i="109"/>
  <c r="O178" i="109"/>
  <c r="O174" i="109"/>
  <c r="N178" i="109"/>
  <c r="M178" i="109"/>
  <c r="L178" i="109"/>
  <c r="K178" i="109"/>
  <c r="J178" i="109"/>
  <c r="I178" i="109"/>
  <c r="H178" i="109"/>
  <c r="G178" i="109"/>
  <c r="F178" i="109"/>
  <c r="E178" i="109"/>
  <c r="D178" i="109"/>
  <c r="C178" i="109"/>
  <c r="B178" i="109"/>
  <c r="Y175" i="109"/>
  <c r="X175" i="109"/>
  <c r="W175" i="109"/>
  <c r="V175" i="109"/>
  <c r="U175" i="109"/>
  <c r="T175" i="109"/>
  <c r="S175" i="109"/>
  <c r="R175" i="109"/>
  <c r="Q175" i="109"/>
  <c r="P175" i="109"/>
  <c r="O175" i="109"/>
  <c r="N175" i="109"/>
  <c r="M175" i="109"/>
  <c r="L175" i="109"/>
  <c r="K175" i="109"/>
  <c r="J175" i="109"/>
  <c r="I175" i="109"/>
  <c r="H175" i="109"/>
  <c r="G175" i="109"/>
  <c r="G174" i="109" s="1"/>
  <c r="F175" i="109"/>
  <c r="E175" i="109"/>
  <c r="D175" i="109"/>
  <c r="C175" i="109"/>
  <c r="B175" i="109"/>
  <c r="Y170" i="109"/>
  <c r="X170" i="109"/>
  <c r="W170" i="109"/>
  <c r="V170" i="109"/>
  <c r="U170" i="109"/>
  <c r="U166" i="109" s="1"/>
  <c r="T170" i="109"/>
  <c r="S170" i="109"/>
  <c r="R170" i="109"/>
  <c r="Q170" i="109"/>
  <c r="P170" i="109"/>
  <c r="O170" i="109"/>
  <c r="N170" i="109"/>
  <c r="M170" i="109"/>
  <c r="L170" i="109"/>
  <c r="K170" i="109"/>
  <c r="J170" i="109"/>
  <c r="I170" i="109"/>
  <c r="H170" i="109"/>
  <c r="G170" i="109"/>
  <c r="F170" i="109"/>
  <c r="E170" i="109"/>
  <c r="D170" i="109"/>
  <c r="C170" i="109"/>
  <c r="B170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L167" i="109"/>
  <c r="K167" i="109"/>
  <c r="J167" i="109"/>
  <c r="I167" i="109"/>
  <c r="H167" i="109"/>
  <c r="G167" i="109"/>
  <c r="F167" i="109"/>
  <c r="E167" i="109"/>
  <c r="D167" i="109"/>
  <c r="C167" i="109"/>
  <c r="B167" i="109"/>
  <c r="Y165" i="109"/>
  <c r="X165" i="109"/>
  <c r="W165" i="109"/>
  <c r="V165" i="109"/>
  <c r="U165" i="109"/>
  <c r="T165" i="109"/>
  <c r="S165" i="109"/>
  <c r="R165" i="109"/>
  <c r="Q165" i="109"/>
  <c r="P165" i="109"/>
  <c r="O165" i="109"/>
  <c r="O161" i="109"/>
  <c r="N165" i="109"/>
  <c r="M165" i="109"/>
  <c r="L165" i="109"/>
  <c r="K165" i="109"/>
  <c r="J165" i="109"/>
  <c r="I165" i="109"/>
  <c r="H165" i="109"/>
  <c r="G165" i="109"/>
  <c r="F165" i="109"/>
  <c r="E165" i="109"/>
  <c r="D165" i="109"/>
  <c r="C165" i="109"/>
  <c r="B165" i="109"/>
  <c r="Y162" i="109"/>
  <c r="X162" i="109"/>
  <c r="W162" i="109"/>
  <c r="W161" i="109" s="1"/>
  <c r="V162" i="109"/>
  <c r="U162" i="109"/>
  <c r="T162" i="109"/>
  <c r="S162" i="109"/>
  <c r="R162" i="109"/>
  <c r="Q162" i="109"/>
  <c r="P162" i="109"/>
  <c r="O162" i="109"/>
  <c r="N162" i="109"/>
  <c r="M162" i="109"/>
  <c r="L162" i="109"/>
  <c r="K162" i="109"/>
  <c r="J162" i="109"/>
  <c r="I162" i="109"/>
  <c r="H162" i="109"/>
  <c r="G162" i="109"/>
  <c r="G161" i="109" s="1"/>
  <c r="F162" i="109"/>
  <c r="E162" i="109"/>
  <c r="D162" i="109"/>
  <c r="C162" i="109"/>
  <c r="B162" i="109"/>
  <c r="Y160" i="109"/>
  <c r="X160" i="109"/>
  <c r="W160" i="109"/>
  <c r="W156" i="109"/>
  <c r="V160" i="109"/>
  <c r="U160" i="109"/>
  <c r="T160" i="109"/>
  <c r="S160" i="109"/>
  <c r="R160" i="109"/>
  <c r="Q160" i="109"/>
  <c r="P160" i="109"/>
  <c r="O160" i="109"/>
  <c r="N160" i="109"/>
  <c r="M160" i="109"/>
  <c r="L160" i="109"/>
  <c r="K160" i="109"/>
  <c r="J160" i="109"/>
  <c r="I160" i="109"/>
  <c r="H160" i="109"/>
  <c r="G160" i="109"/>
  <c r="F160" i="109"/>
  <c r="E160" i="109"/>
  <c r="D160" i="109"/>
  <c r="C160" i="109"/>
  <c r="B160" i="109"/>
  <c r="Y157" i="109"/>
  <c r="X157" i="109"/>
  <c r="W157" i="109"/>
  <c r="V157" i="109"/>
  <c r="U157" i="109"/>
  <c r="T157" i="109"/>
  <c r="T156" i="109" s="1"/>
  <c r="S157" i="109"/>
  <c r="R157" i="109"/>
  <c r="Q157" i="109"/>
  <c r="P157" i="109"/>
  <c r="O157" i="109"/>
  <c r="N157" i="109"/>
  <c r="M157" i="109"/>
  <c r="L157" i="109"/>
  <c r="L156" i="109" s="1"/>
  <c r="K157" i="109"/>
  <c r="J157" i="109"/>
  <c r="I157" i="109"/>
  <c r="H157" i="109"/>
  <c r="G157" i="109"/>
  <c r="G156" i="109" s="1"/>
  <c r="F157" i="109"/>
  <c r="E157" i="109"/>
  <c r="D157" i="109"/>
  <c r="C157" i="109"/>
  <c r="B157" i="109"/>
  <c r="Y155" i="109"/>
  <c r="X155" i="109"/>
  <c r="W155" i="109"/>
  <c r="V155" i="109"/>
  <c r="U155" i="109"/>
  <c r="T155" i="109"/>
  <c r="S155" i="109"/>
  <c r="R155" i="109"/>
  <c r="Q155" i="109"/>
  <c r="P155" i="109"/>
  <c r="O155" i="109"/>
  <c r="N155" i="109"/>
  <c r="M155" i="109"/>
  <c r="L155" i="109"/>
  <c r="K155" i="109"/>
  <c r="J155" i="109"/>
  <c r="I155" i="109"/>
  <c r="H155" i="109"/>
  <c r="G155" i="109"/>
  <c r="F155" i="109"/>
  <c r="E155" i="109"/>
  <c r="D155" i="109"/>
  <c r="C155" i="109"/>
  <c r="B155" i="109"/>
  <c r="Y152" i="109"/>
  <c r="X152" i="109"/>
  <c r="W152" i="109"/>
  <c r="W151" i="109" s="1"/>
  <c r="V152" i="109"/>
  <c r="U152" i="109"/>
  <c r="T152" i="109"/>
  <c r="S152" i="109"/>
  <c r="R152" i="109"/>
  <c r="Q152" i="109"/>
  <c r="P152" i="109"/>
  <c r="O152" i="109"/>
  <c r="O151" i="109" s="1"/>
  <c r="N152" i="109"/>
  <c r="M152" i="109"/>
  <c r="L152" i="109"/>
  <c r="K152" i="109"/>
  <c r="J152" i="109"/>
  <c r="I152" i="109"/>
  <c r="H152" i="109"/>
  <c r="G152" i="109"/>
  <c r="G151" i="109" s="1"/>
  <c r="F152" i="109"/>
  <c r="E152" i="109"/>
  <c r="D152" i="109"/>
  <c r="C152" i="109"/>
  <c r="B152" i="109"/>
  <c r="Y150" i="109"/>
  <c r="X150" i="109"/>
  <c r="W150" i="109"/>
  <c r="V150" i="109"/>
  <c r="U150" i="109"/>
  <c r="T150" i="109"/>
  <c r="S150" i="109"/>
  <c r="R150" i="109"/>
  <c r="Q150" i="109"/>
  <c r="P150" i="109"/>
  <c r="O150" i="109"/>
  <c r="N150" i="109"/>
  <c r="M150" i="109"/>
  <c r="L150" i="109"/>
  <c r="K150" i="109"/>
  <c r="J150" i="109"/>
  <c r="I150" i="109"/>
  <c r="H150" i="109"/>
  <c r="G150" i="109"/>
  <c r="F150" i="109"/>
  <c r="E150" i="109"/>
  <c r="D150" i="109"/>
  <c r="C150" i="109"/>
  <c r="B150" i="109"/>
  <c r="Y147" i="109"/>
  <c r="X147" i="109"/>
  <c r="W147" i="109"/>
  <c r="V147" i="109"/>
  <c r="U147" i="109"/>
  <c r="T147" i="109"/>
  <c r="S147" i="109"/>
  <c r="R147" i="109"/>
  <c r="Q147" i="109"/>
  <c r="P147" i="109"/>
  <c r="O147" i="109"/>
  <c r="N147" i="109"/>
  <c r="M147" i="109"/>
  <c r="L147" i="109"/>
  <c r="K147" i="109"/>
  <c r="J147" i="109"/>
  <c r="I147" i="109"/>
  <c r="H147" i="109"/>
  <c r="G147" i="109"/>
  <c r="F147" i="109"/>
  <c r="E147" i="109"/>
  <c r="D147" i="109"/>
  <c r="C147" i="109"/>
  <c r="B147" i="109"/>
  <c r="Y145" i="109"/>
  <c r="X145" i="109"/>
  <c r="W145" i="109"/>
  <c r="V145" i="109"/>
  <c r="U145" i="109"/>
  <c r="T145" i="109"/>
  <c r="S145" i="109"/>
  <c r="R145" i="109"/>
  <c r="Q145" i="109"/>
  <c r="P145" i="109"/>
  <c r="O145" i="109"/>
  <c r="N145" i="109"/>
  <c r="M145" i="109"/>
  <c r="L145" i="109"/>
  <c r="K145" i="109"/>
  <c r="J145" i="109"/>
  <c r="I145" i="109"/>
  <c r="H145" i="109"/>
  <c r="G145" i="109"/>
  <c r="F145" i="109"/>
  <c r="E145" i="109"/>
  <c r="D145" i="109"/>
  <c r="C145" i="109"/>
  <c r="B145" i="109"/>
  <c r="Y142" i="109"/>
  <c r="X142" i="109"/>
  <c r="W142" i="109"/>
  <c r="W141" i="109" s="1"/>
  <c r="V142" i="109"/>
  <c r="U142" i="109"/>
  <c r="T142" i="109"/>
  <c r="S142" i="109"/>
  <c r="R142" i="109"/>
  <c r="Q142" i="109"/>
  <c r="Q141" i="109" s="1"/>
  <c r="P142" i="109"/>
  <c r="O142" i="109"/>
  <c r="O141" i="109" s="1"/>
  <c r="N142" i="109"/>
  <c r="M142" i="109"/>
  <c r="L142" i="109"/>
  <c r="K142" i="109"/>
  <c r="J142" i="109"/>
  <c r="I142" i="109"/>
  <c r="H142" i="109"/>
  <c r="G142" i="109"/>
  <c r="G141" i="109" s="1"/>
  <c r="F142" i="109"/>
  <c r="E142" i="109"/>
  <c r="D142" i="109"/>
  <c r="C142" i="109"/>
  <c r="B142" i="109"/>
  <c r="Y140" i="109"/>
  <c r="X140" i="109"/>
  <c r="W140" i="109"/>
  <c r="V140" i="109"/>
  <c r="U140" i="109"/>
  <c r="T140" i="109"/>
  <c r="S140" i="109"/>
  <c r="R140" i="109"/>
  <c r="Q140" i="109"/>
  <c r="P140" i="109"/>
  <c r="O140" i="109"/>
  <c r="O136" i="109"/>
  <c r="N140" i="109"/>
  <c r="M140" i="109"/>
  <c r="L140" i="109"/>
  <c r="K140" i="109"/>
  <c r="J140" i="109"/>
  <c r="I140" i="109"/>
  <c r="H140" i="109"/>
  <c r="G140" i="109"/>
  <c r="F140" i="109"/>
  <c r="E140" i="109"/>
  <c r="D140" i="109"/>
  <c r="C140" i="109"/>
  <c r="B140" i="109"/>
  <c r="Y137" i="109"/>
  <c r="X137" i="109"/>
  <c r="W137" i="109"/>
  <c r="W136" i="109" s="1"/>
  <c r="V137" i="109"/>
  <c r="U137" i="109"/>
  <c r="T137" i="109"/>
  <c r="S137" i="109"/>
  <c r="R137" i="109"/>
  <c r="Q137" i="109"/>
  <c r="P137" i="109"/>
  <c r="O137" i="109"/>
  <c r="N137" i="109"/>
  <c r="M137" i="109"/>
  <c r="L137" i="109"/>
  <c r="K137" i="109"/>
  <c r="J137" i="109"/>
  <c r="I137" i="109"/>
  <c r="H137" i="109"/>
  <c r="G137" i="109"/>
  <c r="G136" i="109" s="1"/>
  <c r="F137" i="109"/>
  <c r="E137" i="109"/>
  <c r="D137" i="109"/>
  <c r="C137" i="109"/>
  <c r="B137" i="109"/>
  <c r="Y135" i="109"/>
  <c r="X135" i="109"/>
  <c r="W135" i="109"/>
  <c r="W131" i="109"/>
  <c r="V135" i="109"/>
  <c r="U135" i="109"/>
  <c r="T135" i="109"/>
  <c r="S135" i="109"/>
  <c r="R135" i="109"/>
  <c r="Q135" i="109"/>
  <c r="P135" i="109"/>
  <c r="O135" i="109"/>
  <c r="N135" i="109"/>
  <c r="M135" i="109"/>
  <c r="L135" i="109"/>
  <c r="K135" i="109"/>
  <c r="J135" i="109"/>
  <c r="I135" i="109"/>
  <c r="H135" i="109"/>
  <c r="G135" i="109"/>
  <c r="F135" i="109"/>
  <c r="E135" i="109"/>
  <c r="D135" i="109"/>
  <c r="C135" i="109"/>
  <c r="B135" i="109"/>
  <c r="Y132" i="109"/>
  <c r="X132" i="109"/>
  <c r="W132" i="109"/>
  <c r="V132" i="109"/>
  <c r="U132" i="109"/>
  <c r="T132" i="109"/>
  <c r="S132" i="109"/>
  <c r="R132" i="109"/>
  <c r="Q132" i="109"/>
  <c r="P132" i="109"/>
  <c r="O132" i="109"/>
  <c r="O131" i="109" s="1"/>
  <c r="N132" i="109"/>
  <c r="M132" i="109"/>
  <c r="L132" i="109"/>
  <c r="K132" i="109"/>
  <c r="J132" i="109"/>
  <c r="I132" i="109"/>
  <c r="H132" i="109"/>
  <c r="G132" i="109"/>
  <c r="F132" i="109"/>
  <c r="E132" i="109"/>
  <c r="D132" i="109"/>
  <c r="C132" i="109"/>
  <c r="B132" i="109"/>
  <c r="Y130" i="109"/>
  <c r="X130" i="109"/>
  <c r="W130" i="109"/>
  <c r="V130" i="109"/>
  <c r="U130" i="109"/>
  <c r="T130" i="109"/>
  <c r="S130" i="109"/>
  <c r="R130" i="109"/>
  <c r="Q130" i="109"/>
  <c r="P130" i="109"/>
  <c r="O130" i="109"/>
  <c r="N130" i="109"/>
  <c r="M130" i="109"/>
  <c r="L130" i="109"/>
  <c r="K130" i="109"/>
  <c r="J130" i="109"/>
  <c r="I130" i="109"/>
  <c r="H130" i="109"/>
  <c r="G130" i="109"/>
  <c r="F130" i="109"/>
  <c r="E130" i="109"/>
  <c r="D130" i="109"/>
  <c r="C130" i="109"/>
  <c r="B130" i="109"/>
  <c r="Y127" i="109"/>
  <c r="X127" i="109"/>
  <c r="W127" i="109"/>
  <c r="V127" i="109"/>
  <c r="U127" i="109"/>
  <c r="T127" i="109"/>
  <c r="S127" i="109"/>
  <c r="R127" i="109"/>
  <c r="Q127" i="109"/>
  <c r="P127" i="109"/>
  <c r="O127" i="109"/>
  <c r="N127" i="109"/>
  <c r="M127" i="109"/>
  <c r="L127" i="109"/>
  <c r="K127" i="109"/>
  <c r="J127" i="109"/>
  <c r="I127" i="109"/>
  <c r="H127" i="109"/>
  <c r="G127" i="109"/>
  <c r="F127" i="109"/>
  <c r="E127" i="109"/>
  <c r="D127" i="109"/>
  <c r="C127" i="109"/>
  <c r="B127" i="109"/>
  <c r="Y125" i="109"/>
  <c r="X125" i="109"/>
  <c r="W125" i="109"/>
  <c r="V125" i="109"/>
  <c r="U125" i="109"/>
  <c r="T125" i="109"/>
  <c r="S125" i="109"/>
  <c r="R125" i="109"/>
  <c r="Q125" i="109"/>
  <c r="P125" i="109"/>
  <c r="O125" i="109"/>
  <c r="O121" i="109"/>
  <c r="N125" i="109"/>
  <c r="M125" i="109"/>
  <c r="L125" i="109"/>
  <c r="K125" i="109"/>
  <c r="J125" i="109"/>
  <c r="I125" i="109"/>
  <c r="H125" i="109"/>
  <c r="G125" i="109"/>
  <c r="F125" i="109"/>
  <c r="E125" i="109"/>
  <c r="D125" i="109"/>
  <c r="C125" i="109"/>
  <c r="B125" i="109"/>
  <c r="Y122" i="109"/>
  <c r="X122" i="109"/>
  <c r="W122" i="109"/>
  <c r="W121" i="109" s="1"/>
  <c r="V122" i="109"/>
  <c r="U122" i="109"/>
  <c r="T122" i="109"/>
  <c r="S122" i="109"/>
  <c r="R122" i="109"/>
  <c r="Q122" i="109"/>
  <c r="P122" i="109"/>
  <c r="O122" i="109"/>
  <c r="N122" i="109"/>
  <c r="M122" i="109"/>
  <c r="L122" i="109"/>
  <c r="K122" i="109"/>
  <c r="J122" i="109"/>
  <c r="I122" i="109"/>
  <c r="H122" i="109"/>
  <c r="G122" i="109"/>
  <c r="G121" i="109" s="1"/>
  <c r="F122" i="109"/>
  <c r="E122" i="109"/>
  <c r="D122" i="109"/>
  <c r="C122" i="109"/>
  <c r="B122" i="109"/>
  <c r="Y120" i="109"/>
  <c r="X120" i="109"/>
  <c r="W120" i="109"/>
  <c r="W116" i="109"/>
  <c r="V120" i="109"/>
  <c r="U120" i="109"/>
  <c r="T120" i="109"/>
  <c r="S120" i="109"/>
  <c r="R120" i="109"/>
  <c r="Q120" i="109"/>
  <c r="P120" i="109"/>
  <c r="O120" i="109"/>
  <c r="N120" i="109"/>
  <c r="M120" i="109"/>
  <c r="L120" i="109"/>
  <c r="K120" i="109"/>
  <c r="J120" i="109"/>
  <c r="I120" i="109"/>
  <c r="H120" i="109"/>
  <c r="G120" i="109"/>
  <c r="F120" i="109"/>
  <c r="E120" i="109"/>
  <c r="D120" i="109"/>
  <c r="C120" i="109"/>
  <c r="B120" i="109"/>
  <c r="Y117" i="109"/>
  <c r="X117" i="109"/>
  <c r="W117" i="109"/>
  <c r="V117" i="109"/>
  <c r="U117" i="109"/>
  <c r="T117" i="109"/>
  <c r="S117" i="109"/>
  <c r="R117" i="109"/>
  <c r="Q117" i="109"/>
  <c r="P117" i="109"/>
  <c r="O117" i="109"/>
  <c r="N117" i="109"/>
  <c r="M117" i="109"/>
  <c r="L117" i="109"/>
  <c r="K117" i="109"/>
  <c r="J117" i="109"/>
  <c r="I117" i="109"/>
  <c r="H117" i="109"/>
  <c r="G117" i="109"/>
  <c r="G116" i="109" s="1"/>
  <c r="F117" i="109"/>
  <c r="E117" i="109"/>
  <c r="D117" i="109"/>
  <c r="C117" i="109"/>
  <c r="B117" i="109"/>
  <c r="Y115" i="109"/>
  <c r="X115" i="109"/>
  <c r="W115" i="109"/>
  <c r="V115" i="109"/>
  <c r="U115" i="109"/>
  <c r="T115" i="109"/>
  <c r="S115" i="109"/>
  <c r="R115" i="109"/>
  <c r="Q115" i="109"/>
  <c r="P115" i="109"/>
  <c r="O115" i="109"/>
  <c r="O111" i="109"/>
  <c r="N115" i="109"/>
  <c r="M115" i="109"/>
  <c r="L115" i="109"/>
  <c r="K115" i="109"/>
  <c r="J115" i="109"/>
  <c r="I115" i="109"/>
  <c r="H115" i="109"/>
  <c r="G115" i="109"/>
  <c r="F115" i="109"/>
  <c r="E115" i="109"/>
  <c r="D115" i="109"/>
  <c r="C115" i="109"/>
  <c r="B115" i="109"/>
  <c r="Y112" i="109"/>
  <c r="X112" i="109"/>
  <c r="W112" i="109"/>
  <c r="W111" i="109" s="1"/>
  <c r="V112" i="109"/>
  <c r="U112" i="109"/>
  <c r="T112" i="109"/>
  <c r="S112" i="109"/>
  <c r="R112" i="109"/>
  <c r="Q112" i="109"/>
  <c r="P112" i="109"/>
  <c r="O112" i="109"/>
  <c r="N112" i="109"/>
  <c r="M112" i="109"/>
  <c r="L112" i="109"/>
  <c r="K112" i="109"/>
  <c r="J112" i="109"/>
  <c r="I112" i="109"/>
  <c r="H112" i="109"/>
  <c r="G112" i="109"/>
  <c r="G111" i="109" s="1"/>
  <c r="F112" i="109"/>
  <c r="E112" i="109"/>
  <c r="D112" i="109"/>
  <c r="C112" i="109"/>
  <c r="B112" i="109"/>
  <c r="Y110" i="109"/>
  <c r="X110" i="109"/>
  <c r="W110" i="109"/>
  <c r="V110" i="109"/>
  <c r="U110" i="109"/>
  <c r="T110" i="109"/>
  <c r="S110" i="109"/>
  <c r="R110" i="109"/>
  <c r="Q110" i="109"/>
  <c r="P110" i="109"/>
  <c r="O110" i="109"/>
  <c r="N110" i="109"/>
  <c r="M110" i="109"/>
  <c r="L110" i="109"/>
  <c r="K110" i="109"/>
  <c r="J110" i="109"/>
  <c r="I110" i="109"/>
  <c r="H110" i="109"/>
  <c r="G110" i="109"/>
  <c r="F110" i="109"/>
  <c r="E110" i="109"/>
  <c r="D110" i="109"/>
  <c r="C110" i="109"/>
  <c r="B110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L107" i="109"/>
  <c r="K107" i="109"/>
  <c r="J107" i="109"/>
  <c r="I107" i="109"/>
  <c r="H107" i="109"/>
  <c r="G107" i="109"/>
  <c r="F107" i="109"/>
  <c r="E107" i="109"/>
  <c r="D107" i="109"/>
  <c r="C107" i="109"/>
  <c r="B107" i="109"/>
  <c r="Y105" i="109"/>
  <c r="X105" i="109"/>
  <c r="W105" i="109"/>
  <c r="V105" i="109"/>
  <c r="U105" i="109"/>
  <c r="T105" i="109"/>
  <c r="S105" i="109"/>
  <c r="R105" i="109"/>
  <c r="Q105" i="109"/>
  <c r="P105" i="109"/>
  <c r="O105" i="109"/>
  <c r="O101" i="109"/>
  <c r="N105" i="109"/>
  <c r="M105" i="109"/>
  <c r="L105" i="109"/>
  <c r="K105" i="109"/>
  <c r="J105" i="109"/>
  <c r="I105" i="109"/>
  <c r="H105" i="109"/>
  <c r="G105" i="109"/>
  <c r="F105" i="109"/>
  <c r="E105" i="109"/>
  <c r="D105" i="109"/>
  <c r="C105" i="109"/>
  <c r="B105" i="109"/>
  <c r="Y102" i="109"/>
  <c r="X102" i="109"/>
  <c r="W102" i="109"/>
  <c r="V102" i="109"/>
  <c r="U102" i="109"/>
  <c r="T102" i="109"/>
  <c r="T101" i="109" s="1"/>
  <c r="S102" i="109"/>
  <c r="R102" i="109"/>
  <c r="Q102" i="109"/>
  <c r="P102" i="109"/>
  <c r="O102" i="109"/>
  <c r="N102" i="109"/>
  <c r="M102" i="109"/>
  <c r="L102" i="109"/>
  <c r="K102" i="109"/>
  <c r="J102" i="109"/>
  <c r="I102" i="109"/>
  <c r="H102" i="109"/>
  <c r="G102" i="109"/>
  <c r="G101" i="109" s="1"/>
  <c r="F102" i="109"/>
  <c r="E102" i="109"/>
  <c r="D102" i="109"/>
  <c r="C102" i="109"/>
  <c r="B102" i="109"/>
  <c r="Y100" i="109"/>
  <c r="X100" i="109"/>
  <c r="W100" i="109"/>
  <c r="V100" i="109"/>
  <c r="U100" i="109"/>
  <c r="T100" i="109"/>
  <c r="S100" i="109"/>
  <c r="R100" i="109"/>
  <c r="Q100" i="109"/>
  <c r="P100" i="109"/>
  <c r="O100" i="109"/>
  <c r="N100" i="109"/>
  <c r="M100" i="109"/>
  <c r="L100" i="109"/>
  <c r="K100" i="109"/>
  <c r="J100" i="109"/>
  <c r="I100" i="109"/>
  <c r="H100" i="109"/>
  <c r="G100" i="109"/>
  <c r="F100" i="109"/>
  <c r="E100" i="109"/>
  <c r="D100" i="109"/>
  <c r="C100" i="109"/>
  <c r="B100" i="109"/>
  <c r="Y97" i="109"/>
  <c r="X97" i="109"/>
  <c r="W97" i="109"/>
  <c r="W96" i="109" s="1"/>
  <c r="V97" i="109"/>
  <c r="U97" i="109"/>
  <c r="T97" i="109"/>
  <c r="S97" i="109"/>
  <c r="R97" i="109"/>
  <c r="Q97" i="109"/>
  <c r="P97" i="109"/>
  <c r="O97" i="109"/>
  <c r="O96" i="109" s="1"/>
  <c r="N97" i="109"/>
  <c r="M97" i="109"/>
  <c r="L97" i="109"/>
  <c r="K97" i="109"/>
  <c r="J97" i="109"/>
  <c r="I97" i="109"/>
  <c r="H97" i="109"/>
  <c r="G97" i="109"/>
  <c r="G96" i="109" s="1"/>
  <c r="F97" i="109"/>
  <c r="E97" i="109"/>
  <c r="D97" i="109"/>
  <c r="C97" i="109"/>
  <c r="B97" i="109"/>
  <c r="Y95" i="109"/>
  <c r="X95" i="109"/>
  <c r="W95" i="109"/>
  <c r="V95" i="109"/>
  <c r="U95" i="109"/>
  <c r="T95" i="109"/>
  <c r="S95" i="109"/>
  <c r="R95" i="109"/>
  <c r="Q95" i="109"/>
  <c r="P95" i="109"/>
  <c r="O95" i="109"/>
  <c r="O91" i="109"/>
  <c r="N95" i="109"/>
  <c r="M95" i="109"/>
  <c r="L95" i="109"/>
  <c r="K95" i="109"/>
  <c r="J95" i="109"/>
  <c r="I95" i="109"/>
  <c r="H95" i="109"/>
  <c r="G95" i="109"/>
  <c r="F95" i="109"/>
  <c r="E95" i="109"/>
  <c r="D95" i="109"/>
  <c r="C95" i="109"/>
  <c r="B95" i="109"/>
  <c r="Y92" i="109"/>
  <c r="X92" i="109"/>
  <c r="W92" i="109"/>
  <c r="W91" i="109" s="1"/>
  <c r="V92" i="109"/>
  <c r="U92" i="109"/>
  <c r="T92" i="109"/>
  <c r="S92" i="109"/>
  <c r="R92" i="109"/>
  <c r="Q92" i="109"/>
  <c r="P92" i="109"/>
  <c r="O92" i="109"/>
  <c r="N92" i="109"/>
  <c r="M92" i="109"/>
  <c r="L92" i="109"/>
  <c r="K92" i="109"/>
  <c r="J92" i="109"/>
  <c r="I92" i="109"/>
  <c r="H92" i="109"/>
  <c r="G92" i="109"/>
  <c r="G91" i="109" s="1"/>
  <c r="F92" i="109"/>
  <c r="E92" i="109"/>
  <c r="D92" i="109"/>
  <c r="C92" i="109"/>
  <c r="B92" i="109"/>
  <c r="Y90" i="109"/>
  <c r="X90" i="109"/>
  <c r="W90" i="109"/>
  <c r="V90" i="109"/>
  <c r="U90" i="109"/>
  <c r="T90" i="109"/>
  <c r="S90" i="109"/>
  <c r="R90" i="109"/>
  <c r="Q90" i="109"/>
  <c r="P90" i="109"/>
  <c r="O90" i="109"/>
  <c r="N90" i="109"/>
  <c r="M90" i="109"/>
  <c r="L90" i="109"/>
  <c r="K90" i="109"/>
  <c r="J90" i="109"/>
  <c r="I90" i="109"/>
  <c r="H90" i="109"/>
  <c r="H86" i="109" s="1"/>
  <c r="G90" i="109"/>
  <c r="F90" i="109"/>
  <c r="E90" i="109"/>
  <c r="D90" i="109"/>
  <c r="C90" i="109"/>
  <c r="B90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M87" i="109"/>
  <c r="L87" i="109"/>
  <c r="K87" i="109"/>
  <c r="J87" i="109"/>
  <c r="I87" i="109"/>
  <c r="H87" i="109"/>
  <c r="G87" i="109"/>
  <c r="F87" i="109"/>
  <c r="E87" i="109"/>
  <c r="D87" i="109"/>
  <c r="C87" i="109"/>
  <c r="B87" i="109"/>
  <c r="Y85" i="109"/>
  <c r="X85" i="109"/>
  <c r="W85" i="109"/>
  <c r="V85" i="109"/>
  <c r="U85" i="109"/>
  <c r="T85" i="109"/>
  <c r="S85" i="109"/>
  <c r="R85" i="109"/>
  <c r="Q85" i="109"/>
  <c r="P85" i="109"/>
  <c r="O85" i="109"/>
  <c r="O81" i="109"/>
  <c r="N85" i="109"/>
  <c r="M85" i="109"/>
  <c r="L85" i="109"/>
  <c r="K85" i="109"/>
  <c r="J85" i="109"/>
  <c r="I85" i="109"/>
  <c r="H85" i="109"/>
  <c r="G85" i="109"/>
  <c r="F85" i="109"/>
  <c r="E85" i="109"/>
  <c r="D85" i="109"/>
  <c r="C85" i="109"/>
  <c r="B85" i="109"/>
  <c r="Y82" i="109"/>
  <c r="X82" i="109"/>
  <c r="W82" i="109"/>
  <c r="W81" i="109" s="1"/>
  <c r="V82" i="109"/>
  <c r="U82" i="109"/>
  <c r="T82" i="109"/>
  <c r="S82" i="109"/>
  <c r="R82" i="109"/>
  <c r="Q82" i="109"/>
  <c r="P82" i="109"/>
  <c r="O82" i="109"/>
  <c r="N82" i="109"/>
  <c r="M82" i="109"/>
  <c r="L82" i="109"/>
  <c r="K82" i="109"/>
  <c r="J82" i="109"/>
  <c r="I82" i="109"/>
  <c r="H82" i="109"/>
  <c r="G82" i="109"/>
  <c r="G81" i="109" s="1"/>
  <c r="F82" i="109"/>
  <c r="E82" i="109"/>
  <c r="D82" i="109"/>
  <c r="C82" i="109"/>
  <c r="B82" i="109"/>
  <c r="Y80" i="109"/>
  <c r="X80" i="109"/>
  <c r="W80" i="109"/>
  <c r="W76" i="109"/>
  <c r="V80" i="109"/>
  <c r="U80" i="109"/>
  <c r="T80" i="109"/>
  <c r="S80" i="109"/>
  <c r="R80" i="109"/>
  <c r="Q80" i="109"/>
  <c r="P80" i="109"/>
  <c r="O80" i="109"/>
  <c r="N80" i="109"/>
  <c r="M80" i="109"/>
  <c r="L80" i="109"/>
  <c r="K80" i="109"/>
  <c r="J80" i="109"/>
  <c r="I80" i="109"/>
  <c r="H80" i="109"/>
  <c r="G80" i="109"/>
  <c r="F80" i="109"/>
  <c r="E80" i="109"/>
  <c r="D80" i="109"/>
  <c r="C80" i="109"/>
  <c r="B80" i="109"/>
  <c r="Y77" i="109"/>
  <c r="X77" i="109"/>
  <c r="W77" i="109"/>
  <c r="V77" i="109"/>
  <c r="U77" i="109"/>
  <c r="T77" i="109"/>
  <c r="S77" i="109"/>
  <c r="R77" i="109"/>
  <c r="Q77" i="109"/>
  <c r="P77" i="109"/>
  <c r="O77" i="109"/>
  <c r="N77" i="109"/>
  <c r="M77" i="109"/>
  <c r="L77" i="109"/>
  <c r="K77" i="109"/>
  <c r="J77" i="109"/>
  <c r="I77" i="109"/>
  <c r="H77" i="109"/>
  <c r="G77" i="109"/>
  <c r="G76" i="109" s="1"/>
  <c r="F77" i="109"/>
  <c r="E77" i="109"/>
  <c r="D77" i="109"/>
  <c r="C77" i="109"/>
  <c r="B77" i="109"/>
  <c r="Y75" i="109"/>
  <c r="X75" i="109"/>
  <c r="W75" i="109"/>
  <c r="V75" i="109"/>
  <c r="U75" i="109"/>
  <c r="T75" i="109"/>
  <c r="S75" i="109"/>
  <c r="R75" i="109"/>
  <c r="Q75" i="109"/>
  <c r="P75" i="109"/>
  <c r="O75" i="109"/>
  <c r="O71" i="109"/>
  <c r="N75" i="109"/>
  <c r="M75" i="109"/>
  <c r="L75" i="109"/>
  <c r="K75" i="109"/>
  <c r="J75" i="109"/>
  <c r="I75" i="109"/>
  <c r="H75" i="109"/>
  <c r="G75" i="109"/>
  <c r="F75" i="109"/>
  <c r="E75" i="109"/>
  <c r="D75" i="109"/>
  <c r="C75" i="109"/>
  <c r="B75" i="109"/>
  <c r="Y72" i="109"/>
  <c r="X72" i="109"/>
  <c r="W72" i="109"/>
  <c r="W71" i="109" s="1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J72" i="109"/>
  <c r="I72" i="109"/>
  <c r="H72" i="109"/>
  <c r="G72" i="109"/>
  <c r="G71" i="109" s="1"/>
  <c r="F72" i="109"/>
  <c r="E72" i="109"/>
  <c r="D72" i="109"/>
  <c r="C72" i="109"/>
  <c r="B72" i="109"/>
  <c r="Y70" i="109"/>
  <c r="X70" i="109"/>
  <c r="W70" i="109"/>
  <c r="V70" i="109"/>
  <c r="U70" i="109"/>
  <c r="T70" i="109"/>
  <c r="S70" i="109"/>
  <c r="R70" i="109"/>
  <c r="Q70" i="109"/>
  <c r="P70" i="109"/>
  <c r="O70" i="109"/>
  <c r="N70" i="109"/>
  <c r="M70" i="109"/>
  <c r="L70" i="109"/>
  <c r="K70" i="109"/>
  <c r="J70" i="109"/>
  <c r="I70" i="109"/>
  <c r="H70" i="109"/>
  <c r="G70" i="109"/>
  <c r="F70" i="109"/>
  <c r="E70" i="109"/>
  <c r="D70" i="109"/>
  <c r="C70" i="109"/>
  <c r="B70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M67" i="109"/>
  <c r="L67" i="109"/>
  <c r="K67" i="109"/>
  <c r="J67" i="109"/>
  <c r="I67" i="109"/>
  <c r="H67" i="109"/>
  <c r="G67" i="109"/>
  <c r="F67" i="109"/>
  <c r="E67" i="109"/>
  <c r="D67" i="109"/>
  <c r="C67" i="109"/>
  <c r="B67" i="109"/>
  <c r="Y65" i="109"/>
  <c r="X65" i="109"/>
  <c r="W65" i="109"/>
  <c r="V65" i="109"/>
  <c r="U65" i="109"/>
  <c r="T65" i="109"/>
  <c r="S65" i="109"/>
  <c r="R65" i="109"/>
  <c r="Q65" i="109"/>
  <c r="P65" i="109"/>
  <c r="O65" i="109"/>
  <c r="O61" i="109"/>
  <c r="N65" i="109"/>
  <c r="M65" i="109"/>
  <c r="L65" i="109"/>
  <c r="K65" i="109"/>
  <c r="J65" i="109"/>
  <c r="I65" i="109"/>
  <c r="H65" i="109"/>
  <c r="G65" i="109"/>
  <c r="F65" i="109"/>
  <c r="E65" i="109"/>
  <c r="D65" i="109"/>
  <c r="C65" i="109"/>
  <c r="B65" i="109"/>
  <c r="Y62" i="109"/>
  <c r="X62" i="109"/>
  <c r="W62" i="109"/>
  <c r="V62" i="109"/>
  <c r="U62" i="109"/>
  <c r="T62" i="109"/>
  <c r="S62" i="109"/>
  <c r="R62" i="109"/>
  <c r="Q62" i="109"/>
  <c r="P62" i="109"/>
  <c r="O62" i="109"/>
  <c r="N62" i="109"/>
  <c r="M62" i="109"/>
  <c r="L62" i="109"/>
  <c r="K62" i="109"/>
  <c r="J62" i="109"/>
  <c r="I62" i="109"/>
  <c r="H62" i="109"/>
  <c r="G62" i="109"/>
  <c r="G61" i="109" s="1"/>
  <c r="F62" i="109"/>
  <c r="E62" i="109"/>
  <c r="D62" i="109"/>
  <c r="C62" i="109"/>
  <c r="B62" i="109"/>
  <c r="Y60" i="109"/>
  <c r="X60" i="109"/>
  <c r="W60" i="109"/>
  <c r="V60" i="109"/>
  <c r="U60" i="109"/>
  <c r="T60" i="109"/>
  <c r="S60" i="109"/>
  <c r="R60" i="109"/>
  <c r="Q60" i="109"/>
  <c r="P60" i="109"/>
  <c r="O60" i="109"/>
  <c r="N60" i="109"/>
  <c r="M60" i="109"/>
  <c r="L60" i="109"/>
  <c r="K60" i="109"/>
  <c r="J60" i="109"/>
  <c r="I60" i="109"/>
  <c r="H60" i="109"/>
  <c r="G60" i="109"/>
  <c r="F60" i="109"/>
  <c r="E60" i="109"/>
  <c r="D60" i="109"/>
  <c r="C60" i="109"/>
  <c r="B60" i="109"/>
  <c r="Y57" i="109"/>
  <c r="X57" i="109"/>
  <c r="W57" i="109"/>
  <c r="W56" i="109" s="1"/>
  <c r="V57" i="109"/>
  <c r="U57" i="109"/>
  <c r="T57" i="109"/>
  <c r="S57" i="109"/>
  <c r="R57" i="109"/>
  <c r="Q57" i="109"/>
  <c r="P57" i="109"/>
  <c r="O57" i="109"/>
  <c r="O56" i="109" s="1"/>
  <c r="N57" i="109"/>
  <c r="M57" i="109"/>
  <c r="L57" i="109"/>
  <c r="K57" i="109"/>
  <c r="J57" i="109"/>
  <c r="I57" i="109"/>
  <c r="H57" i="109"/>
  <c r="G57" i="109"/>
  <c r="G56" i="109" s="1"/>
  <c r="F57" i="109"/>
  <c r="E57" i="109"/>
  <c r="D57" i="109"/>
  <c r="C57" i="109"/>
  <c r="B57" i="109"/>
  <c r="Y55" i="109"/>
  <c r="X55" i="109"/>
  <c r="W55" i="109"/>
  <c r="V55" i="109"/>
  <c r="U55" i="109"/>
  <c r="T55" i="109"/>
  <c r="S55" i="109"/>
  <c r="R55" i="109"/>
  <c r="Q55" i="109"/>
  <c r="P55" i="109"/>
  <c r="O55" i="109"/>
  <c r="N55" i="109"/>
  <c r="M55" i="109"/>
  <c r="L55" i="109"/>
  <c r="K55" i="109"/>
  <c r="J55" i="109"/>
  <c r="I55" i="109"/>
  <c r="H55" i="109"/>
  <c r="G55" i="109"/>
  <c r="F55" i="109"/>
  <c r="E55" i="109"/>
  <c r="D55" i="109"/>
  <c r="C55" i="109"/>
  <c r="B55" i="109"/>
  <c r="Y52" i="109"/>
  <c r="X52" i="109"/>
  <c r="W52" i="109"/>
  <c r="W51" i="109" s="1"/>
  <c r="V52" i="109"/>
  <c r="U52" i="109"/>
  <c r="T52" i="109"/>
  <c r="S52" i="109"/>
  <c r="R52" i="109"/>
  <c r="Q52" i="109"/>
  <c r="P52" i="109"/>
  <c r="O52" i="109"/>
  <c r="O51" i="109" s="1"/>
  <c r="N52" i="109"/>
  <c r="M52" i="109"/>
  <c r="L52" i="109"/>
  <c r="K52" i="109"/>
  <c r="J52" i="109"/>
  <c r="I52" i="109"/>
  <c r="H52" i="109"/>
  <c r="G52" i="109"/>
  <c r="F52" i="109"/>
  <c r="E52" i="109"/>
  <c r="D52" i="109"/>
  <c r="C52" i="109"/>
  <c r="B52" i="109"/>
  <c r="Y50" i="109"/>
  <c r="X50" i="109"/>
  <c r="W50" i="109"/>
  <c r="V50" i="109"/>
  <c r="U50" i="109"/>
  <c r="T50" i="109"/>
  <c r="S50" i="109"/>
  <c r="R50" i="109"/>
  <c r="Q50" i="109"/>
  <c r="P50" i="109"/>
  <c r="O50" i="109"/>
  <c r="N50" i="109"/>
  <c r="M50" i="109"/>
  <c r="L50" i="109"/>
  <c r="K50" i="109"/>
  <c r="J50" i="109"/>
  <c r="I50" i="109"/>
  <c r="H50" i="109"/>
  <c r="G50" i="109"/>
  <c r="F50" i="109"/>
  <c r="E50" i="109"/>
  <c r="D50" i="109"/>
  <c r="C50" i="109"/>
  <c r="B50" i="109"/>
  <c r="Y47" i="109"/>
  <c r="X47" i="109"/>
  <c r="W47" i="109"/>
  <c r="V47" i="109"/>
  <c r="U47" i="109"/>
  <c r="T47" i="109"/>
  <c r="S47" i="109"/>
  <c r="R47" i="109"/>
  <c r="Q47" i="109"/>
  <c r="P47" i="109"/>
  <c r="O47" i="109"/>
  <c r="N47" i="109"/>
  <c r="M47" i="109"/>
  <c r="L47" i="109"/>
  <c r="K47" i="109"/>
  <c r="J47" i="109"/>
  <c r="I47" i="109"/>
  <c r="H47" i="109"/>
  <c r="G47" i="109"/>
  <c r="F47" i="109"/>
  <c r="E47" i="109"/>
  <c r="D47" i="109"/>
  <c r="D46" i="109" s="1"/>
  <c r="C47" i="109"/>
  <c r="B47" i="109"/>
  <c r="Y45" i="109"/>
  <c r="X45" i="109"/>
  <c r="W45" i="109"/>
  <c r="V45" i="109"/>
  <c r="U45" i="109"/>
  <c r="T45" i="109"/>
  <c r="S45" i="109"/>
  <c r="R45" i="109"/>
  <c r="Q45" i="109"/>
  <c r="P45" i="109"/>
  <c r="O45" i="109"/>
  <c r="N45" i="109"/>
  <c r="M45" i="109"/>
  <c r="L45" i="109"/>
  <c r="K45" i="109"/>
  <c r="J45" i="109"/>
  <c r="I45" i="109"/>
  <c r="H45" i="109"/>
  <c r="G45" i="109"/>
  <c r="F45" i="109"/>
  <c r="E45" i="109"/>
  <c r="D45" i="109"/>
  <c r="C45" i="109"/>
  <c r="B45" i="109"/>
  <c r="Y42" i="109"/>
  <c r="X42" i="109"/>
  <c r="W42" i="109"/>
  <c r="W41" i="109" s="1"/>
  <c r="V42" i="109"/>
  <c r="U42" i="109"/>
  <c r="T42" i="109"/>
  <c r="S42" i="109"/>
  <c r="R42" i="109"/>
  <c r="Q42" i="109"/>
  <c r="P42" i="109"/>
  <c r="O42" i="109"/>
  <c r="O41" i="109" s="1"/>
  <c r="N42" i="109"/>
  <c r="M42" i="109"/>
  <c r="L42" i="109"/>
  <c r="K42" i="109"/>
  <c r="J42" i="109"/>
  <c r="I42" i="109"/>
  <c r="H42" i="109"/>
  <c r="G42" i="109"/>
  <c r="G41" i="109" s="1"/>
  <c r="F42" i="109"/>
  <c r="E42" i="109"/>
  <c r="D42" i="109"/>
  <c r="C42" i="109"/>
  <c r="B42" i="109"/>
  <c r="Y40" i="109"/>
  <c r="X40" i="109"/>
  <c r="W40" i="109"/>
  <c r="V40" i="109"/>
  <c r="U40" i="109"/>
  <c r="T40" i="109"/>
  <c r="S40" i="109"/>
  <c r="R40" i="109"/>
  <c r="Q40" i="109"/>
  <c r="P40" i="109"/>
  <c r="O40" i="109"/>
  <c r="O36" i="109"/>
  <c r="N40" i="109"/>
  <c r="M40" i="109"/>
  <c r="L40" i="109"/>
  <c r="K40" i="109"/>
  <c r="J40" i="109"/>
  <c r="I40" i="109"/>
  <c r="H40" i="109"/>
  <c r="G40" i="109"/>
  <c r="F40" i="109"/>
  <c r="E40" i="109"/>
  <c r="D40" i="109"/>
  <c r="C40" i="109"/>
  <c r="B40" i="109"/>
  <c r="Y37" i="109"/>
  <c r="X37" i="109"/>
  <c r="W37" i="109"/>
  <c r="W36" i="109" s="1"/>
  <c r="V37" i="109"/>
  <c r="U37" i="109"/>
  <c r="T37" i="109"/>
  <c r="S37" i="109"/>
  <c r="R37" i="109"/>
  <c r="Q37" i="109"/>
  <c r="P37" i="109"/>
  <c r="O37" i="109"/>
  <c r="N37" i="109"/>
  <c r="M37" i="109"/>
  <c r="L37" i="109"/>
  <c r="K37" i="109"/>
  <c r="J37" i="109"/>
  <c r="I37" i="109"/>
  <c r="H37" i="109"/>
  <c r="G37" i="109"/>
  <c r="G36" i="109" s="1"/>
  <c r="F37" i="109"/>
  <c r="E37" i="109"/>
  <c r="D37" i="109"/>
  <c r="C37" i="109"/>
  <c r="B37" i="109"/>
  <c r="Y35" i="109"/>
  <c r="X35" i="109"/>
  <c r="W35" i="109"/>
  <c r="W31" i="109"/>
  <c r="V35" i="109"/>
  <c r="U35" i="109"/>
  <c r="T35" i="109"/>
  <c r="S35" i="109"/>
  <c r="R35" i="109"/>
  <c r="Q35" i="109"/>
  <c r="P35" i="109"/>
  <c r="O35" i="109"/>
  <c r="N35" i="109"/>
  <c r="M35" i="109"/>
  <c r="L35" i="109"/>
  <c r="K35" i="109"/>
  <c r="J35" i="109"/>
  <c r="I35" i="109"/>
  <c r="H35" i="109"/>
  <c r="G35" i="109"/>
  <c r="F35" i="109"/>
  <c r="E35" i="109"/>
  <c r="D35" i="109"/>
  <c r="C35" i="109"/>
  <c r="B35" i="109"/>
  <c r="Y32" i="109"/>
  <c r="X32" i="109"/>
  <c r="W32" i="109"/>
  <c r="V32" i="109"/>
  <c r="U32" i="109"/>
  <c r="T32" i="109"/>
  <c r="S32" i="109"/>
  <c r="R32" i="109"/>
  <c r="Q32" i="109"/>
  <c r="P32" i="109"/>
  <c r="O32" i="109"/>
  <c r="N32" i="109"/>
  <c r="M32" i="109"/>
  <c r="L32" i="109"/>
  <c r="K32" i="109"/>
  <c r="J32" i="109"/>
  <c r="I32" i="109"/>
  <c r="H32" i="109"/>
  <c r="G32" i="109"/>
  <c r="G31" i="109" s="1"/>
  <c r="F32" i="109"/>
  <c r="E32" i="109"/>
  <c r="E31" i="109" s="1"/>
  <c r="D32" i="109"/>
  <c r="C32" i="109"/>
  <c r="B32" i="109"/>
  <c r="Y30" i="109"/>
  <c r="X30" i="109"/>
  <c r="W30" i="109"/>
  <c r="V30" i="109"/>
  <c r="U30" i="109"/>
  <c r="T30" i="109"/>
  <c r="S30" i="109"/>
  <c r="R30" i="109"/>
  <c r="Q30" i="109"/>
  <c r="P30" i="109"/>
  <c r="O30" i="109"/>
  <c r="N30" i="109"/>
  <c r="M30" i="109"/>
  <c r="L30" i="109"/>
  <c r="K30" i="109"/>
  <c r="J30" i="109"/>
  <c r="I30" i="109"/>
  <c r="H30" i="109"/>
  <c r="G30" i="109"/>
  <c r="F30" i="109"/>
  <c r="E30" i="109"/>
  <c r="D30" i="109"/>
  <c r="C30" i="109"/>
  <c r="B30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B27" i="109"/>
  <c r="Y25" i="109"/>
  <c r="X25" i="109"/>
  <c r="W25" i="109"/>
  <c r="V25" i="109"/>
  <c r="U25" i="109"/>
  <c r="T25" i="109"/>
  <c r="S25" i="109"/>
  <c r="R25" i="109"/>
  <c r="Q25" i="109"/>
  <c r="P25" i="109"/>
  <c r="O25" i="109"/>
  <c r="O21" i="109"/>
  <c r="N25" i="109"/>
  <c r="M25" i="109"/>
  <c r="L25" i="109"/>
  <c r="K25" i="109"/>
  <c r="J25" i="109"/>
  <c r="I25" i="109"/>
  <c r="H25" i="109"/>
  <c r="G25" i="109"/>
  <c r="F25" i="109"/>
  <c r="E25" i="109"/>
  <c r="D25" i="109"/>
  <c r="C25" i="109"/>
  <c r="B25" i="109"/>
  <c r="Y22" i="109"/>
  <c r="X22" i="109"/>
  <c r="W22" i="109"/>
  <c r="V22" i="109"/>
  <c r="U22" i="109"/>
  <c r="T22" i="109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G21" i="109" s="1"/>
  <c r="F22" i="109"/>
  <c r="E22" i="109"/>
  <c r="D22" i="109"/>
  <c r="C22" i="109"/>
  <c r="B22" i="109"/>
  <c r="Y20" i="109"/>
  <c r="X20" i="109"/>
  <c r="W20" i="109"/>
  <c r="W16" i="109"/>
  <c r="V20" i="109"/>
  <c r="U20" i="109"/>
  <c r="T20" i="109"/>
  <c r="S20" i="109"/>
  <c r="R20" i="109"/>
  <c r="Q20" i="109"/>
  <c r="P20" i="109"/>
  <c r="O20" i="109"/>
  <c r="N20" i="109"/>
  <c r="M20" i="109"/>
  <c r="L20" i="109"/>
  <c r="L16" i="109" s="1"/>
  <c r="K20" i="109"/>
  <c r="J20" i="109"/>
  <c r="I20" i="109"/>
  <c r="H20" i="109"/>
  <c r="G20" i="109"/>
  <c r="F20" i="109"/>
  <c r="E20" i="109"/>
  <c r="D20" i="109"/>
  <c r="C20" i="109"/>
  <c r="B20" i="109"/>
  <c r="Y17" i="109"/>
  <c r="X17" i="109"/>
  <c r="W17" i="109"/>
  <c r="V17" i="109"/>
  <c r="U17" i="109"/>
  <c r="T17" i="109"/>
  <c r="S17" i="109"/>
  <c r="R17" i="109"/>
  <c r="Q17" i="109"/>
  <c r="P17" i="109"/>
  <c r="O17" i="109"/>
  <c r="N17" i="109"/>
  <c r="M17" i="109"/>
  <c r="L17" i="109"/>
  <c r="K17" i="109"/>
  <c r="J17" i="109"/>
  <c r="I17" i="109"/>
  <c r="H17" i="109"/>
  <c r="G17" i="109"/>
  <c r="G16" i="109" s="1"/>
  <c r="F17" i="109"/>
  <c r="E17" i="109"/>
  <c r="D17" i="109"/>
  <c r="C17" i="109"/>
  <c r="B17" i="109"/>
  <c r="M978" i="98"/>
  <c r="M654" i="98"/>
  <c r="M978" i="82"/>
  <c r="M654" i="82"/>
  <c r="M978" i="107"/>
  <c r="M977" i="107" s="1"/>
  <c r="M654" i="107"/>
  <c r="M978" i="108"/>
  <c r="M859" i="108"/>
  <c r="M858" i="108"/>
  <c r="N850" i="108"/>
  <c r="M654" i="108"/>
  <c r="M1182" i="109"/>
  <c r="M1181" i="109"/>
  <c r="N1173" i="109"/>
  <c r="M978" i="109"/>
  <c r="M654" i="109"/>
  <c r="M978" i="105"/>
  <c r="M654" i="105"/>
  <c r="E39" i="105"/>
  <c r="E44" i="105" s="1"/>
  <c r="E30" i="105"/>
  <c r="E28" i="105"/>
  <c r="E27" i="105"/>
  <c r="R949" i="107"/>
  <c r="J924" i="107"/>
  <c r="R899" i="107"/>
  <c r="R879" i="107"/>
  <c r="J734" i="107"/>
  <c r="R719" i="107"/>
  <c r="J664" i="107"/>
  <c r="R630" i="107"/>
  <c r="R585" i="107"/>
  <c r="J535" i="107"/>
  <c r="R510" i="107"/>
  <c r="R482" i="107"/>
  <c r="R447" i="107"/>
  <c r="R422" i="107"/>
  <c r="J367" i="107"/>
  <c r="R342" i="107"/>
  <c r="J304" i="107"/>
  <c r="R229" i="107"/>
  <c r="J219" i="107"/>
  <c r="R184" i="107"/>
  <c r="R156" i="107"/>
  <c r="J121" i="107"/>
  <c r="R106" i="107"/>
  <c r="J96" i="107"/>
  <c r="R46" i="107"/>
  <c r="J26" i="107"/>
  <c r="R840" i="108"/>
  <c r="J840" i="108"/>
  <c r="B840" i="108"/>
  <c r="R837" i="108"/>
  <c r="J837" i="108"/>
  <c r="B837" i="108"/>
  <c r="R834" i="108"/>
  <c r="B834" i="108"/>
  <c r="R831" i="108"/>
  <c r="J831" i="108"/>
  <c r="B831" i="108"/>
  <c r="R828" i="108"/>
  <c r="J828" i="108"/>
  <c r="B828" i="108"/>
  <c r="R825" i="108"/>
  <c r="B825" i="108"/>
  <c r="R822" i="108"/>
  <c r="J822" i="108"/>
  <c r="R819" i="108"/>
  <c r="J819" i="108"/>
  <c r="B819" i="108"/>
  <c r="R816" i="108"/>
  <c r="J816" i="108"/>
  <c r="R813" i="108"/>
  <c r="B813" i="108"/>
  <c r="J810" i="108"/>
  <c r="B810" i="108"/>
  <c r="R807" i="108"/>
  <c r="J807" i="108"/>
  <c r="B807" i="108"/>
  <c r="R804" i="108"/>
  <c r="J804" i="108"/>
  <c r="B804" i="108"/>
  <c r="R801" i="108"/>
  <c r="J801" i="108"/>
  <c r="B801" i="108"/>
  <c r="R798" i="108"/>
  <c r="J798" i="108"/>
  <c r="B798" i="108"/>
  <c r="R795" i="108"/>
  <c r="J795" i="108"/>
  <c r="B795" i="108"/>
  <c r="R792" i="108"/>
  <c r="J792" i="108"/>
  <c r="B792" i="108"/>
  <c r="R789" i="108"/>
  <c r="J789" i="108"/>
  <c r="B789" i="108"/>
  <c r="R786" i="108"/>
  <c r="J786" i="108"/>
  <c r="B786" i="108"/>
  <c r="J783" i="108"/>
  <c r="R780" i="108"/>
  <c r="J780" i="108"/>
  <c r="B780" i="108"/>
  <c r="R777" i="108"/>
  <c r="J777" i="108"/>
  <c r="B777" i="108"/>
  <c r="R774" i="108"/>
  <c r="J774" i="108"/>
  <c r="B774" i="108"/>
  <c r="R771" i="108"/>
  <c r="J771" i="108"/>
  <c r="B771" i="108"/>
  <c r="R768" i="108"/>
  <c r="J768" i="108"/>
  <c r="B768" i="108"/>
  <c r="R765" i="108"/>
  <c r="J765" i="108"/>
  <c r="B765" i="108"/>
  <c r="R762" i="108"/>
  <c r="J762" i="108"/>
  <c r="B762" i="108"/>
  <c r="R759" i="108"/>
  <c r="J759" i="108"/>
  <c r="B759" i="108"/>
  <c r="R756" i="108"/>
  <c r="J756" i="108"/>
  <c r="B756" i="108"/>
  <c r="R753" i="108"/>
  <c r="B753" i="108"/>
  <c r="J750" i="108"/>
  <c r="B750" i="108"/>
  <c r="R744" i="108"/>
  <c r="J744" i="108"/>
  <c r="R741" i="108"/>
  <c r="J741" i="108"/>
  <c r="B741" i="108"/>
  <c r="R738" i="108"/>
  <c r="J738" i="108"/>
  <c r="B738" i="108"/>
  <c r="R735" i="108"/>
  <c r="J735" i="108"/>
  <c r="B735" i="108"/>
  <c r="R732" i="108"/>
  <c r="J732" i="108"/>
  <c r="B732" i="108"/>
  <c r="R729" i="108"/>
  <c r="B729" i="108"/>
  <c r="J726" i="108"/>
  <c r="B726" i="108"/>
  <c r="R723" i="108"/>
  <c r="J723" i="108"/>
  <c r="B723" i="108"/>
  <c r="R720" i="108"/>
  <c r="J720" i="108"/>
  <c r="B720" i="108"/>
  <c r="J717" i="108"/>
  <c r="B717" i="108"/>
  <c r="R714" i="108"/>
  <c r="J714" i="108"/>
  <c r="B714" i="108"/>
  <c r="R711" i="108"/>
  <c r="J711" i="108"/>
  <c r="B711" i="108"/>
  <c r="R708" i="108"/>
  <c r="J708" i="108"/>
  <c r="R705" i="108"/>
  <c r="J705" i="108"/>
  <c r="B705" i="108"/>
  <c r="R702" i="108"/>
  <c r="J702" i="108"/>
  <c r="B702" i="108"/>
  <c r="R699" i="108"/>
  <c r="J699" i="108"/>
  <c r="B699" i="108"/>
  <c r="R696" i="108"/>
  <c r="J696" i="108"/>
  <c r="B696" i="108"/>
  <c r="J693" i="108"/>
  <c r="R690" i="108"/>
  <c r="B690" i="108"/>
  <c r="R687" i="108"/>
  <c r="J687" i="108"/>
  <c r="B687" i="108"/>
  <c r="R684" i="108"/>
  <c r="J684" i="108"/>
  <c r="B684" i="108"/>
  <c r="R681" i="108"/>
  <c r="J681" i="108"/>
  <c r="B681" i="108"/>
  <c r="R678" i="108"/>
  <c r="J678" i="108"/>
  <c r="B678" i="108"/>
  <c r="R675" i="108"/>
  <c r="J675" i="108"/>
  <c r="B675" i="108"/>
  <c r="R672" i="108"/>
  <c r="J672" i="108"/>
  <c r="B672" i="108"/>
  <c r="R669" i="108"/>
  <c r="J669" i="108"/>
  <c r="B669" i="108"/>
  <c r="R666" i="108"/>
  <c r="J666" i="108"/>
  <c r="B666" i="108"/>
  <c r="J663" i="108"/>
  <c r="B663" i="108"/>
  <c r="R660" i="108"/>
  <c r="J660" i="108"/>
  <c r="B660" i="108"/>
  <c r="R657" i="108"/>
  <c r="B657" i="108"/>
  <c r="J654" i="108"/>
  <c r="R126" i="108"/>
  <c r="R1165" i="109"/>
  <c r="J1165" i="109"/>
  <c r="B1165" i="109"/>
  <c r="R1162" i="109"/>
  <c r="J1162" i="109"/>
  <c r="B1162" i="109"/>
  <c r="R1159" i="109"/>
  <c r="J1159" i="109"/>
  <c r="B1159" i="109"/>
  <c r="R1156" i="109"/>
  <c r="J1156" i="109"/>
  <c r="B1156" i="109"/>
  <c r="R1153" i="109"/>
  <c r="J1153" i="109"/>
  <c r="B1153" i="109"/>
  <c r="R1150" i="109"/>
  <c r="B1150" i="109"/>
  <c r="R1147" i="109"/>
  <c r="J1147" i="109"/>
  <c r="B1147" i="109"/>
  <c r="J1144" i="109"/>
  <c r="B1144" i="109"/>
  <c r="R1141" i="109"/>
  <c r="J1141" i="109"/>
  <c r="B1141" i="109"/>
  <c r="R1138" i="109"/>
  <c r="J1138" i="109"/>
  <c r="B1138" i="109"/>
  <c r="J1135" i="109"/>
  <c r="B1135" i="109"/>
  <c r="R1132" i="109"/>
  <c r="J1132" i="109"/>
  <c r="B1132" i="109"/>
  <c r="R1129" i="109"/>
  <c r="J1129" i="109"/>
  <c r="B1129" i="109"/>
  <c r="R1126" i="109"/>
  <c r="J1126" i="109"/>
  <c r="B1126" i="109"/>
  <c r="R1123" i="109"/>
  <c r="J1123" i="109"/>
  <c r="R1120" i="109"/>
  <c r="J1120" i="109"/>
  <c r="B1120" i="109"/>
  <c r="R1117" i="109"/>
  <c r="J1117" i="109"/>
  <c r="B1117" i="109"/>
  <c r="R1114" i="109"/>
  <c r="J1114" i="109"/>
  <c r="B1114" i="109"/>
  <c r="R1111" i="109"/>
  <c r="B1111" i="109"/>
  <c r="R1108" i="109"/>
  <c r="J1108" i="109"/>
  <c r="B1108" i="109"/>
  <c r="R1105" i="109"/>
  <c r="J1105" i="109"/>
  <c r="B1105" i="109"/>
  <c r="R1102" i="109"/>
  <c r="B1102" i="109"/>
  <c r="R1099" i="109"/>
  <c r="J1099" i="109"/>
  <c r="B1099" i="109"/>
  <c r="R1096" i="109"/>
  <c r="J1096" i="109"/>
  <c r="B1096" i="109"/>
  <c r="R1093" i="109"/>
  <c r="J1093" i="109"/>
  <c r="B1093" i="109"/>
  <c r="R1090" i="109"/>
  <c r="J1090" i="109"/>
  <c r="B1090" i="109"/>
  <c r="R1087" i="109"/>
  <c r="J1087" i="109"/>
  <c r="R1084" i="109"/>
  <c r="J1084" i="109"/>
  <c r="B1084" i="109"/>
  <c r="J1081" i="109"/>
  <c r="B1081" i="109"/>
  <c r="R1078" i="109"/>
  <c r="J1078" i="109"/>
  <c r="B1078" i="109"/>
  <c r="R1075" i="109"/>
  <c r="J1075" i="109"/>
  <c r="B1075" i="109"/>
  <c r="R1069" i="109"/>
  <c r="J1069" i="109"/>
  <c r="B1069" i="109"/>
  <c r="R1066" i="109"/>
  <c r="B1066" i="109"/>
  <c r="R1063" i="109"/>
  <c r="J1063" i="109"/>
  <c r="B1063" i="109"/>
  <c r="R1060" i="109"/>
  <c r="J1060" i="109"/>
  <c r="B1060" i="109"/>
  <c r="R1057" i="109"/>
  <c r="J1057" i="109"/>
  <c r="B1057" i="109"/>
  <c r="R1054" i="109"/>
  <c r="J1054" i="109"/>
  <c r="B1054" i="109"/>
  <c r="R1051" i="109"/>
  <c r="J1051" i="109"/>
  <c r="B1051" i="109"/>
  <c r="R1048" i="109"/>
  <c r="J1048" i="109"/>
  <c r="B1048" i="109"/>
  <c r="J1045" i="109"/>
  <c r="B1045" i="109"/>
  <c r="R1042" i="109"/>
  <c r="J1042" i="109"/>
  <c r="R1039" i="109"/>
  <c r="B1039" i="109"/>
  <c r="R1036" i="109"/>
  <c r="J1036" i="109"/>
  <c r="B1036" i="109"/>
  <c r="R1033" i="109"/>
  <c r="J1033" i="109"/>
  <c r="B1033" i="109"/>
  <c r="R1030" i="109"/>
  <c r="J1030" i="109"/>
  <c r="B1030" i="109"/>
  <c r="R1027" i="109"/>
  <c r="J1027" i="109"/>
  <c r="R1024" i="109"/>
  <c r="B1024" i="109"/>
  <c r="J1021" i="109"/>
  <c r="B1021" i="109"/>
  <c r="R1018" i="109"/>
  <c r="J1018" i="109"/>
  <c r="B1018" i="109"/>
  <c r="R1015" i="109"/>
  <c r="B1015" i="109"/>
  <c r="R1012" i="109"/>
  <c r="J1012" i="109"/>
  <c r="B1012" i="109"/>
  <c r="J1009" i="109"/>
  <c r="B1009" i="109"/>
  <c r="R1006" i="109"/>
  <c r="J1006" i="109"/>
  <c r="B1006" i="109"/>
  <c r="R1003" i="109"/>
  <c r="B1003" i="109"/>
  <c r="R1000" i="109"/>
  <c r="J1000" i="109"/>
  <c r="B1000" i="109"/>
  <c r="R997" i="109"/>
  <c r="J997" i="109"/>
  <c r="R994" i="109"/>
  <c r="J994" i="109"/>
  <c r="B994" i="109"/>
  <c r="R991" i="109"/>
  <c r="B991" i="109"/>
  <c r="J988" i="109"/>
  <c r="B988" i="109"/>
  <c r="R985" i="109"/>
  <c r="J985" i="109"/>
  <c r="R982" i="109"/>
  <c r="J982" i="109"/>
  <c r="B982" i="109"/>
  <c r="R979" i="109"/>
  <c r="J979" i="109"/>
  <c r="B979" i="109"/>
  <c r="Y840" i="108"/>
  <c r="X840" i="108"/>
  <c r="S840" i="108"/>
  <c r="Q840" i="108"/>
  <c r="P840" i="108"/>
  <c r="K840" i="108"/>
  <c r="I840" i="108"/>
  <c r="D840" i="108"/>
  <c r="C840" i="108"/>
  <c r="Y837" i="108"/>
  <c r="T837" i="108"/>
  <c r="S837" i="108"/>
  <c r="Q837" i="108"/>
  <c r="L837" i="108"/>
  <c r="K837" i="108"/>
  <c r="I837" i="108"/>
  <c r="H837" i="108"/>
  <c r="C837" i="108"/>
  <c r="Y834" i="108"/>
  <c r="X834" i="108"/>
  <c r="T834" i="108"/>
  <c r="S834" i="108"/>
  <c r="Q834" i="108"/>
  <c r="P834" i="108"/>
  <c r="L834" i="108"/>
  <c r="K834" i="108"/>
  <c r="J834" i="108"/>
  <c r="I834" i="108"/>
  <c r="H834" i="108"/>
  <c r="D834" i="108"/>
  <c r="C834" i="108"/>
  <c r="Y831" i="108"/>
  <c r="X831" i="108"/>
  <c r="T831" i="108"/>
  <c r="S831" i="108"/>
  <c r="Q831" i="108"/>
  <c r="P831" i="108"/>
  <c r="L831" i="108"/>
  <c r="K831" i="108"/>
  <c r="I831" i="108"/>
  <c r="H831" i="108"/>
  <c r="C831" i="108"/>
  <c r="Y828" i="108"/>
  <c r="T828" i="108"/>
  <c r="S828" i="108"/>
  <c r="Q828" i="108"/>
  <c r="P828" i="108"/>
  <c r="L828" i="108"/>
  <c r="K828" i="108"/>
  <c r="I828" i="108"/>
  <c r="C828" i="108"/>
  <c r="Y825" i="108"/>
  <c r="T825" i="108"/>
  <c r="S825" i="108"/>
  <c r="Q825" i="108"/>
  <c r="P825" i="108"/>
  <c r="L825" i="108"/>
  <c r="K825" i="108"/>
  <c r="J825" i="108"/>
  <c r="I825" i="108"/>
  <c r="H825" i="108"/>
  <c r="C825" i="108"/>
  <c r="Y822" i="108"/>
  <c r="X822" i="108"/>
  <c r="T822" i="108"/>
  <c r="S822" i="108"/>
  <c r="Q822" i="108"/>
  <c r="K822" i="108"/>
  <c r="I822" i="108"/>
  <c r="H822" i="108"/>
  <c r="C822" i="108"/>
  <c r="B822" i="108"/>
  <c r="Y819" i="108"/>
  <c r="X819" i="108"/>
  <c r="Q819" i="108"/>
  <c r="P819" i="108"/>
  <c r="K819" i="108"/>
  <c r="I819" i="108"/>
  <c r="H819" i="108"/>
  <c r="D819" i="108"/>
  <c r="C819" i="108"/>
  <c r="Y816" i="108"/>
  <c r="S816" i="108"/>
  <c r="Q816" i="108"/>
  <c r="P816" i="108"/>
  <c r="L816" i="108"/>
  <c r="K816" i="108"/>
  <c r="I816" i="108"/>
  <c r="D816" i="108"/>
  <c r="C816" i="108"/>
  <c r="B816" i="108"/>
  <c r="Y813" i="108"/>
  <c r="X813" i="108"/>
  <c r="S813" i="108"/>
  <c r="Q813" i="108"/>
  <c r="L813" i="108"/>
  <c r="K813" i="108"/>
  <c r="J813" i="108"/>
  <c r="I813" i="108"/>
  <c r="H813" i="108"/>
  <c r="C813" i="108"/>
  <c r="Y810" i="108"/>
  <c r="X810" i="108"/>
  <c r="S810" i="108"/>
  <c r="R810" i="108"/>
  <c r="Q810" i="108"/>
  <c r="P810" i="108"/>
  <c r="L810" i="108"/>
  <c r="K810" i="108"/>
  <c r="I810" i="108"/>
  <c r="H810" i="108"/>
  <c r="C810" i="108"/>
  <c r="Y807" i="108"/>
  <c r="T807" i="108"/>
  <c r="S807" i="108"/>
  <c r="Q807" i="108"/>
  <c r="P807" i="108"/>
  <c r="L807" i="108"/>
  <c r="K807" i="108"/>
  <c r="I807" i="108"/>
  <c r="C807" i="108"/>
  <c r="Y804" i="108"/>
  <c r="X804" i="108"/>
  <c r="S804" i="108"/>
  <c r="Q804" i="108"/>
  <c r="L804" i="108"/>
  <c r="K804" i="108"/>
  <c r="I804" i="108"/>
  <c r="H804" i="108"/>
  <c r="C804" i="108"/>
  <c r="Y801" i="108"/>
  <c r="X801" i="108"/>
  <c r="S801" i="108"/>
  <c r="Q801" i="108"/>
  <c r="P801" i="108"/>
  <c r="K801" i="108"/>
  <c r="I801" i="108"/>
  <c r="H801" i="108"/>
  <c r="C801" i="108"/>
  <c r="Y798" i="108"/>
  <c r="X798" i="108"/>
  <c r="S798" i="108"/>
  <c r="Q798" i="108"/>
  <c r="P798" i="108"/>
  <c r="K798" i="108"/>
  <c r="I798" i="108"/>
  <c r="H798" i="108"/>
  <c r="D798" i="108"/>
  <c r="C798" i="108"/>
  <c r="Y795" i="108"/>
  <c r="S795" i="108"/>
  <c r="Q795" i="108"/>
  <c r="P795" i="108"/>
  <c r="L795" i="108"/>
  <c r="K795" i="108"/>
  <c r="I795" i="108"/>
  <c r="C795" i="108"/>
  <c r="Y792" i="108"/>
  <c r="X792" i="108"/>
  <c r="T792" i="108"/>
  <c r="S792" i="108"/>
  <c r="Q792" i="108"/>
  <c r="K792" i="108"/>
  <c r="I792" i="108"/>
  <c r="H792" i="108"/>
  <c r="C792" i="108"/>
  <c r="Y789" i="108"/>
  <c r="X789" i="108"/>
  <c r="T789" i="108"/>
  <c r="S789" i="108"/>
  <c r="Q789" i="108"/>
  <c r="P789" i="108"/>
  <c r="K789" i="108"/>
  <c r="I789" i="108"/>
  <c r="H789" i="108"/>
  <c r="D789" i="108"/>
  <c r="C789" i="108"/>
  <c r="Y786" i="108"/>
  <c r="X786" i="108"/>
  <c r="T786" i="108"/>
  <c r="S786" i="108"/>
  <c r="Q786" i="108"/>
  <c r="P786" i="108"/>
  <c r="L786" i="108"/>
  <c r="K786" i="108"/>
  <c r="I786" i="108"/>
  <c r="D786" i="108"/>
  <c r="C786" i="108"/>
  <c r="Y783" i="108"/>
  <c r="S783" i="108"/>
  <c r="R783" i="108"/>
  <c r="Q783" i="108"/>
  <c r="K783" i="108"/>
  <c r="I783" i="108"/>
  <c r="H783" i="108"/>
  <c r="D783" i="108"/>
  <c r="C783" i="108"/>
  <c r="B783" i="108"/>
  <c r="Y780" i="108"/>
  <c r="X780" i="108"/>
  <c r="S780" i="108"/>
  <c r="Q780" i="108"/>
  <c r="P780" i="108"/>
  <c r="L780" i="108"/>
  <c r="K780" i="108"/>
  <c r="I780" i="108"/>
  <c r="H780" i="108"/>
  <c r="C780" i="108"/>
  <c r="Y777" i="108"/>
  <c r="X777" i="108"/>
  <c r="S777" i="108"/>
  <c r="Q777" i="108"/>
  <c r="P777" i="108"/>
  <c r="L777" i="108"/>
  <c r="K777" i="108"/>
  <c r="I777" i="108"/>
  <c r="H777" i="108"/>
  <c r="D777" i="108"/>
  <c r="C777" i="108"/>
  <c r="Y774" i="108"/>
  <c r="S774" i="108"/>
  <c r="Q774" i="108"/>
  <c r="P774" i="108"/>
  <c r="L774" i="108"/>
  <c r="K774" i="108"/>
  <c r="I774" i="108"/>
  <c r="D774" i="108"/>
  <c r="C774" i="108"/>
  <c r="Y771" i="108"/>
  <c r="T771" i="108"/>
  <c r="S771" i="108"/>
  <c r="Q771" i="108"/>
  <c r="K771" i="108"/>
  <c r="I771" i="108"/>
  <c r="H771" i="108"/>
  <c r="C771" i="108"/>
  <c r="Y768" i="108"/>
  <c r="X768" i="108"/>
  <c r="T768" i="108"/>
  <c r="S768" i="108"/>
  <c r="P768" i="108"/>
  <c r="L768" i="108"/>
  <c r="K768" i="108"/>
  <c r="I768" i="108"/>
  <c r="H768" i="108"/>
  <c r="C768" i="108"/>
  <c r="Y765" i="108"/>
  <c r="X765" i="108"/>
  <c r="T765" i="108"/>
  <c r="S765" i="108"/>
  <c r="Q765" i="108"/>
  <c r="P765" i="108"/>
  <c r="L765" i="108"/>
  <c r="K765" i="108"/>
  <c r="I765" i="108"/>
  <c r="H765" i="108"/>
  <c r="D765" i="108"/>
  <c r="C765" i="108"/>
  <c r="Y762" i="108"/>
  <c r="T762" i="108"/>
  <c r="S762" i="108"/>
  <c r="Q762" i="108"/>
  <c r="P762" i="108"/>
  <c r="L762" i="108"/>
  <c r="K762" i="108"/>
  <c r="I762" i="108"/>
  <c r="H762" i="108"/>
  <c r="D762" i="108"/>
  <c r="C762" i="108"/>
  <c r="Y759" i="108"/>
  <c r="X759" i="108"/>
  <c r="T759" i="108"/>
  <c r="S759" i="108"/>
  <c r="Q759" i="108"/>
  <c r="K759" i="108"/>
  <c r="I759" i="108"/>
  <c r="H759" i="108"/>
  <c r="D759" i="108"/>
  <c r="C759" i="108"/>
  <c r="Y756" i="108"/>
  <c r="X756" i="108"/>
  <c r="T756" i="108"/>
  <c r="S756" i="108"/>
  <c r="Q756" i="108"/>
  <c r="P756" i="108"/>
  <c r="K756" i="108"/>
  <c r="I756" i="108"/>
  <c r="H756" i="108"/>
  <c r="D756" i="108"/>
  <c r="C756" i="108"/>
  <c r="Y753" i="108"/>
  <c r="X753" i="108"/>
  <c r="T753" i="108"/>
  <c r="S753" i="108"/>
  <c r="Q753" i="108"/>
  <c r="P753" i="108"/>
  <c r="K753" i="108"/>
  <c r="J753" i="108"/>
  <c r="I753" i="108"/>
  <c r="D753" i="108"/>
  <c r="C753" i="108"/>
  <c r="Y750" i="108"/>
  <c r="T750" i="108"/>
  <c r="S750" i="108"/>
  <c r="R750" i="108"/>
  <c r="Q750" i="108"/>
  <c r="P750" i="108"/>
  <c r="L750" i="108"/>
  <c r="K750" i="108"/>
  <c r="I750" i="108"/>
  <c r="H750" i="108"/>
  <c r="D750" i="108"/>
  <c r="C750" i="108"/>
  <c r="Y744" i="108"/>
  <c r="X744" i="108"/>
  <c r="S744" i="108"/>
  <c r="Q744" i="108"/>
  <c r="P744" i="108"/>
  <c r="L744" i="108"/>
  <c r="K744" i="108"/>
  <c r="I744" i="108"/>
  <c r="H744" i="108"/>
  <c r="D744" i="108"/>
  <c r="C744" i="108"/>
  <c r="B744" i="108"/>
  <c r="Y741" i="108"/>
  <c r="X741" i="108"/>
  <c r="S741" i="108"/>
  <c r="Q741" i="108"/>
  <c r="P741" i="108"/>
  <c r="L741" i="108"/>
  <c r="K741" i="108"/>
  <c r="I741" i="108"/>
  <c r="D741" i="108"/>
  <c r="C741" i="108"/>
  <c r="Y738" i="108"/>
  <c r="T738" i="108"/>
  <c r="S738" i="108"/>
  <c r="Q738" i="108"/>
  <c r="P738" i="108"/>
  <c r="K738" i="108"/>
  <c r="I738" i="108"/>
  <c r="H738" i="108"/>
  <c r="C738" i="108"/>
  <c r="Y735" i="108"/>
  <c r="X735" i="108"/>
  <c r="T735" i="108"/>
  <c r="S735" i="108"/>
  <c r="Q735" i="108"/>
  <c r="L735" i="108"/>
  <c r="K735" i="108"/>
  <c r="I735" i="108"/>
  <c r="H735" i="108"/>
  <c r="D735" i="108"/>
  <c r="C735" i="108"/>
  <c r="Y732" i="108"/>
  <c r="X732" i="108"/>
  <c r="T732" i="108"/>
  <c r="S732" i="108"/>
  <c r="Q732" i="108"/>
  <c r="P732" i="108"/>
  <c r="L732" i="108"/>
  <c r="K732" i="108"/>
  <c r="I732" i="108"/>
  <c r="H732" i="108"/>
  <c r="D732" i="108"/>
  <c r="C732" i="108"/>
  <c r="Y729" i="108"/>
  <c r="X729" i="108"/>
  <c r="T729" i="108"/>
  <c r="S729" i="108"/>
  <c r="Q729" i="108"/>
  <c r="P729" i="108"/>
  <c r="L729" i="108"/>
  <c r="K729" i="108"/>
  <c r="J729" i="108"/>
  <c r="I729" i="108"/>
  <c r="D729" i="108"/>
  <c r="C729" i="108"/>
  <c r="Y726" i="108"/>
  <c r="T726" i="108"/>
  <c r="S726" i="108"/>
  <c r="R726" i="108"/>
  <c r="Q726" i="108"/>
  <c r="P726" i="108"/>
  <c r="L726" i="108"/>
  <c r="K726" i="108"/>
  <c r="I726" i="108"/>
  <c r="H726" i="108"/>
  <c r="C726" i="108"/>
  <c r="Y723" i="108"/>
  <c r="X723" i="108"/>
  <c r="S723" i="108"/>
  <c r="Q723" i="108"/>
  <c r="L723" i="108"/>
  <c r="K723" i="108"/>
  <c r="I723" i="108"/>
  <c r="H723" i="108"/>
  <c r="D723" i="108"/>
  <c r="C723" i="108"/>
  <c r="Y720" i="108"/>
  <c r="X720" i="108"/>
  <c r="S720" i="108"/>
  <c r="Q720" i="108"/>
  <c r="P720" i="108"/>
  <c r="L720" i="108"/>
  <c r="K720" i="108"/>
  <c r="I720" i="108"/>
  <c r="H720" i="108"/>
  <c r="D720" i="108"/>
  <c r="C720" i="108"/>
  <c r="Y717" i="108"/>
  <c r="X717" i="108"/>
  <c r="S717" i="108"/>
  <c r="R717" i="108"/>
  <c r="Q717" i="108"/>
  <c r="P717" i="108"/>
  <c r="L717" i="108"/>
  <c r="K717" i="108"/>
  <c r="I717" i="108"/>
  <c r="D717" i="108"/>
  <c r="C717" i="108"/>
  <c r="Y714" i="108"/>
  <c r="T714" i="108"/>
  <c r="S714" i="108"/>
  <c r="Q714" i="108"/>
  <c r="P714" i="108"/>
  <c r="K714" i="108"/>
  <c r="I714" i="108"/>
  <c r="H714" i="108"/>
  <c r="C714" i="108"/>
  <c r="Y711" i="108"/>
  <c r="X711" i="108"/>
  <c r="T711" i="108"/>
  <c r="S711" i="108"/>
  <c r="Q711" i="108"/>
  <c r="L711" i="108"/>
  <c r="K711" i="108"/>
  <c r="I711" i="108"/>
  <c r="H711" i="108"/>
  <c r="C711" i="108"/>
  <c r="Y708" i="108"/>
  <c r="X708" i="108"/>
  <c r="T708" i="108"/>
  <c r="S708" i="108"/>
  <c r="Q708" i="108"/>
  <c r="P708" i="108"/>
  <c r="K708" i="108"/>
  <c r="I708" i="108"/>
  <c r="H708" i="108"/>
  <c r="D708" i="108"/>
  <c r="C708" i="108"/>
  <c r="B708" i="108"/>
  <c r="Y705" i="108"/>
  <c r="X705" i="108"/>
  <c r="T705" i="108"/>
  <c r="S705" i="108"/>
  <c r="Q705" i="108"/>
  <c r="P705" i="108"/>
  <c r="K705" i="108"/>
  <c r="I705" i="108"/>
  <c r="D705" i="108"/>
  <c r="C705" i="108"/>
  <c r="Y702" i="108"/>
  <c r="T702" i="108"/>
  <c r="S702" i="108"/>
  <c r="Q702" i="108"/>
  <c r="P702" i="108"/>
  <c r="K702" i="108"/>
  <c r="I702" i="108"/>
  <c r="H702" i="108"/>
  <c r="D702" i="108"/>
  <c r="C702" i="108"/>
  <c r="Y699" i="108"/>
  <c r="X699" i="108"/>
  <c r="S699" i="108"/>
  <c r="Q699" i="108"/>
  <c r="K699" i="108"/>
  <c r="I699" i="108"/>
  <c r="H699" i="108"/>
  <c r="D699" i="108"/>
  <c r="C699" i="108"/>
  <c r="Y696" i="108"/>
  <c r="X696" i="108"/>
  <c r="T696" i="108"/>
  <c r="S696" i="108"/>
  <c r="Q696" i="108"/>
  <c r="P696" i="108"/>
  <c r="K696" i="108"/>
  <c r="I696" i="108"/>
  <c r="H696" i="108"/>
  <c r="C696" i="108"/>
  <c r="Y693" i="108"/>
  <c r="X693" i="108"/>
  <c r="T693" i="108"/>
  <c r="S693" i="108"/>
  <c r="R693" i="108"/>
  <c r="Q693" i="108"/>
  <c r="P693" i="108"/>
  <c r="L693" i="108"/>
  <c r="K693" i="108"/>
  <c r="I693" i="108"/>
  <c r="C693" i="108"/>
  <c r="B693" i="108"/>
  <c r="Y690" i="108"/>
  <c r="S690" i="108"/>
  <c r="Q690" i="108"/>
  <c r="P690" i="108"/>
  <c r="L690" i="108"/>
  <c r="K690" i="108"/>
  <c r="J690" i="108"/>
  <c r="I690" i="108"/>
  <c r="H690" i="108"/>
  <c r="D690" i="108"/>
  <c r="C690" i="108"/>
  <c r="Y687" i="108"/>
  <c r="X687" i="108"/>
  <c r="T687" i="108"/>
  <c r="S687" i="108"/>
  <c r="Q687" i="108"/>
  <c r="K687" i="108"/>
  <c r="I687" i="108"/>
  <c r="H687" i="108"/>
  <c r="C687" i="108"/>
  <c r="Y684" i="108"/>
  <c r="X684" i="108"/>
  <c r="S684" i="108"/>
  <c r="Q684" i="108"/>
  <c r="P684" i="108"/>
  <c r="L684" i="108"/>
  <c r="K684" i="108"/>
  <c r="I684" i="108"/>
  <c r="H684" i="108"/>
  <c r="C684" i="108"/>
  <c r="Y681" i="108"/>
  <c r="X681" i="108"/>
  <c r="S681" i="108"/>
  <c r="Q681" i="108"/>
  <c r="P681" i="108"/>
  <c r="K681" i="108"/>
  <c r="I681" i="108"/>
  <c r="H681" i="108"/>
  <c r="C681" i="108"/>
  <c r="Y678" i="108"/>
  <c r="S678" i="108"/>
  <c r="Q678" i="108"/>
  <c r="P678" i="108"/>
  <c r="L678" i="108"/>
  <c r="K678" i="108"/>
  <c r="I678" i="108"/>
  <c r="H678" i="108"/>
  <c r="D678" i="108"/>
  <c r="C678" i="108"/>
  <c r="Y675" i="108"/>
  <c r="X675" i="108"/>
  <c r="T675" i="108"/>
  <c r="S675" i="108"/>
  <c r="Q675" i="108"/>
  <c r="P675" i="108"/>
  <c r="L675" i="108"/>
  <c r="K675" i="108"/>
  <c r="I675" i="108"/>
  <c r="H675" i="108"/>
  <c r="D675" i="108"/>
  <c r="C675" i="108"/>
  <c r="Y672" i="108"/>
  <c r="X672" i="108"/>
  <c r="S672" i="108"/>
  <c r="Q672" i="108"/>
  <c r="P672" i="108"/>
  <c r="K672" i="108"/>
  <c r="I672" i="108"/>
  <c r="C672" i="108"/>
  <c r="Y669" i="108"/>
  <c r="X669" i="108"/>
  <c r="T669" i="108"/>
  <c r="S669" i="108"/>
  <c r="Q669" i="108"/>
  <c r="P669" i="108"/>
  <c r="L669" i="108"/>
  <c r="K669" i="108"/>
  <c r="I669" i="108"/>
  <c r="H669" i="108"/>
  <c r="C669" i="108"/>
  <c r="Y666" i="108"/>
  <c r="T666" i="108"/>
  <c r="S666" i="108"/>
  <c r="Q666" i="108"/>
  <c r="L666" i="108"/>
  <c r="K666" i="108"/>
  <c r="I666" i="108"/>
  <c r="H666" i="108"/>
  <c r="C666" i="108"/>
  <c r="Y663" i="108"/>
  <c r="X663" i="108"/>
  <c r="T663" i="108"/>
  <c r="S663" i="108"/>
  <c r="R663" i="108"/>
  <c r="Q663" i="108"/>
  <c r="P663" i="108"/>
  <c r="L663" i="108"/>
  <c r="K663" i="108"/>
  <c r="I663" i="108"/>
  <c r="H663" i="108"/>
  <c r="C663" i="108"/>
  <c r="Y660" i="108"/>
  <c r="X660" i="108"/>
  <c r="T660" i="108"/>
  <c r="S660" i="108"/>
  <c r="Q660" i="108"/>
  <c r="P660" i="108"/>
  <c r="L660" i="108"/>
  <c r="K660" i="108"/>
  <c r="I660" i="108"/>
  <c r="D660" i="108"/>
  <c r="C660" i="108"/>
  <c r="Y657" i="108"/>
  <c r="X657" i="108"/>
  <c r="T657" i="108"/>
  <c r="S657" i="108"/>
  <c r="Q657" i="108"/>
  <c r="P657" i="108"/>
  <c r="K657" i="108"/>
  <c r="J657" i="108"/>
  <c r="I657" i="108"/>
  <c r="H657" i="108"/>
  <c r="D657" i="108"/>
  <c r="C657" i="108"/>
  <c r="Y654" i="108"/>
  <c r="S654" i="108"/>
  <c r="R654" i="108"/>
  <c r="Q654" i="108"/>
  <c r="K654" i="108"/>
  <c r="I654" i="108"/>
  <c r="H654" i="108"/>
  <c r="D654" i="108"/>
  <c r="C654" i="108"/>
  <c r="B654" i="108"/>
  <c r="Y1165" i="109"/>
  <c r="X1165" i="109"/>
  <c r="T1165" i="109"/>
  <c r="S1165" i="109"/>
  <c r="Q1165" i="109"/>
  <c r="P1165" i="109"/>
  <c r="K1165" i="109"/>
  <c r="I1165" i="109"/>
  <c r="H1165" i="109"/>
  <c r="D1165" i="109"/>
  <c r="C1165" i="109"/>
  <c r="Y1162" i="109"/>
  <c r="X1162" i="109"/>
  <c r="S1162" i="109"/>
  <c r="Q1162" i="109"/>
  <c r="P1162" i="109"/>
  <c r="K1162" i="109"/>
  <c r="I1162" i="109"/>
  <c r="H1162" i="109"/>
  <c r="D1162" i="109"/>
  <c r="C1162" i="109"/>
  <c r="Y1159" i="109"/>
  <c r="X1159" i="109"/>
  <c r="S1159" i="109"/>
  <c r="Q1159" i="109"/>
  <c r="P1159" i="109"/>
  <c r="L1159" i="109"/>
  <c r="K1159" i="109"/>
  <c r="I1159" i="109"/>
  <c r="H1159" i="109"/>
  <c r="D1159" i="109"/>
  <c r="C1159" i="109"/>
  <c r="Y1156" i="109"/>
  <c r="X1156" i="109"/>
  <c r="T1156" i="109"/>
  <c r="S1156" i="109"/>
  <c r="Q1156" i="109"/>
  <c r="P1156" i="109"/>
  <c r="L1156" i="109"/>
  <c r="K1156" i="109"/>
  <c r="I1156" i="109"/>
  <c r="H1156" i="109"/>
  <c r="C1156" i="109"/>
  <c r="Y1153" i="109"/>
  <c r="X1153" i="109"/>
  <c r="T1153" i="109"/>
  <c r="S1153" i="109"/>
  <c r="Q1153" i="109"/>
  <c r="P1153" i="109"/>
  <c r="L1153" i="109"/>
  <c r="K1153" i="109"/>
  <c r="I1153" i="109"/>
  <c r="H1153" i="109"/>
  <c r="D1153" i="109"/>
  <c r="C1153" i="109"/>
  <c r="Y1150" i="109"/>
  <c r="X1150" i="109"/>
  <c r="T1150" i="109"/>
  <c r="S1150" i="109"/>
  <c r="Q1150" i="109"/>
  <c r="P1150" i="109"/>
  <c r="L1150" i="109"/>
  <c r="K1150" i="109"/>
  <c r="J1150" i="109"/>
  <c r="I1150" i="109"/>
  <c r="H1150" i="109"/>
  <c r="D1150" i="109"/>
  <c r="C1150" i="109"/>
  <c r="Y1147" i="109"/>
  <c r="X1147" i="109"/>
  <c r="T1147" i="109"/>
  <c r="S1147" i="109"/>
  <c r="Q1147" i="109"/>
  <c r="P1147" i="109"/>
  <c r="K1147" i="109"/>
  <c r="I1147" i="109"/>
  <c r="H1147" i="109"/>
  <c r="D1147" i="109"/>
  <c r="C1147" i="109"/>
  <c r="Y1144" i="109"/>
  <c r="X1144" i="109"/>
  <c r="T1144" i="109"/>
  <c r="S1144" i="109"/>
  <c r="R1144" i="109"/>
  <c r="Q1144" i="109"/>
  <c r="P1144" i="109"/>
  <c r="K1144" i="109"/>
  <c r="I1144" i="109"/>
  <c r="H1144" i="109"/>
  <c r="D1144" i="109"/>
  <c r="C1144" i="109"/>
  <c r="Y1141" i="109"/>
  <c r="X1141" i="109"/>
  <c r="S1141" i="109"/>
  <c r="Q1141" i="109"/>
  <c r="P1141" i="109"/>
  <c r="L1141" i="109"/>
  <c r="K1141" i="109"/>
  <c r="I1141" i="109"/>
  <c r="H1141" i="109"/>
  <c r="C1141" i="109"/>
  <c r="Y1138" i="109"/>
  <c r="X1138" i="109"/>
  <c r="S1138" i="109"/>
  <c r="Q1138" i="109"/>
  <c r="P1138" i="109"/>
  <c r="L1138" i="109"/>
  <c r="K1138" i="109"/>
  <c r="I1138" i="109"/>
  <c r="H1138" i="109"/>
  <c r="C1138" i="109"/>
  <c r="Y1135" i="109"/>
  <c r="X1135" i="109"/>
  <c r="T1135" i="109"/>
  <c r="S1135" i="109"/>
  <c r="R1135" i="109"/>
  <c r="Q1135" i="109"/>
  <c r="P1135" i="109"/>
  <c r="K1135" i="109"/>
  <c r="I1135" i="109"/>
  <c r="H1135" i="109"/>
  <c r="D1135" i="109"/>
  <c r="C1135" i="109"/>
  <c r="Y1132" i="109"/>
  <c r="X1132" i="109"/>
  <c r="T1132" i="109"/>
  <c r="S1132" i="109"/>
  <c r="Q1132" i="109"/>
  <c r="P1132" i="109"/>
  <c r="K1132" i="109"/>
  <c r="I1132" i="109"/>
  <c r="H1132" i="109"/>
  <c r="D1132" i="109"/>
  <c r="C1132" i="109"/>
  <c r="Y1129" i="109"/>
  <c r="X1129" i="109"/>
  <c r="T1129" i="109"/>
  <c r="S1129" i="109"/>
  <c r="Q1129" i="109"/>
  <c r="P1129" i="109"/>
  <c r="L1129" i="109"/>
  <c r="K1129" i="109"/>
  <c r="I1129" i="109"/>
  <c r="H1129" i="109"/>
  <c r="C1129" i="109"/>
  <c r="Y1126" i="109"/>
  <c r="X1126" i="109"/>
  <c r="S1126" i="109"/>
  <c r="Q1126" i="109"/>
  <c r="P1126" i="109"/>
  <c r="L1126" i="109"/>
  <c r="K1126" i="109"/>
  <c r="I1126" i="109"/>
  <c r="H1126" i="109"/>
  <c r="C1126" i="109"/>
  <c r="Y1123" i="109"/>
  <c r="X1123" i="109"/>
  <c r="T1123" i="109"/>
  <c r="S1123" i="109"/>
  <c r="Q1123" i="109"/>
  <c r="P1123" i="109"/>
  <c r="L1123" i="109"/>
  <c r="K1123" i="109"/>
  <c r="I1123" i="109"/>
  <c r="H1123" i="109"/>
  <c r="C1123" i="109"/>
  <c r="B1123" i="109"/>
  <c r="Y1120" i="109"/>
  <c r="X1120" i="109"/>
  <c r="S1120" i="109"/>
  <c r="Q1120" i="109"/>
  <c r="P1120" i="109"/>
  <c r="L1120" i="109"/>
  <c r="K1120" i="109"/>
  <c r="I1120" i="109"/>
  <c r="H1120" i="109"/>
  <c r="C1120" i="109"/>
  <c r="Y1117" i="109"/>
  <c r="X1117" i="109"/>
  <c r="T1117" i="109"/>
  <c r="S1117" i="109"/>
  <c r="Q1117" i="109"/>
  <c r="P1117" i="109"/>
  <c r="K1117" i="109"/>
  <c r="I1117" i="109"/>
  <c r="H1117" i="109"/>
  <c r="C1117" i="109"/>
  <c r="Y1114" i="109"/>
  <c r="X1114" i="109"/>
  <c r="S1114" i="109"/>
  <c r="Q1114" i="109"/>
  <c r="P1114" i="109"/>
  <c r="L1114" i="109"/>
  <c r="K1114" i="109"/>
  <c r="I1114" i="109"/>
  <c r="H1114" i="109"/>
  <c r="C1114" i="109"/>
  <c r="Y1111" i="109"/>
  <c r="X1111" i="109"/>
  <c r="T1111" i="109"/>
  <c r="S1111" i="109"/>
  <c r="Q1111" i="109"/>
  <c r="P1111" i="109"/>
  <c r="K1111" i="109"/>
  <c r="J1111" i="109"/>
  <c r="I1111" i="109"/>
  <c r="H1111" i="109"/>
  <c r="D1111" i="109"/>
  <c r="C1111" i="109"/>
  <c r="Y1108" i="109"/>
  <c r="X1108" i="109"/>
  <c r="S1108" i="109"/>
  <c r="Q1108" i="109"/>
  <c r="P1108" i="109"/>
  <c r="L1108" i="109"/>
  <c r="K1108" i="109"/>
  <c r="I1108" i="109"/>
  <c r="H1108" i="109"/>
  <c r="D1108" i="109"/>
  <c r="C1108" i="109"/>
  <c r="Y1105" i="109"/>
  <c r="X1105" i="109"/>
  <c r="S1105" i="109"/>
  <c r="Q1105" i="109"/>
  <c r="K1105" i="109"/>
  <c r="I1105" i="109"/>
  <c r="H1105" i="109"/>
  <c r="C1105" i="109"/>
  <c r="Y1102" i="109"/>
  <c r="X1102" i="109"/>
  <c r="T1102" i="109"/>
  <c r="S1102" i="109"/>
  <c r="Q1102" i="109"/>
  <c r="P1102" i="109"/>
  <c r="L1102" i="109"/>
  <c r="K1102" i="109"/>
  <c r="J1102" i="109"/>
  <c r="I1102" i="109"/>
  <c r="H1102" i="109"/>
  <c r="C1102" i="109"/>
  <c r="Y1099" i="109"/>
  <c r="X1099" i="109"/>
  <c r="T1099" i="109"/>
  <c r="S1099" i="109"/>
  <c r="Q1099" i="109"/>
  <c r="P1099" i="109"/>
  <c r="L1099" i="109"/>
  <c r="K1099" i="109"/>
  <c r="I1099" i="109"/>
  <c r="H1099" i="109"/>
  <c r="C1099" i="109"/>
  <c r="Y1096" i="109"/>
  <c r="T1096" i="109"/>
  <c r="S1096" i="109"/>
  <c r="Q1096" i="109"/>
  <c r="P1096" i="109"/>
  <c r="L1096" i="109"/>
  <c r="K1096" i="109"/>
  <c r="I1096" i="109"/>
  <c r="H1096" i="109"/>
  <c r="C1096" i="109"/>
  <c r="Y1093" i="109"/>
  <c r="X1093" i="109"/>
  <c r="T1093" i="109"/>
  <c r="S1093" i="109"/>
  <c r="Q1093" i="109"/>
  <c r="P1093" i="109"/>
  <c r="L1093" i="109"/>
  <c r="K1093" i="109"/>
  <c r="I1093" i="109"/>
  <c r="H1093" i="109"/>
  <c r="C1093" i="109"/>
  <c r="Y1090" i="109"/>
  <c r="X1090" i="109"/>
  <c r="T1090" i="109"/>
  <c r="S1090" i="109"/>
  <c r="Q1090" i="109"/>
  <c r="P1090" i="109"/>
  <c r="K1090" i="109"/>
  <c r="I1090" i="109"/>
  <c r="H1090" i="109"/>
  <c r="C1090" i="109"/>
  <c r="Y1087" i="109"/>
  <c r="X1087" i="109"/>
  <c r="T1087" i="109"/>
  <c r="S1087" i="109"/>
  <c r="Q1087" i="109"/>
  <c r="P1087" i="109"/>
  <c r="K1087" i="109"/>
  <c r="I1087" i="109"/>
  <c r="H1087" i="109"/>
  <c r="D1087" i="109"/>
  <c r="C1087" i="109"/>
  <c r="B1087" i="109"/>
  <c r="Y1084" i="109"/>
  <c r="X1084" i="109"/>
  <c r="T1084" i="109"/>
  <c r="S1084" i="109"/>
  <c r="Q1084" i="109"/>
  <c r="P1084" i="109"/>
  <c r="K1084" i="109"/>
  <c r="I1084" i="109"/>
  <c r="C1084" i="109"/>
  <c r="Y1081" i="109"/>
  <c r="X1081" i="109"/>
  <c r="S1081" i="109"/>
  <c r="R1081" i="109"/>
  <c r="Q1081" i="109"/>
  <c r="P1081" i="109"/>
  <c r="L1081" i="109"/>
  <c r="K1081" i="109"/>
  <c r="I1081" i="109"/>
  <c r="H1081" i="109"/>
  <c r="C1081" i="109"/>
  <c r="Y1078" i="109"/>
  <c r="X1078" i="109"/>
  <c r="T1078" i="109"/>
  <c r="S1078" i="109"/>
  <c r="Q1078" i="109"/>
  <c r="P1078" i="109"/>
  <c r="K1078" i="109"/>
  <c r="I1078" i="109"/>
  <c r="H1078" i="109"/>
  <c r="C1078" i="109"/>
  <c r="Y1075" i="109"/>
  <c r="X1075" i="109"/>
  <c r="S1075" i="109"/>
  <c r="Q1075" i="109"/>
  <c r="P1075" i="109"/>
  <c r="K1075" i="109"/>
  <c r="I1075" i="109"/>
  <c r="H1075" i="109"/>
  <c r="D1075" i="109"/>
  <c r="C1075" i="109"/>
  <c r="Y1069" i="109"/>
  <c r="X1069" i="109"/>
  <c r="S1069" i="109"/>
  <c r="Q1069" i="109"/>
  <c r="P1069" i="109"/>
  <c r="K1069" i="109"/>
  <c r="I1069" i="109"/>
  <c r="H1069" i="109"/>
  <c r="C1069" i="109"/>
  <c r="Y1066" i="109"/>
  <c r="X1066" i="109"/>
  <c r="S1066" i="109"/>
  <c r="Q1066" i="109"/>
  <c r="P1066" i="109"/>
  <c r="L1066" i="109"/>
  <c r="K1066" i="109"/>
  <c r="J1066" i="109"/>
  <c r="I1066" i="109"/>
  <c r="H1066" i="109"/>
  <c r="C1066" i="109"/>
  <c r="Y1063" i="109"/>
  <c r="X1063" i="109"/>
  <c r="T1063" i="109"/>
  <c r="S1063" i="109"/>
  <c r="Q1063" i="109"/>
  <c r="P1063" i="109"/>
  <c r="K1063" i="109"/>
  <c r="I1063" i="109"/>
  <c r="H1063" i="109"/>
  <c r="C1063" i="109"/>
  <c r="Y1060" i="109"/>
  <c r="X1060" i="109"/>
  <c r="S1060" i="109"/>
  <c r="Q1060" i="109"/>
  <c r="P1060" i="109"/>
  <c r="K1060" i="109"/>
  <c r="I1060" i="109"/>
  <c r="H1060" i="109"/>
  <c r="D1060" i="109"/>
  <c r="C1060" i="109"/>
  <c r="Y1057" i="109"/>
  <c r="X1057" i="109"/>
  <c r="S1057" i="109"/>
  <c r="Q1057" i="109"/>
  <c r="P1057" i="109"/>
  <c r="K1057" i="109"/>
  <c r="I1057" i="109"/>
  <c r="H1057" i="109"/>
  <c r="C1057" i="109"/>
  <c r="Y1054" i="109"/>
  <c r="X1054" i="109"/>
  <c r="S1054" i="109"/>
  <c r="Q1054" i="109"/>
  <c r="P1054" i="109"/>
  <c r="L1054" i="109"/>
  <c r="K1054" i="109"/>
  <c r="I1054" i="109"/>
  <c r="H1054" i="109"/>
  <c r="C1054" i="109"/>
  <c r="Y1051" i="109"/>
  <c r="X1051" i="109"/>
  <c r="T1051" i="109"/>
  <c r="S1051" i="109"/>
  <c r="Q1051" i="109"/>
  <c r="P1051" i="109"/>
  <c r="L1051" i="109"/>
  <c r="K1051" i="109"/>
  <c r="I1051" i="109"/>
  <c r="H1051" i="109"/>
  <c r="D1051" i="109"/>
  <c r="C1051" i="109"/>
  <c r="Y1048" i="109"/>
  <c r="X1048" i="109"/>
  <c r="S1048" i="109"/>
  <c r="Q1048" i="109"/>
  <c r="P1048" i="109"/>
  <c r="L1048" i="109"/>
  <c r="K1048" i="109"/>
  <c r="I1048" i="109"/>
  <c r="H1048" i="109"/>
  <c r="D1048" i="109"/>
  <c r="C1048" i="109"/>
  <c r="Y1045" i="109"/>
  <c r="X1045" i="109"/>
  <c r="S1045" i="109"/>
  <c r="R1045" i="109"/>
  <c r="Q1045" i="109"/>
  <c r="P1045" i="109"/>
  <c r="L1045" i="109"/>
  <c r="K1045" i="109"/>
  <c r="I1045" i="109"/>
  <c r="H1045" i="109"/>
  <c r="D1045" i="109"/>
  <c r="C1045" i="109"/>
  <c r="Y1042" i="109"/>
  <c r="X1042" i="109"/>
  <c r="S1042" i="109"/>
  <c r="Q1042" i="109"/>
  <c r="P1042" i="109"/>
  <c r="L1042" i="109"/>
  <c r="K1042" i="109"/>
  <c r="I1042" i="109"/>
  <c r="H1042" i="109"/>
  <c r="D1042" i="109"/>
  <c r="C1042" i="109"/>
  <c r="B1042" i="109"/>
  <c r="Y1039" i="109"/>
  <c r="T1039" i="109"/>
  <c r="S1039" i="109"/>
  <c r="Q1039" i="109"/>
  <c r="P1039" i="109"/>
  <c r="K1039" i="109"/>
  <c r="J1039" i="109"/>
  <c r="I1039" i="109"/>
  <c r="H1039" i="109"/>
  <c r="D1039" i="109"/>
  <c r="C1039" i="109"/>
  <c r="Y1036" i="109"/>
  <c r="X1036" i="109"/>
  <c r="S1036" i="109"/>
  <c r="Q1036" i="109"/>
  <c r="P1036" i="109"/>
  <c r="K1036" i="109"/>
  <c r="I1036" i="109"/>
  <c r="H1036" i="109"/>
  <c r="C1036" i="109"/>
  <c r="Y1033" i="109"/>
  <c r="X1033" i="109"/>
  <c r="S1033" i="109"/>
  <c r="Q1033" i="109"/>
  <c r="P1033" i="109"/>
  <c r="L1033" i="109"/>
  <c r="K1033" i="109"/>
  <c r="I1033" i="109"/>
  <c r="H1033" i="109"/>
  <c r="C1033" i="109"/>
  <c r="Y1030" i="109"/>
  <c r="X1030" i="109"/>
  <c r="S1030" i="109"/>
  <c r="Q1030" i="109"/>
  <c r="P1030" i="109"/>
  <c r="K1030" i="109"/>
  <c r="I1030" i="109"/>
  <c r="H1030" i="109"/>
  <c r="C1030" i="109"/>
  <c r="Y1027" i="109"/>
  <c r="X1027" i="109"/>
  <c r="T1027" i="109"/>
  <c r="S1027" i="109"/>
  <c r="Q1027" i="109"/>
  <c r="P1027" i="109"/>
  <c r="K1027" i="109"/>
  <c r="I1027" i="109"/>
  <c r="H1027" i="109"/>
  <c r="D1027" i="109"/>
  <c r="C1027" i="109"/>
  <c r="B1027" i="109"/>
  <c r="Y1024" i="109"/>
  <c r="X1024" i="109"/>
  <c r="S1024" i="109"/>
  <c r="Q1024" i="109"/>
  <c r="P1024" i="109"/>
  <c r="K1024" i="109"/>
  <c r="J1024" i="109"/>
  <c r="I1024" i="109"/>
  <c r="C1024" i="109"/>
  <c r="Y1021" i="109"/>
  <c r="X1021" i="109"/>
  <c r="T1021" i="109"/>
  <c r="S1021" i="109"/>
  <c r="R1021" i="109"/>
  <c r="Q1021" i="109"/>
  <c r="P1021" i="109"/>
  <c r="L1021" i="109"/>
  <c r="K1021" i="109"/>
  <c r="I1021" i="109"/>
  <c r="H1021" i="109"/>
  <c r="C1021" i="109"/>
  <c r="Y1018" i="109"/>
  <c r="X1018" i="109"/>
  <c r="T1018" i="109"/>
  <c r="S1018" i="109"/>
  <c r="Q1018" i="109"/>
  <c r="P1018" i="109"/>
  <c r="L1018" i="109"/>
  <c r="K1018" i="109"/>
  <c r="I1018" i="109"/>
  <c r="H1018" i="109"/>
  <c r="C1018" i="109"/>
  <c r="Y1015" i="109"/>
  <c r="X1015" i="109"/>
  <c r="S1015" i="109"/>
  <c r="Q1015" i="109"/>
  <c r="P1015" i="109"/>
  <c r="L1015" i="109"/>
  <c r="K1015" i="109"/>
  <c r="J1015" i="109"/>
  <c r="I1015" i="109"/>
  <c r="H1015" i="109"/>
  <c r="C1015" i="109"/>
  <c r="Y1012" i="109"/>
  <c r="X1012" i="109"/>
  <c r="T1012" i="109"/>
  <c r="S1012" i="109"/>
  <c r="Q1012" i="109"/>
  <c r="P1012" i="109"/>
  <c r="L1012" i="109"/>
  <c r="K1012" i="109"/>
  <c r="I1012" i="109"/>
  <c r="H1012" i="109"/>
  <c r="D1012" i="109"/>
  <c r="C1012" i="109"/>
  <c r="Y1009" i="109"/>
  <c r="X1009" i="109"/>
  <c r="T1009" i="109"/>
  <c r="S1009" i="109"/>
  <c r="R1009" i="109"/>
  <c r="Q1009" i="109"/>
  <c r="P1009" i="109"/>
  <c r="K1009" i="109"/>
  <c r="I1009" i="109"/>
  <c r="H1009" i="109"/>
  <c r="D1009" i="109"/>
  <c r="C1009" i="109"/>
  <c r="Y1006" i="109"/>
  <c r="X1006" i="109"/>
  <c r="T1006" i="109"/>
  <c r="S1006" i="109"/>
  <c r="Q1006" i="109"/>
  <c r="P1006" i="109"/>
  <c r="K1006" i="109"/>
  <c r="I1006" i="109"/>
  <c r="H1006" i="109"/>
  <c r="D1006" i="109"/>
  <c r="C1006" i="109"/>
  <c r="Y1003" i="109"/>
  <c r="X1003" i="109"/>
  <c r="T1003" i="109"/>
  <c r="S1003" i="109"/>
  <c r="Q1003" i="109"/>
  <c r="P1003" i="109"/>
  <c r="K1003" i="109"/>
  <c r="J1003" i="109"/>
  <c r="I1003" i="109"/>
  <c r="H1003" i="109"/>
  <c r="D1003" i="109"/>
  <c r="C1003" i="109"/>
  <c r="Y1000" i="109"/>
  <c r="X1000" i="109"/>
  <c r="T1000" i="109"/>
  <c r="S1000" i="109"/>
  <c r="Q1000" i="109"/>
  <c r="P1000" i="109"/>
  <c r="K1000" i="109"/>
  <c r="I1000" i="109"/>
  <c r="H1000" i="109"/>
  <c r="D1000" i="109"/>
  <c r="C1000" i="109"/>
  <c r="Y997" i="109"/>
  <c r="X997" i="109"/>
  <c r="S997" i="109"/>
  <c r="Q997" i="109"/>
  <c r="P997" i="109"/>
  <c r="L997" i="109"/>
  <c r="K997" i="109"/>
  <c r="I997" i="109"/>
  <c r="H997" i="109"/>
  <c r="C997" i="109"/>
  <c r="B997" i="109"/>
  <c r="Y994" i="109"/>
  <c r="X994" i="109"/>
  <c r="S994" i="109"/>
  <c r="Q994" i="109"/>
  <c r="P994" i="109"/>
  <c r="L994" i="109"/>
  <c r="K994" i="109"/>
  <c r="I994" i="109"/>
  <c r="H994" i="109"/>
  <c r="D994" i="109"/>
  <c r="C994" i="109"/>
  <c r="Y991" i="109"/>
  <c r="X991" i="109"/>
  <c r="T991" i="109"/>
  <c r="S991" i="109"/>
  <c r="Q991" i="109"/>
  <c r="P991" i="109"/>
  <c r="L991" i="109"/>
  <c r="K991" i="109"/>
  <c r="J991" i="109"/>
  <c r="I991" i="109"/>
  <c r="H991" i="109"/>
  <c r="C991" i="109"/>
  <c r="Y988" i="109"/>
  <c r="X988" i="109"/>
  <c r="S988" i="109"/>
  <c r="R988" i="109"/>
  <c r="Q988" i="109"/>
  <c r="P988" i="109"/>
  <c r="K988" i="109"/>
  <c r="I988" i="109"/>
  <c r="H988" i="109"/>
  <c r="D988" i="109"/>
  <c r="C988" i="109"/>
  <c r="Y985" i="109"/>
  <c r="X985" i="109"/>
  <c r="T985" i="109"/>
  <c r="S985" i="109"/>
  <c r="Q985" i="109"/>
  <c r="P985" i="109"/>
  <c r="L985" i="109"/>
  <c r="K985" i="109"/>
  <c r="I985" i="109"/>
  <c r="H985" i="109"/>
  <c r="D985" i="109"/>
  <c r="C985" i="109"/>
  <c r="B985" i="109"/>
  <c r="Y982" i="109"/>
  <c r="X982" i="109"/>
  <c r="S982" i="109"/>
  <c r="Q982" i="109"/>
  <c r="P982" i="109"/>
  <c r="L982" i="109"/>
  <c r="K982" i="109"/>
  <c r="I982" i="109"/>
  <c r="H982" i="109"/>
  <c r="D982" i="109"/>
  <c r="C982" i="109"/>
  <c r="Y979" i="109"/>
  <c r="X979" i="109"/>
  <c r="S979" i="109"/>
  <c r="Q979" i="109"/>
  <c r="P979" i="109"/>
  <c r="L979" i="109"/>
  <c r="K979" i="109"/>
  <c r="I979" i="109"/>
  <c r="D979" i="109"/>
  <c r="C979" i="109"/>
  <c r="M653" i="82"/>
  <c r="N849" i="108"/>
  <c r="E40" i="105"/>
  <c r="T840" i="108"/>
  <c r="N840" i="108"/>
  <c r="H840" i="108"/>
  <c r="N837" i="108"/>
  <c r="D837" i="108"/>
  <c r="N834" i="108"/>
  <c r="N831" i="108"/>
  <c r="M831" i="108"/>
  <c r="U828" i="108"/>
  <c r="N828" i="108"/>
  <c r="M828" i="108"/>
  <c r="H828" i="108"/>
  <c r="E828" i="108"/>
  <c r="V825" i="108"/>
  <c r="N825" i="108"/>
  <c r="F825" i="108"/>
  <c r="V822" i="108"/>
  <c r="N822" i="108"/>
  <c r="V819" i="108"/>
  <c r="T819" i="108"/>
  <c r="N819" i="108"/>
  <c r="F819" i="108"/>
  <c r="V816" i="108"/>
  <c r="T816" i="108"/>
  <c r="N816" i="108"/>
  <c r="H816" i="108"/>
  <c r="V813" i="108"/>
  <c r="T813" i="108"/>
  <c r="N813" i="108"/>
  <c r="F813" i="108"/>
  <c r="V810" i="108"/>
  <c r="T810" i="108"/>
  <c r="N810" i="108"/>
  <c r="W807" i="108"/>
  <c r="N807" i="108"/>
  <c r="H807" i="108"/>
  <c r="G807" i="108"/>
  <c r="W804" i="108"/>
  <c r="T804" i="108"/>
  <c r="O804" i="108"/>
  <c r="N804" i="108"/>
  <c r="G804" i="108"/>
  <c r="T801" i="108"/>
  <c r="N801" i="108"/>
  <c r="T798" i="108"/>
  <c r="N798" i="108"/>
  <c r="T795" i="108"/>
  <c r="N795" i="108"/>
  <c r="H795" i="108"/>
  <c r="N792" i="108"/>
  <c r="N789" i="108"/>
  <c r="N786" i="108"/>
  <c r="H786" i="108"/>
  <c r="T783" i="108"/>
  <c r="N783" i="108"/>
  <c r="L783" i="108"/>
  <c r="U780" i="108"/>
  <c r="T780" i="108"/>
  <c r="N780" i="108"/>
  <c r="M780" i="108"/>
  <c r="E780" i="108"/>
  <c r="T777" i="108"/>
  <c r="N777" i="108"/>
  <c r="M777" i="108"/>
  <c r="U774" i="108"/>
  <c r="T774" i="108"/>
  <c r="N774" i="108"/>
  <c r="M774" i="108"/>
  <c r="H774" i="108"/>
  <c r="E774" i="108"/>
  <c r="N771" i="108"/>
  <c r="M771" i="108"/>
  <c r="U768" i="108"/>
  <c r="N768" i="108"/>
  <c r="M768" i="108"/>
  <c r="E768" i="108"/>
  <c r="N765" i="108"/>
  <c r="M765" i="108"/>
  <c r="U762" i="108"/>
  <c r="N762" i="108"/>
  <c r="F762" i="108"/>
  <c r="V759" i="108"/>
  <c r="N759" i="108"/>
  <c r="F759" i="108"/>
  <c r="V756" i="108"/>
  <c r="N756" i="108"/>
  <c r="F756" i="108"/>
  <c r="V753" i="108"/>
  <c r="N753" i="108"/>
  <c r="H753" i="108"/>
  <c r="G753" i="108"/>
  <c r="W750" i="108"/>
  <c r="N750" i="108"/>
  <c r="T744" i="108"/>
  <c r="N744" i="108"/>
  <c r="T741" i="108"/>
  <c r="N741" i="108"/>
  <c r="H741" i="108"/>
  <c r="N738" i="108"/>
  <c r="N735" i="108"/>
  <c r="N732" i="108"/>
  <c r="N729" i="108"/>
  <c r="H729" i="108"/>
  <c r="N726" i="108"/>
  <c r="T723" i="108"/>
  <c r="N723" i="108"/>
  <c r="T720" i="108"/>
  <c r="N720" i="108"/>
  <c r="T717" i="108"/>
  <c r="N717" i="108"/>
  <c r="H717" i="108"/>
  <c r="N714" i="108"/>
  <c r="N711" i="108"/>
  <c r="D711" i="108"/>
  <c r="N708" i="108"/>
  <c r="M708" i="108"/>
  <c r="U705" i="108"/>
  <c r="N705" i="108"/>
  <c r="M705" i="108"/>
  <c r="H705" i="108"/>
  <c r="V702" i="108"/>
  <c r="N702" i="108"/>
  <c r="F702" i="108"/>
  <c r="V699" i="108"/>
  <c r="T699" i="108"/>
  <c r="O699" i="108"/>
  <c r="N699" i="108"/>
  <c r="G699" i="108"/>
  <c r="W696" i="108"/>
  <c r="N696" i="108"/>
  <c r="N693" i="108"/>
  <c r="H693" i="108"/>
  <c r="T690" i="108"/>
  <c r="N690" i="108"/>
  <c r="N687" i="108"/>
  <c r="T684" i="108"/>
  <c r="N684" i="108"/>
  <c r="T681" i="108"/>
  <c r="N681" i="108"/>
  <c r="T678" i="108"/>
  <c r="N678" i="108"/>
  <c r="N675" i="108"/>
  <c r="T672" i="108"/>
  <c r="N672" i="108"/>
  <c r="L672" i="108"/>
  <c r="H672" i="108"/>
  <c r="D672" i="108"/>
  <c r="N669" i="108"/>
  <c r="D669" i="108"/>
  <c r="N666" i="108"/>
  <c r="D666" i="108"/>
  <c r="N663" i="108"/>
  <c r="D663" i="108"/>
  <c r="N660" i="108"/>
  <c r="H660" i="108"/>
  <c r="N657" i="108"/>
  <c r="L657" i="108"/>
  <c r="T654" i="108"/>
  <c r="N654" i="108"/>
  <c r="L654" i="108"/>
  <c r="N1165" i="109"/>
  <c r="T1162" i="109"/>
  <c r="N1162" i="109"/>
  <c r="L1162" i="109"/>
  <c r="T1159" i="109"/>
  <c r="N1159" i="109"/>
  <c r="N1156" i="109"/>
  <c r="D1156" i="109"/>
  <c r="N1153" i="109"/>
  <c r="N1150" i="109"/>
  <c r="M1150" i="109"/>
  <c r="E1150" i="109"/>
  <c r="U1147" i="109"/>
  <c r="N1147" i="109"/>
  <c r="M1147" i="109"/>
  <c r="E1147" i="109"/>
  <c r="N1144" i="109"/>
  <c r="M1144" i="109"/>
  <c r="E1144" i="109"/>
  <c r="U1141" i="109"/>
  <c r="T1141" i="109"/>
  <c r="N1141" i="109"/>
  <c r="M1141" i="109"/>
  <c r="E1141" i="109"/>
  <c r="T1138" i="109"/>
  <c r="N1138" i="109"/>
  <c r="M1138" i="109"/>
  <c r="E1138" i="109"/>
  <c r="U1135" i="109"/>
  <c r="N1135" i="109"/>
  <c r="M1135" i="109"/>
  <c r="E1135" i="109"/>
  <c r="N1132" i="109"/>
  <c r="M1132" i="109"/>
  <c r="E1132" i="109"/>
  <c r="U1129" i="109"/>
  <c r="N1129" i="109"/>
  <c r="M1129" i="109"/>
  <c r="E1129" i="109"/>
  <c r="T1126" i="109"/>
  <c r="N1126" i="109"/>
  <c r="M1126" i="109"/>
  <c r="E1126" i="109"/>
  <c r="U1123" i="109"/>
  <c r="N1123" i="109"/>
  <c r="M1123" i="109"/>
  <c r="E1123" i="109"/>
  <c r="V1120" i="109"/>
  <c r="T1120" i="109"/>
  <c r="N1120" i="109"/>
  <c r="F1120" i="109"/>
  <c r="N1117" i="109"/>
  <c r="V1114" i="109"/>
  <c r="T1114" i="109"/>
  <c r="N1114" i="109"/>
  <c r="F1114" i="109"/>
  <c r="N1111" i="109"/>
  <c r="V1108" i="109"/>
  <c r="T1108" i="109"/>
  <c r="N1108" i="109"/>
  <c r="F1108" i="109"/>
  <c r="V1105" i="109"/>
  <c r="T1105" i="109"/>
  <c r="N1105" i="109"/>
  <c r="V1102" i="109"/>
  <c r="N1102" i="109"/>
  <c r="F1102" i="109"/>
  <c r="V1099" i="109"/>
  <c r="N1099" i="109"/>
  <c r="G1099" i="109"/>
  <c r="W1096" i="109"/>
  <c r="O1096" i="109"/>
  <c r="N1096" i="109"/>
  <c r="G1096" i="109"/>
  <c r="N1093" i="109"/>
  <c r="N1090" i="109"/>
  <c r="N1087" i="109"/>
  <c r="N1084" i="109"/>
  <c r="H1084" i="109"/>
  <c r="T1081" i="109"/>
  <c r="N1081" i="109"/>
  <c r="N1078" i="109"/>
  <c r="T1075" i="109"/>
  <c r="N1075" i="109"/>
  <c r="T1069" i="109"/>
  <c r="N1069" i="109"/>
  <c r="T1066" i="109"/>
  <c r="N1066" i="109"/>
  <c r="N1063" i="109"/>
  <c r="T1060" i="109"/>
  <c r="N1060" i="109"/>
  <c r="T1057" i="109"/>
  <c r="N1057" i="109"/>
  <c r="T1054" i="109"/>
  <c r="N1054" i="109"/>
  <c r="N1051" i="109"/>
  <c r="T1048" i="109"/>
  <c r="N1048" i="109"/>
  <c r="T1045" i="109"/>
  <c r="N1045" i="109"/>
  <c r="T1042" i="109"/>
  <c r="N1042" i="109"/>
  <c r="N1039" i="109"/>
  <c r="T1036" i="109"/>
  <c r="N1036" i="109"/>
  <c r="T1033" i="109"/>
  <c r="N1033" i="109"/>
  <c r="T1030" i="109"/>
  <c r="N1030" i="109"/>
  <c r="N1027" i="109"/>
  <c r="T1024" i="109"/>
  <c r="N1024" i="109"/>
  <c r="H1024" i="109"/>
  <c r="N1021" i="109"/>
  <c r="N1018" i="109"/>
  <c r="M1018" i="109"/>
  <c r="E1018" i="109"/>
  <c r="U1015" i="109"/>
  <c r="T1015" i="109"/>
  <c r="N1015" i="109"/>
  <c r="F1015" i="109"/>
  <c r="V1012" i="109"/>
  <c r="N1012" i="109"/>
  <c r="V1009" i="109"/>
  <c r="N1009" i="109"/>
  <c r="F1009" i="109"/>
  <c r="V1006" i="109"/>
  <c r="N1006" i="109"/>
  <c r="F1006" i="109"/>
  <c r="V1003" i="109"/>
  <c r="N1003" i="109"/>
  <c r="G1003" i="109"/>
  <c r="W1000" i="109"/>
  <c r="O1000" i="109"/>
  <c r="N1000" i="109"/>
  <c r="G1000" i="109"/>
  <c r="W997" i="109"/>
  <c r="T997" i="109"/>
  <c r="O997" i="109"/>
  <c r="N997" i="109"/>
  <c r="G997" i="109"/>
  <c r="W994" i="109"/>
  <c r="T994" i="109"/>
  <c r="O994" i="109"/>
  <c r="N994" i="109"/>
  <c r="G994" i="109"/>
  <c r="W991" i="109"/>
  <c r="O991" i="109"/>
  <c r="N991" i="109"/>
  <c r="G991" i="109"/>
  <c r="W988" i="109"/>
  <c r="T988" i="109"/>
  <c r="O988" i="109"/>
  <c r="N988" i="109"/>
  <c r="G988" i="109"/>
  <c r="N985" i="109"/>
  <c r="T982" i="109"/>
  <c r="N982" i="109"/>
  <c r="T979" i="109"/>
  <c r="N979" i="109"/>
  <c r="H979" i="109"/>
  <c r="E979" i="109"/>
  <c r="F979" i="109"/>
  <c r="G979" i="109"/>
  <c r="M979" i="109"/>
  <c r="O979" i="109"/>
  <c r="U979" i="109"/>
  <c r="V979" i="109"/>
  <c r="W979" i="109"/>
  <c r="E982" i="109"/>
  <c r="F982" i="109"/>
  <c r="G982" i="109"/>
  <c r="M982" i="109"/>
  <c r="O982" i="109"/>
  <c r="U982" i="109"/>
  <c r="V982" i="109"/>
  <c r="W982" i="109"/>
  <c r="E985" i="109"/>
  <c r="F985" i="109"/>
  <c r="G985" i="109"/>
  <c r="M985" i="109"/>
  <c r="O985" i="109"/>
  <c r="U985" i="109"/>
  <c r="V985" i="109"/>
  <c r="W985" i="109"/>
  <c r="E988" i="109"/>
  <c r="F988" i="109"/>
  <c r="L988" i="109"/>
  <c r="M988" i="109"/>
  <c r="U988" i="109"/>
  <c r="V988" i="109"/>
  <c r="D991" i="109"/>
  <c r="E991" i="109"/>
  <c r="F991" i="109"/>
  <c r="M991" i="109"/>
  <c r="U991" i="109"/>
  <c r="V991" i="109"/>
  <c r="E994" i="109"/>
  <c r="F994" i="109"/>
  <c r="M994" i="109"/>
  <c r="U994" i="109"/>
  <c r="V994" i="109"/>
  <c r="D997" i="109"/>
  <c r="E997" i="109"/>
  <c r="F997" i="109"/>
  <c r="M997" i="109"/>
  <c r="U997" i="109"/>
  <c r="V997" i="109"/>
  <c r="E1000" i="109"/>
  <c r="F1000" i="109"/>
  <c r="L1000" i="109"/>
  <c r="M1000" i="109"/>
  <c r="U1000" i="109"/>
  <c r="V1000" i="109"/>
  <c r="E1003" i="109"/>
  <c r="F1003" i="109"/>
  <c r="L1003" i="109"/>
  <c r="M1003" i="109"/>
  <c r="O1003" i="109"/>
  <c r="U1003" i="109"/>
  <c r="W1003" i="109"/>
  <c r="E1006" i="109"/>
  <c r="G1006" i="109"/>
  <c r="L1006" i="109"/>
  <c r="M1006" i="109"/>
  <c r="O1006" i="109"/>
  <c r="U1006" i="109"/>
  <c r="W1006" i="109"/>
  <c r="E1009" i="109"/>
  <c r="G1009" i="109"/>
  <c r="L1009" i="109"/>
  <c r="M1009" i="109"/>
  <c r="O1009" i="109"/>
  <c r="U1009" i="109"/>
  <c r="W1009" i="109"/>
  <c r="E1012" i="109"/>
  <c r="F1012" i="109"/>
  <c r="G1012" i="109"/>
  <c r="M1012" i="109"/>
  <c r="O1012" i="109"/>
  <c r="U1012" i="109"/>
  <c r="W1012" i="109"/>
  <c r="D1015" i="109"/>
  <c r="E1015" i="109"/>
  <c r="G1015" i="109"/>
  <c r="M1015" i="109"/>
  <c r="O1015" i="109"/>
  <c r="V1015" i="109"/>
  <c r="W1015" i="109"/>
  <c r="D1018" i="109"/>
  <c r="F1018" i="109"/>
  <c r="G1018" i="109"/>
  <c r="O1018" i="109"/>
  <c r="U1018" i="109"/>
  <c r="V1018" i="109"/>
  <c r="W1018" i="109"/>
  <c r="D1021" i="109"/>
  <c r="E1021" i="109"/>
  <c r="F1021" i="109"/>
  <c r="G1021" i="109"/>
  <c r="M1021" i="109"/>
  <c r="O1021" i="109"/>
  <c r="U1021" i="109"/>
  <c r="V1021" i="109"/>
  <c r="W1021" i="109"/>
  <c r="D1024" i="109"/>
  <c r="E1024" i="109"/>
  <c r="F1024" i="109"/>
  <c r="G1024" i="109"/>
  <c r="L1024" i="109"/>
  <c r="M1024" i="109"/>
  <c r="O1024" i="109"/>
  <c r="U1024" i="109"/>
  <c r="V1024" i="109"/>
  <c r="W1024" i="109"/>
  <c r="E1027" i="109"/>
  <c r="F1027" i="109"/>
  <c r="G1027" i="109"/>
  <c r="L1027" i="109"/>
  <c r="M1027" i="109"/>
  <c r="O1027" i="109"/>
  <c r="U1027" i="109"/>
  <c r="V1027" i="109"/>
  <c r="W1027" i="109"/>
  <c r="D1030" i="109"/>
  <c r="E1030" i="109"/>
  <c r="F1030" i="109"/>
  <c r="G1030" i="109"/>
  <c r="L1030" i="109"/>
  <c r="M1030" i="109"/>
  <c r="O1030" i="109"/>
  <c r="U1030" i="109"/>
  <c r="V1030" i="109"/>
  <c r="W1030" i="109"/>
  <c r="D1033" i="109"/>
  <c r="E1033" i="109"/>
  <c r="F1033" i="109"/>
  <c r="G1033" i="109"/>
  <c r="M1033" i="109"/>
  <c r="O1033" i="109"/>
  <c r="U1033" i="109"/>
  <c r="V1033" i="109"/>
  <c r="W1033" i="109"/>
  <c r="D1036" i="109"/>
  <c r="E1036" i="109"/>
  <c r="F1036" i="109"/>
  <c r="G1036" i="109"/>
  <c r="L1036" i="109"/>
  <c r="M1036" i="109"/>
  <c r="O1036" i="109"/>
  <c r="U1036" i="109"/>
  <c r="V1036" i="109"/>
  <c r="W1036" i="109"/>
  <c r="E1039" i="109"/>
  <c r="F1039" i="109"/>
  <c r="G1039" i="109"/>
  <c r="L1039" i="109"/>
  <c r="M1039" i="109"/>
  <c r="O1039" i="109"/>
  <c r="U1039" i="109"/>
  <c r="V1039" i="109"/>
  <c r="W1039" i="109"/>
  <c r="X1039" i="109"/>
  <c r="E1042" i="109"/>
  <c r="F1042" i="109"/>
  <c r="G1042" i="109"/>
  <c r="M1042" i="109"/>
  <c r="O1042" i="109"/>
  <c r="U1042" i="109"/>
  <c r="V1042" i="109"/>
  <c r="W1042" i="109"/>
  <c r="E1045" i="109"/>
  <c r="F1045" i="109"/>
  <c r="G1045" i="109"/>
  <c r="M1045" i="109"/>
  <c r="O1045" i="109"/>
  <c r="U1045" i="109"/>
  <c r="V1045" i="109"/>
  <c r="W1045" i="109"/>
  <c r="E1048" i="109"/>
  <c r="F1048" i="109"/>
  <c r="G1048" i="109"/>
  <c r="M1048" i="109"/>
  <c r="O1048" i="109"/>
  <c r="U1048" i="109"/>
  <c r="V1048" i="109"/>
  <c r="W1048" i="109"/>
  <c r="E1051" i="109"/>
  <c r="F1051" i="109"/>
  <c r="G1051" i="109"/>
  <c r="M1051" i="109"/>
  <c r="O1051" i="109"/>
  <c r="U1051" i="109"/>
  <c r="V1051" i="109"/>
  <c r="W1051" i="109"/>
  <c r="D1054" i="109"/>
  <c r="E1054" i="109"/>
  <c r="F1054" i="109"/>
  <c r="G1054" i="109"/>
  <c r="M1054" i="109"/>
  <c r="O1054" i="109"/>
  <c r="U1054" i="109"/>
  <c r="V1054" i="109"/>
  <c r="W1054" i="109"/>
  <c r="D1057" i="109"/>
  <c r="E1057" i="109"/>
  <c r="F1057" i="109"/>
  <c r="G1057" i="109"/>
  <c r="L1057" i="109"/>
  <c r="M1057" i="109"/>
  <c r="O1057" i="109"/>
  <c r="U1057" i="109"/>
  <c r="V1057" i="109"/>
  <c r="W1057" i="109"/>
  <c r="E1060" i="109"/>
  <c r="F1060" i="109"/>
  <c r="G1060" i="109"/>
  <c r="L1060" i="109"/>
  <c r="M1060" i="109"/>
  <c r="O1060" i="109"/>
  <c r="U1060" i="109"/>
  <c r="V1060" i="109"/>
  <c r="W1060" i="109"/>
  <c r="D1063" i="109"/>
  <c r="E1063" i="109"/>
  <c r="F1063" i="109"/>
  <c r="G1063" i="109"/>
  <c r="L1063" i="109"/>
  <c r="M1063" i="109"/>
  <c r="O1063" i="109"/>
  <c r="U1063" i="109"/>
  <c r="V1063" i="109"/>
  <c r="W1063" i="109"/>
  <c r="D1066" i="109"/>
  <c r="E1066" i="109"/>
  <c r="F1066" i="109"/>
  <c r="G1066" i="109"/>
  <c r="M1066" i="109"/>
  <c r="O1066" i="109"/>
  <c r="U1066" i="109"/>
  <c r="V1066" i="109"/>
  <c r="W1066" i="109"/>
  <c r="D1069" i="109"/>
  <c r="E1069" i="109"/>
  <c r="F1069" i="109"/>
  <c r="G1069" i="109"/>
  <c r="L1069" i="109"/>
  <c r="M1069" i="109"/>
  <c r="O1069" i="109"/>
  <c r="U1069" i="109"/>
  <c r="V1069" i="109"/>
  <c r="W1069" i="109"/>
  <c r="E1075" i="109"/>
  <c r="F1075" i="109"/>
  <c r="G1075" i="109"/>
  <c r="L1075" i="109"/>
  <c r="M1075" i="109"/>
  <c r="O1075" i="109"/>
  <c r="U1075" i="109"/>
  <c r="V1075" i="109"/>
  <c r="W1075" i="109"/>
  <c r="D1078" i="109"/>
  <c r="E1078" i="109"/>
  <c r="F1078" i="109"/>
  <c r="G1078" i="109"/>
  <c r="L1078" i="109"/>
  <c r="M1078" i="109"/>
  <c r="O1078" i="109"/>
  <c r="U1078" i="109"/>
  <c r="V1078" i="109"/>
  <c r="W1078" i="109"/>
  <c r="D1081" i="109"/>
  <c r="E1081" i="109"/>
  <c r="F1081" i="109"/>
  <c r="G1081" i="109"/>
  <c r="M1081" i="109"/>
  <c r="O1081" i="109"/>
  <c r="U1081" i="109"/>
  <c r="V1081" i="109"/>
  <c r="W1081" i="109"/>
  <c r="D1084" i="109"/>
  <c r="E1084" i="109"/>
  <c r="F1084" i="109"/>
  <c r="G1084" i="109"/>
  <c r="L1084" i="109"/>
  <c r="M1084" i="109"/>
  <c r="O1084" i="109"/>
  <c r="U1084" i="109"/>
  <c r="V1084" i="109"/>
  <c r="W1084" i="109"/>
  <c r="E1087" i="109"/>
  <c r="F1087" i="109"/>
  <c r="G1087" i="109"/>
  <c r="L1087" i="109"/>
  <c r="M1087" i="109"/>
  <c r="O1087" i="109"/>
  <c r="U1087" i="109"/>
  <c r="V1087" i="109"/>
  <c r="W1087" i="109"/>
  <c r="D1090" i="109"/>
  <c r="E1090" i="109"/>
  <c r="F1090" i="109"/>
  <c r="G1090" i="109"/>
  <c r="L1090" i="109"/>
  <c r="M1090" i="109"/>
  <c r="O1090" i="109"/>
  <c r="U1090" i="109"/>
  <c r="V1090" i="109"/>
  <c r="W1090" i="109"/>
  <c r="D1093" i="109"/>
  <c r="E1093" i="109"/>
  <c r="F1093" i="109"/>
  <c r="G1093" i="109"/>
  <c r="M1093" i="109"/>
  <c r="O1093" i="109"/>
  <c r="U1093" i="109"/>
  <c r="V1093" i="109"/>
  <c r="W1093" i="109"/>
  <c r="D1096" i="109"/>
  <c r="E1096" i="109"/>
  <c r="F1096" i="109"/>
  <c r="M1096" i="109"/>
  <c r="U1096" i="109"/>
  <c r="V1096" i="109"/>
  <c r="X1096" i="109"/>
  <c r="D1099" i="109"/>
  <c r="E1099" i="109"/>
  <c r="F1099" i="109"/>
  <c r="M1099" i="109"/>
  <c r="O1099" i="109"/>
  <c r="U1099" i="109"/>
  <c r="W1099" i="109"/>
  <c r="D1102" i="109"/>
  <c r="E1102" i="109"/>
  <c r="G1102" i="109"/>
  <c r="M1102" i="109"/>
  <c r="O1102" i="109"/>
  <c r="U1102" i="109"/>
  <c r="W1102" i="109"/>
  <c r="D1105" i="109"/>
  <c r="E1105" i="109"/>
  <c r="F1105" i="109"/>
  <c r="G1105" i="109"/>
  <c r="L1105" i="109"/>
  <c r="M1105" i="109"/>
  <c r="O1105" i="109"/>
  <c r="P1105" i="109"/>
  <c r="U1105" i="109"/>
  <c r="W1105" i="109"/>
  <c r="E1108" i="109"/>
  <c r="G1108" i="109"/>
  <c r="M1108" i="109"/>
  <c r="O1108" i="109"/>
  <c r="U1108" i="109"/>
  <c r="W1108" i="109"/>
  <c r="E1111" i="109"/>
  <c r="F1111" i="109"/>
  <c r="G1111" i="109"/>
  <c r="L1111" i="109"/>
  <c r="M1111" i="109"/>
  <c r="O1111" i="109"/>
  <c r="U1111" i="109"/>
  <c r="V1111" i="109"/>
  <c r="W1111" i="109"/>
  <c r="D1114" i="109"/>
  <c r="E1114" i="109"/>
  <c r="G1114" i="109"/>
  <c r="M1114" i="109"/>
  <c r="O1114" i="109"/>
  <c r="U1114" i="109"/>
  <c r="W1114" i="109"/>
  <c r="D1117" i="109"/>
  <c r="E1117" i="109"/>
  <c r="F1117" i="109"/>
  <c r="G1117" i="109"/>
  <c r="L1117" i="109"/>
  <c r="M1117" i="109"/>
  <c r="O1117" i="109"/>
  <c r="U1117" i="109"/>
  <c r="V1117" i="109"/>
  <c r="W1117" i="109"/>
  <c r="D1120" i="109"/>
  <c r="E1120" i="109"/>
  <c r="G1120" i="109"/>
  <c r="M1120" i="109"/>
  <c r="O1120" i="109"/>
  <c r="U1120" i="109"/>
  <c r="W1120" i="109"/>
  <c r="D1123" i="109"/>
  <c r="F1123" i="109"/>
  <c r="G1123" i="109"/>
  <c r="O1123" i="109"/>
  <c r="V1123" i="109"/>
  <c r="W1123" i="109"/>
  <c r="D1126" i="109"/>
  <c r="F1126" i="109"/>
  <c r="G1126" i="109"/>
  <c r="O1126" i="109"/>
  <c r="U1126" i="109"/>
  <c r="V1126" i="109"/>
  <c r="W1126" i="109"/>
  <c r="D1129" i="109"/>
  <c r="F1129" i="109"/>
  <c r="G1129" i="109"/>
  <c r="O1129" i="109"/>
  <c r="V1129" i="109"/>
  <c r="W1129" i="109"/>
  <c r="F1132" i="109"/>
  <c r="G1132" i="109"/>
  <c r="L1132" i="109"/>
  <c r="O1132" i="109"/>
  <c r="U1132" i="109"/>
  <c r="V1132" i="109"/>
  <c r="W1132" i="109"/>
  <c r="F1135" i="109"/>
  <c r="G1135" i="109"/>
  <c r="L1135" i="109"/>
  <c r="O1135" i="109"/>
  <c r="V1135" i="109"/>
  <c r="W1135" i="109"/>
  <c r="D1138" i="109"/>
  <c r="F1138" i="109"/>
  <c r="G1138" i="109"/>
  <c r="O1138" i="109"/>
  <c r="U1138" i="109"/>
  <c r="V1138" i="109"/>
  <c r="W1138" i="109"/>
  <c r="D1141" i="109"/>
  <c r="F1141" i="109"/>
  <c r="G1141" i="109"/>
  <c r="O1141" i="109"/>
  <c r="V1141" i="109"/>
  <c r="W1141" i="109"/>
  <c r="F1144" i="109"/>
  <c r="G1144" i="109"/>
  <c r="L1144" i="109"/>
  <c r="O1144" i="109"/>
  <c r="U1144" i="109"/>
  <c r="V1144" i="109"/>
  <c r="W1144" i="109"/>
  <c r="F1147" i="109"/>
  <c r="G1147" i="109"/>
  <c r="L1147" i="109"/>
  <c r="O1147" i="109"/>
  <c r="V1147" i="109"/>
  <c r="W1147" i="109"/>
  <c r="F1150" i="109"/>
  <c r="G1150" i="109"/>
  <c r="O1150" i="109"/>
  <c r="U1150" i="109"/>
  <c r="V1150" i="109"/>
  <c r="W1150" i="109"/>
  <c r="E1153" i="109"/>
  <c r="F1153" i="109"/>
  <c r="G1153" i="109"/>
  <c r="M1153" i="109"/>
  <c r="O1153" i="109"/>
  <c r="U1153" i="109"/>
  <c r="V1153" i="109"/>
  <c r="W1153" i="109"/>
  <c r="E1156" i="109"/>
  <c r="F1156" i="109"/>
  <c r="G1156" i="109"/>
  <c r="M1156" i="109"/>
  <c r="O1156" i="109"/>
  <c r="U1156" i="109"/>
  <c r="V1156" i="109"/>
  <c r="W1156" i="109"/>
  <c r="E1159" i="109"/>
  <c r="F1159" i="109"/>
  <c r="G1159" i="109"/>
  <c r="M1159" i="109"/>
  <c r="O1159" i="109"/>
  <c r="U1159" i="109"/>
  <c r="V1159" i="109"/>
  <c r="W1159" i="109"/>
  <c r="E1162" i="109"/>
  <c r="F1162" i="109"/>
  <c r="G1162" i="109"/>
  <c r="M1162" i="109"/>
  <c r="O1162" i="109"/>
  <c r="U1162" i="109"/>
  <c r="V1162" i="109"/>
  <c r="W1162" i="109"/>
  <c r="E1165" i="109"/>
  <c r="F1165" i="109"/>
  <c r="G1165" i="109"/>
  <c r="L1165" i="109"/>
  <c r="M1165" i="109"/>
  <c r="O1165" i="109"/>
  <c r="U1165" i="109"/>
  <c r="V1165" i="109"/>
  <c r="W1165" i="109"/>
  <c r="N1172" i="109"/>
  <c r="E654" i="108"/>
  <c r="F654" i="108"/>
  <c r="G654" i="108"/>
  <c r="O654" i="108"/>
  <c r="P654" i="108"/>
  <c r="U654" i="108"/>
  <c r="V654" i="108"/>
  <c r="W654" i="108"/>
  <c r="X654" i="108"/>
  <c r="E657" i="108"/>
  <c r="F657" i="108"/>
  <c r="G657" i="108"/>
  <c r="M657" i="108"/>
  <c r="O657" i="108"/>
  <c r="U657" i="108"/>
  <c r="V657" i="108"/>
  <c r="W657" i="108"/>
  <c r="E660" i="108"/>
  <c r="F660" i="108"/>
  <c r="G660" i="108"/>
  <c r="M660" i="108"/>
  <c r="O660" i="108"/>
  <c r="U660" i="108"/>
  <c r="V660" i="108"/>
  <c r="W660" i="108"/>
  <c r="E663" i="108"/>
  <c r="F663" i="108"/>
  <c r="G663" i="108"/>
  <c r="M663" i="108"/>
  <c r="O663" i="108"/>
  <c r="U663" i="108"/>
  <c r="V663" i="108"/>
  <c r="W663" i="108"/>
  <c r="E666" i="108"/>
  <c r="F666" i="108"/>
  <c r="G666" i="108"/>
  <c r="M666" i="108"/>
  <c r="O666" i="108"/>
  <c r="P666" i="108"/>
  <c r="U666" i="108"/>
  <c r="V666" i="108"/>
  <c r="W666" i="108"/>
  <c r="X666" i="108"/>
  <c r="E669" i="108"/>
  <c r="F669" i="108"/>
  <c r="G669" i="108"/>
  <c r="M669" i="108"/>
  <c r="O669" i="108"/>
  <c r="U669" i="108"/>
  <c r="V669" i="108"/>
  <c r="W669" i="108"/>
  <c r="E672" i="108"/>
  <c r="F672" i="108"/>
  <c r="G672" i="108"/>
  <c r="M672" i="108"/>
  <c r="O672" i="108"/>
  <c r="U672" i="108"/>
  <c r="V672" i="108"/>
  <c r="W672" i="108"/>
  <c r="E675" i="108"/>
  <c r="F675" i="108"/>
  <c r="G675" i="108"/>
  <c r="M675" i="108"/>
  <c r="O675" i="108"/>
  <c r="U675" i="108"/>
  <c r="V675" i="108"/>
  <c r="W675" i="108"/>
  <c r="E678" i="108"/>
  <c r="F678" i="108"/>
  <c r="G678" i="108"/>
  <c r="M678" i="108"/>
  <c r="O678" i="108"/>
  <c r="U678" i="108"/>
  <c r="V678" i="108"/>
  <c r="W678" i="108"/>
  <c r="X678" i="108"/>
  <c r="D681" i="108"/>
  <c r="E681" i="108"/>
  <c r="F681" i="108"/>
  <c r="G681" i="108"/>
  <c r="L681" i="108"/>
  <c r="M681" i="108"/>
  <c r="O681" i="108"/>
  <c r="U681" i="108"/>
  <c r="V681" i="108"/>
  <c r="W681" i="108"/>
  <c r="D684" i="108"/>
  <c r="E684" i="108"/>
  <c r="F684" i="108"/>
  <c r="G684" i="108"/>
  <c r="M684" i="108"/>
  <c r="O684" i="108"/>
  <c r="U684" i="108"/>
  <c r="V684" i="108"/>
  <c r="W684" i="108"/>
  <c r="D687" i="108"/>
  <c r="E687" i="108"/>
  <c r="F687" i="108"/>
  <c r="G687" i="108"/>
  <c r="L687" i="108"/>
  <c r="M687" i="108"/>
  <c r="O687" i="108"/>
  <c r="P687" i="108"/>
  <c r="U687" i="108"/>
  <c r="V687" i="108"/>
  <c r="W687" i="108"/>
  <c r="E690" i="108"/>
  <c r="F690" i="108"/>
  <c r="G690" i="108"/>
  <c r="M690" i="108"/>
  <c r="O690" i="108"/>
  <c r="U690" i="108"/>
  <c r="V690" i="108"/>
  <c r="W690" i="108"/>
  <c r="X690" i="108"/>
  <c r="D693" i="108"/>
  <c r="E693" i="108"/>
  <c r="F693" i="108"/>
  <c r="G693" i="108"/>
  <c r="M693" i="108"/>
  <c r="O693" i="108"/>
  <c r="U693" i="108"/>
  <c r="V693" i="108"/>
  <c r="W693" i="108"/>
  <c r="D696" i="108"/>
  <c r="E696" i="108"/>
  <c r="F696" i="108"/>
  <c r="G696" i="108"/>
  <c r="L696" i="108"/>
  <c r="M696" i="108"/>
  <c r="O696" i="108"/>
  <c r="U696" i="108"/>
  <c r="V696" i="108"/>
  <c r="E699" i="108"/>
  <c r="F699" i="108"/>
  <c r="L699" i="108"/>
  <c r="M699" i="108"/>
  <c r="P699" i="108"/>
  <c r="U699" i="108"/>
  <c r="W699" i="108"/>
  <c r="E702" i="108"/>
  <c r="G702" i="108"/>
  <c r="L702" i="108"/>
  <c r="M702" i="108"/>
  <c r="O702" i="108"/>
  <c r="U702" i="108"/>
  <c r="W702" i="108"/>
  <c r="X702" i="108"/>
  <c r="E705" i="108"/>
  <c r="F705" i="108"/>
  <c r="G705" i="108"/>
  <c r="L705" i="108"/>
  <c r="O705" i="108"/>
  <c r="V705" i="108"/>
  <c r="W705" i="108"/>
  <c r="E708" i="108"/>
  <c r="F708" i="108"/>
  <c r="G708" i="108"/>
  <c r="L708" i="108"/>
  <c r="O708" i="108"/>
  <c r="U708" i="108"/>
  <c r="V708" i="108"/>
  <c r="W708" i="108"/>
  <c r="E711" i="108"/>
  <c r="F711" i="108"/>
  <c r="G711" i="108"/>
  <c r="M711" i="108"/>
  <c r="O711" i="108"/>
  <c r="P711" i="108"/>
  <c r="U711" i="108"/>
  <c r="V711" i="108"/>
  <c r="W711" i="108"/>
  <c r="D714" i="108"/>
  <c r="E714" i="108"/>
  <c r="F714" i="108"/>
  <c r="G714" i="108"/>
  <c r="L714" i="108"/>
  <c r="M714" i="108"/>
  <c r="O714" i="108"/>
  <c r="U714" i="108"/>
  <c r="V714" i="108"/>
  <c r="W714" i="108"/>
  <c r="X714" i="108"/>
  <c r="E717" i="108"/>
  <c r="F717" i="108"/>
  <c r="G717" i="108"/>
  <c r="M717" i="108"/>
  <c r="O717" i="108"/>
  <c r="U717" i="108"/>
  <c r="V717" i="108"/>
  <c r="W717" i="108"/>
  <c r="E720" i="108"/>
  <c r="F720" i="108"/>
  <c r="G720" i="108"/>
  <c r="M720" i="108"/>
  <c r="O720" i="108"/>
  <c r="U720" i="108"/>
  <c r="V720" i="108"/>
  <c r="W720" i="108"/>
  <c r="E723" i="108"/>
  <c r="F723" i="108"/>
  <c r="G723" i="108"/>
  <c r="M723" i="108"/>
  <c r="O723" i="108"/>
  <c r="P723" i="108"/>
  <c r="U723" i="108"/>
  <c r="V723" i="108"/>
  <c r="W723" i="108"/>
  <c r="D726" i="108"/>
  <c r="E726" i="108"/>
  <c r="F726" i="108"/>
  <c r="G726" i="108"/>
  <c r="M726" i="108"/>
  <c r="O726" i="108"/>
  <c r="U726" i="108"/>
  <c r="V726" i="108"/>
  <c r="W726" i="108"/>
  <c r="X726" i="108"/>
  <c r="E729" i="108"/>
  <c r="F729" i="108"/>
  <c r="G729" i="108"/>
  <c r="M729" i="108"/>
  <c r="O729" i="108"/>
  <c r="U729" i="108"/>
  <c r="V729" i="108"/>
  <c r="W729" i="108"/>
  <c r="E732" i="108"/>
  <c r="F732" i="108"/>
  <c r="G732" i="108"/>
  <c r="M732" i="108"/>
  <c r="O732" i="108"/>
  <c r="U732" i="108"/>
  <c r="V732" i="108"/>
  <c r="W732" i="108"/>
  <c r="E735" i="108"/>
  <c r="F735" i="108"/>
  <c r="G735" i="108"/>
  <c r="M735" i="108"/>
  <c r="O735" i="108"/>
  <c r="P735" i="108"/>
  <c r="U735" i="108"/>
  <c r="V735" i="108"/>
  <c r="W735" i="108"/>
  <c r="D738" i="108"/>
  <c r="E738" i="108"/>
  <c r="F738" i="108"/>
  <c r="G738" i="108"/>
  <c r="L738" i="108"/>
  <c r="M738" i="108"/>
  <c r="O738" i="108"/>
  <c r="U738" i="108"/>
  <c r="V738" i="108"/>
  <c r="W738" i="108"/>
  <c r="X738" i="108"/>
  <c r="E741" i="108"/>
  <c r="F741" i="108"/>
  <c r="G741" i="108"/>
  <c r="M741" i="108"/>
  <c r="O741" i="108"/>
  <c r="U741" i="108"/>
  <c r="V741" i="108"/>
  <c r="W741" i="108"/>
  <c r="E744" i="108"/>
  <c r="F744" i="108"/>
  <c r="G744" i="108"/>
  <c r="M744" i="108"/>
  <c r="O744" i="108"/>
  <c r="U744" i="108"/>
  <c r="V744" i="108"/>
  <c r="W744" i="108"/>
  <c r="E750" i="108"/>
  <c r="F750" i="108"/>
  <c r="G750" i="108"/>
  <c r="M750" i="108"/>
  <c r="O750" i="108"/>
  <c r="U750" i="108"/>
  <c r="V750" i="108"/>
  <c r="X750" i="108"/>
  <c r="E753" i="108"/>
  <c r="F753" i="108"/>
  <c r="L753" i="108"/>
  <c r="M753" i="108"/>
  <c r="O753" i="108"/>
  <c r="U753" i="108"/>
  <c r="W753" i="108"/>
  <c r="E756" i="108"/>
  <c r="G756" i="108"/>
  <c r="L756" i="108"/>
  <c r="M756" i="108"/>
  <c r="O756" i="108"/>
  <c r="U756" i="108"/>
  <c r="W756" i="108"/>
  <c r="E759" i="108"/>
  <c r="G759" i="108"/>
  <c r="L759" i="108"/>
  <c r="M759" i="108"/>
  <c r="O759" i="108"/>
  <c r="P759" i="108"/>
  <c r="U759" i="108"/>
  <c r="W759" i="108"/>
  <c r="E762" i="108"/>
  <c r="G762" i="108"/>
  <c r="M762" i="108"/>
  <c r="O762" i="108"/>
  <c r="V762" i="108"/>
  <c r="W762" i="108"/>
  <c r="X762" i="108"/>
  <c r="E765" i="108"/>
  <c r="F765" i="108"/>
  <c r="G765" i="108"/>
  <c r="O765" i="108"/>
  <c r="U765" i="108"/>
  <c r="V765" i="108"/>
  <c r="W765" i="108"/>
  <c r="D768" i="108"/>
  <c r="F768" i="108"/>
  <c r="G768" i="108"/>
  <c r="O768" i="108"/>
  <c r="Q768" i="108"/>
  <c r="V768" i="108"/>
  <c r="W768" i="108"/>
  <c r="D771" i="108"/>
  <c r="E771" i="108"/>
  <c r="F771" i="108"/>
  <c r="G771" i="108"/>
  <c r="L771" i="108"/>
  <c r="O771" i="108"/>
  <c r="P771" i="108"/>
  <c r="U771" i="108"/>
  <c r="V771" i="108"/>
  <c r="W771" i="108"/>
  <c r="X771" i="108"/>
  <c r="F774" i="108"/>
  <c r="G774" i="108"/>
  <c r="O774" i="108"/>
  <c r="V774" i="108"/>
  <c r="W774" i="108"/>
  <c r="X774" i="108"/>
  <c r="E777" i="108"/>
  <c r="F777" i="108"/>
  <c r="G777" i="108"/>
  <c r="O777" i="108"/>
  <c r="U777" i="108"/>
  <c r="V777" i="108"/>
  <c r="W777" i="108"/>
  <c r="D780" i="108"/>
  <c r="F780" i="108"/>
  <c r="G780" i="108"/>
  <c r="O780" i="108"/>
  <c r="V780" i="108"/>
  <c r="W780" i="108"/>
  <c r="E783" i="108"/>
  <c r="F783" i="108"/>
  <c r="G783" i="108"/>
  <c r="M783" i="108"/>
  <c r="O783" i="108"/>
  <c r="P783" i="108"/>
  <c r="U783" i="108"/>
  <c r="V783" i="108"/>
  <c r="W783" i="108"/>
  <c r="X783" i="108"/>
  <c r="E786" i="108"/>
  <c r="F786" i="108"/>
  <c r="G786" i="108"/>
  <c r="M786" i="108"/>
  <c r="O786" i="108"/>
  <c r="U786" i="108"/>
  <c r="V786" i="108"/>
  <c r="W786" i="108"/>
  <c r="E789" i="108"/>
  <c r="F789" i="108"/>
  <c r="G789" i="108"/>
  <c r="L789" i="108"/>
  <c r="M789" i="108"/>
  <c r="O789" i="108"/>
  <c r="U789" i="108"/>
  <c r="V789" i="108"/>
  <c r="W789" i="108"/>
  <c r="D792" i="108"/>
  <c r="E792" i="108"/>
  <c r="F792" i="108"/>
  <c r="G792" i="108"/>
  <c r="L792" i="108"/>
  <c r="M792" i="108"/>
  <c r="O792" i="108"/>
  <c r="P792" i="108"/>
  <c r="U792" i="108"/>
  <c r="V792" i="108"/>
  <c r="W792" i="108"/>
  <c r="D795" i="108"/>
  <c r="E795" i="108"/>
  <c r="F795" i="108"/>
  <c r="G795" i="108"/>
  <c r="M795" i="108"/>
  <c r="O795" i="108"/>
  <c r="U795" i="108"/>
  <c r="V795" i="108"/>
  <c r="W795" i="108"/>
  <c r="X795" i="108"/>
  <c r="E798" i="108"/>
  <c r="F798" i="108"/>
  <c r="G798" i="108"/>
  <c r="L798" i="108"/>
  <c r="M798" i="108"/>
  <c r="O798" i="108"/>
  <c r="U798" i="108"/>
  <c r="V798" i="108"/>
  <c r="W798" i="108"/>
  <c r="D801" i="108"/>
  <c r="E801" i="108"/>
  <c r="F801" i="108"/>
  <c r="G801" i="108"/>
  <c r="L801" i="108"/>
  <c r="M801" i="108"/>
  <c r="O801" i="108"/>
  <c r="U801" i="108"/>
  <c r="V801" i="108"/>
  <c r="W801" i="108"/>
  <c r="D804" i="108"/>
  <c r="E804" i="108"/>
  <c r="F804" i="108"/>
  <c r="M804" i="108"/>
  <c r="P804" i="108"/>
  <c r="U804" i="108"/>
  <c r="V804" i="108"/>
  <c r="D807" i="108"/>
  <c r="E807" i="108"/>
  <c r="F807" i="108"/>
  <c r="M807" i="108"/>
  <c r="O807" i="108"/>
  <c r="U807" i="108"/>
  <c r="V807" i="108"/>
  <c r="X807" i="108"/>
  <c r="D810" i="108"/>
  <c r="E810" i="108"/>
  <c r="F810" i="108"/>
  <c r="G810" i="108"/>
  <c r="M810" i="108"/>
  <c r="O810" i="108"/>
  <c r="U810" i="108"/>
  <c r="W810" i="108"/>
  <c r="D813" i="108"/>
  <c r="E813" i="108"/>
  <c r="G813" i="108"/>
  <c r="M813" i="108"/>
  <c r="O813" i="108"/>
  <c r="P813" i="108"/>
  <c r="U813" i="108"/>
  <c r="W813" i="108"/>
  <c r="E816" i="108"/>
  <c r="F816" i="108"/>
  <c r="G816" i="108"/>
  <c r="M816" i="108"/>
  <c r="O816" i="108"/>
  <c r="U816" i="108"/>
  <c r="W816" i="108"/>
  <c r="X816" i="108"/>
  <c r="E819" i="108"/>
  <c r="G819" i="108"/>
  <c r="L819" i="108"/>
  <c r="M819" i="108"/>
  <c r="O819" i="108"/>
  <c r="S819" i="108"/>
  <c r="U819" i="108"/>
  <c r="W819" i="108"/>
  <c r="D822" i="108"/>
  <c r="E822" i="108"/>
  <c r="F822" i="108"/>
  <c r="G822" i="108"/>
  <c r="L822" i="108"/>
  <c r="M822" i="108"/>
  <c r="O822" i="108"/>
  <c r="P822" i="108"/>
  <c r="U822" i="108"/>
  <c r="W822" i="108"/>
  <c r="D825" i="108"/>
  <c r="E825" i="108"/>
  <c r="G825" i="108"/>
  <c r="M825" i="108"/>
  <c r="O825" i="108"/>
  <c r="U825" i="108"/>
  <c r="W825" i="108"/>
  <c r="X825" i="108"/>
  <c r="D828" i="108"/>
  <c r="F828" i="108"/>
  <c r="G828" i="108"/>
  <c r="O828" i="108"/>
  <c r="V828" i="108"/>
  <c r="W828" i="108"/>
  <c r="X828" i="108"/>
  <c r="D831" i="108"/>
  <c r="E831" i="108"/>
  <c r="F831" i="108"/>
  <c r="G831" i="108"/>
  <c r="O831" i="108"/>
  <c r="U831" i="108"/>
  <c r="V831" i="108"/>
  <c r="W831" i="108"/>
  <c r="E834" i="108"/>
  <c r="F834" i="108"/>
  <c r="G834" i="108"/>
  <c r="M834" i="108"/>
  <c r="O834" i="108"/>
  <c r="U834" i="108"/>
  <c r="V834" i="108"/>
  <c r="W834" i="108"/>
  <c r="E837" i="108"/>
  <c r="F837" i="108"/>
  <c r="G837" i="108"/>
  <c r="M837" i="108"/>
  <c r="O837" i="108"/>
  <c r="P837" i="108"/>
  <c r="U837" i="108"/>
  <c r="V837" i="108"/>
  <c r="W837" i="108"/>
  <c r="X837" i="108"/>
  <c r="E840" i="108"/>
  <c r="F840" i="108"/>
  <c r="G840" i="108"/>
  <c r="L840" i="108"/>
  <c r="M840" i="108"/>
  <c r="O840" i="108"/>
  <c r="U840" i="108"/>
  <c r="V840" i="108"/>
  <c r="W840" i="108"/>
  <c r="E35" i="105"/>
  <c r="E31" i="105" s="1"/>
  <c r="C615" i="82"/>
  <c r="K610" i="82"/>
  <c r="K600" i="82"/>
  <c r="S595" i="82"/>
  <c r="C575" i="82"/>
  <c r="K570" i="82"/>
  <c r="K560" i="82"/>
  <c r="S555" i="82"/>
  <c r="C535" i="82"/>
  <c r="K530" i="82"/>
  <c r="K520" i="82"/>
  <c r="S515" i="82"/>
  <c r="C495" i="82"/>
  <c r="K490" i="82"/>
  <c r="K477" i="82"/>
  <c r="S472" i="82"/>
  <c r="C452" i="82"/>
  <c r="K447" i="82"/>
  <c r="K437" i="82"/>
  <c r="S432" i="82"/>
  <c r="C412" i="82"/>
  <c r="K407" i="82"/>
  <c r="K397" i="82"/>
  <c r="S392" i="82"/>
  <c r="C372" i="82"/>
  <c r="K367" i="82"/>
  <c r="K357" i="82"/>
  <c r="S352" i="82"/>
  <c r="C332" i="82"/>
  <c r="K324" i="82"/>
  <c r="K314" i="82"/>
  <c r="S309" i="82"/>
  <c r="C289" i="82"/>
  <c r="K284" i="82"/>
  <c r="K274" i="82"/>
  <c r="S269" i="82"/>
  <c r="C249" i="82"/>
  <c r="K244" i="82"/>
  <c r="K234" i="82"/>
  <c r="S229" i="82"/>
  <c r="L640" i="82"/>
  <c r="T635" i="82"/>
  <c r="D625" i="82"/>
  <c r="L620" i="82"/>
  <c r="T600" i="82"/>
  <c r="T595" i="82"/>
  <c r="D585" i="82"/>
  <c r="T575" i="82"/>
  <c r="D565" i="82"/>
  <c r="D560" i="82"/>
  <c r="D540" i="82"/>
  <c r="D535" i="82"/>
  <c r="L525" i="82"/>
  <c r="L520" i="82"/>
  <c r="T505" i="82"/>
  <c r="L500" i="82"/>
  <c r="L495" i="82"/>
  <c r="T482" i="82"/>
  <c r="T477" i="82"/>
  <c r="D472" i="82"/>
  <c r="L457" i="82"/>
  <c r="L452" i="82"/>
  <c r="T432" i="82"/>
  <c r="D422" i="82"/>
  <c r="D417" i="82"/>
  <c r="L402" i="82"/>
  <c r="T392" i="82"/>
  <c r="T377" i="82"/>
  <c r="D372" i="82"/>
  <c r="L357" i="82"/>
  <c r="L352" i="82"/>
  <c r="T342" i="82"/>
  <c r="T337" i="82"/>
  <c r="D332" i="82"/>
  <c r="T314" i="82"/>
  <c r="T309" i="82"/>
  <c r="L299" i="82"/>
  <c r="T289" i="82"/>
  <c r="L279" i="82"/>
  <c r="L274" i="82"/>
  <c r="M640" i="82"/>
  <c r="U630" i="82"/>
  <c r="M630" i="82"/>
  <c r="E630" i="82"/>
  <c r="U625" i="82"/>
  <c r="M625" i="82"/>
  <c r="E625" i="82"/>
  <c r="U620" i="82"/>
  <c r="M620" i="82"/>
  <c r="E620" i="82"/>
  <c r="U610" i="82"/>
  <c r="M610" i="82"/>
  <c r="E610" i="82"/>
  <c r="U605" i="82"/>
  <c r="M605" i="82"/>
  <c r="E605" i="82"/>
  <c r="U600" i="82"/>
  <c r="M600" i="82"/>
  <c r="E600" i="82"/>
  <c r="U590" i="82"/>
  <c r="M590" i="82"/>
  <c r="E590" i="82"/>
  <c r="U585" i="82"/>
  <c r="M585" i="82"/>
  <c r="E585" i="82"/>
  <c r="U580" i="82"/>
  <c r="M580" i="82"/>
  <c r="E580" i="82"/>
  <c r="U570" i="82"/>
  <c r="M570" i="82"/>
  <c r="E570" i="82"/>
  <c r="U565" i="82"/>
  <c r="M565" i="82"/>
  <c r="E565" i="82"/>
  <c r="U560" i="82"/>
  <c r="M560" i="82"/>
  <c r="E560" i="82"/>
  <c r="U550" i="82"/>
  <c r="M550" i="82"/>
  <c r="E550" i="82"/>
  <c r="U545" i="82"/>
  <c r="M545" i="82"/>
  <c r="E545" i="82"/>
  <c r="U540" i="82"/>
  <c r="M540" i="82"/>
  <c r="E540" i="82"/>
  <c r="U530" i="82"/>
  <c r="M530" i="82"/>
  <c r="E530" i="82"/>
  <c r="U525" i="82"/>
  <c r="M525" i="82"/>
  <c r="E525" i="82"/>
  <c r="U520" i="82"/>
  <c r="M520" i="82"/>
  <c r="E520" i="82"/>
  <c r="U510" i="82"/>
  <c r="M510" i="82"/>
  <c r="E510" i="82"/>
  <c r="U505" i="82"/>
  <c r="M505" i="82"/>
  <c r="E505" i="82"/>
  <c r="U500" i="82"/>
  <c r="M500" i="82"/>
  <c r="E500" i="82"/>
  <c r="U490" i="82"/>
  <c r="M490" i="82"/>
  <c r="E490" i="82"/>
  <c r="U482" i="82"/>
  <c r="M482" i="82"/>
  <c r="E482" i="82"/>
  <c r="U477" i="82"/>
  <c r="M477" i="82"/>
  <c r="E477" i="82"/>
  <c r="U467" i="82"/>
  <c r="M467" i="82"/>
  <c r="E467" i="82"/>
  <c r="U462" i="82"/>
  <c r="M462" i="82"/>
  <c r="E462" i="82"/>
  <c r="U457" i="82"/>
  <c r="M457" i="82"/>
  <c r="E457" i="82"/>
  <c r="U447" i="82"/>
  <c r="M447" i="82"/>
  <c r="E447" i="82"/>
  <c r="U442" i="82"/>
  <c r="M442" i="82"/>
  <c r="E442" i="82"/>
  <c r="U437" i="82"/>
  <c r="M437" i="82"/>
  <c r="E437" i="82"/>
  <c r="U427" i="82"/>
  <c r="M427" i="82"/>
  <c r="E427" i="82"/>
  <c r="U422" i="82"/>
  <c r="M422" i="82"/>
  <c r="E422" i="82"/>
  <c r="U417" i="82"/>
  <c r="M417" i="82"/>
  <c r="E417" i="82"/>
  <c r="U407" i="82"/>
  <c r="M407" i="82"/>
  <c r="E407" i="82"/>
  <c r="U402" i="82"/>
  <c r="M402" i="82"/>
  <c r="E402" i="82"/>
  <c r="U397" i="82"/>
  <c r="M397" i="82"/>
  <c r="E397" i="82"/>
  <c r="U387" i="82"/>
  <c r="M387" i="82"/>
  <c r="E387" i="82"/>
  <c r="U382" i="82"/>
  <c r="M382" i="82"/>
  <c r="E382" i="82"/>
  <c r="U377" i="82"/>
  <c r="M377" i="82"/>
  <c r="E377" i="82"/>
  <c r="U367" i="82"/>
  <c r="M367" i="82"/>
  <c r="E367" i="82"/>
  <c r="U362" i="82"/>
  <c r="M362" i="82"/>
  <c r="E362" i="82"/>
  <c r="U357" i="82"/>
  <c r="M357" i="82"/>
  <c r="E357" i="82"/>
  <c r="U347" i="82"/>
  <c r="M347" i="82"/>
  <c r="E347" i="82"/>
  <c r="U342" i="82"/>
  <c r="M342" i="82"/>
  <c r="E342" i="82"/>
  <c r="U337" i="82"/>
  <c r="M337" i="82"/>
  <c r="E337" i="82"/>
  <c r="U324" i="82"/>
  <c r="M324" i="82"/>
  <c r="E324" i="82"/>
  <c r="U319" i="82"/>
  <c r="M319" i="82"/>
  <c r="E319" i="82"/>
  <c r="U314" i="82"/>
  <c r="M314" i="82"/>
  <c r="E314" i="82"/>
  <c r="U304" i="82"/>
  <c r="M304" i="82"/>
  <c r="E304" i="82"/>
  <c r="U299" i="82"/>
  <c r="M299" i="82"/>
  <c r="E299" i="82"/>
  <c r="U294" i="82"/>
  <c r="M294" i="82"/>
  <c r="E294" i="82"/>
  <c r="U284" i="82"/>
  <c r="M284" i="82"/>
  <c r="E284" i="82"/>
  <c r="U279" i="82"/>
  <c r="M279" i="82"/>
  <c r="E279" i="82"/>
  <c r="U274" i="82"/>
  <c r="M274" i="82"/>
  <c r="E274" i="82"/>
  <c r="U264" i="82"/>
  <c r="M264" i="82"/>
  <c r="E264" i="82"/>
  <c r="U259" i="82"/>
  <c r="M259" i="82"/>
  <c r="E259" i="82"/>
  <c r="U254" i="82"/>
  <c r="M254" i="82"/>
  <c r="E254" i="82"/>
  <c r="U244" i="82"/>
  <c r="M244" i="82"/>
  <c r="E244" i="82"/>
  <c r="U239" i="82"/>
  <c r="M239" i="82"/>
  <c r="E239" i="82"/>
  <c r="U234" i="82"/>
  <c r="M234" i="82"/>
  <c r="E234" i="82"/>
  <c r="U224" i="82"/>
  <c r="M224" i="82"/>
  <c r="E224" i="82"/>
  <c r="U219" i="82"/>
  <c r="M219" i="82"/>
  <c r="E219" i="82"/>
  <c r="U214" i="82"/>
  <c r="V635" i="82"/>
  <c r="N635" i="82"/>
  <c r="F635" i="82"/>
  <c r="V630" i="82"/>
  <c r="N630" i="82"/>
  <c r="F630" i="82"/>
  <c r="V625" i="82"/>
  <c r="N625" i="82"/>
  <c r="F625" i="82"/>
  <c r="V615" i="82"/>
  <c r="N615" i="82"/>
  <c r="F615" i="82"/>
  <c r="V610" i="82"/>
  <c r="N610" i="82"/>
  <c r="F610" i="82"/>
  <c r="V605" i="82"/>
  <c r="N605" i="82"/>
  <c r="F605" i="82"/>
  <c r="V595" i="82"/>
  <c r="N595" i="82"/>
  <c r="F595" i="82"/>
  <c r="V590" i="82"/>
  <c r="N590" i="82"/>
  <c r="F590" i="82"/>
  <c r="V585" i="82"/>
  <c r="N585" i="82"/>
  <c r="F585" i="82"/>
  <c r="V575" i="82"/>
  <c r="N575" i="82"/>
  <c r="F575" i="82"/>
  <c r="V570" i="82"/>
  <c r="N570" i="82"/>
  <c r="F570" i="82"/>
  <c r="V565" i="82"/>
  <c r="N565" i="82"/>
  <c r="F565" i="82"/>
  <c r="V555" i="82"/>
  <c r="N555" i="82"/>
  <c r="F555" i="82"/>
  <c r="V550" i="82"/>
  <c r="N550" i="82"/>
  <c r="F550" i="82"/>
  <c r="V545" i="82"/>
  <c r="N545" i="82"/>
  <c r="F545" i="82"/>
  <c r="V535" i="82"/>
  <c r="N535" i="82"/>
  <c r="F535" i="82"/>
  <c r="V530" i="82"/>
  <c r="N530" i="82"/>
  <c r="F530" i="82"/>
  <c r="V525" i="82"/>
  <c r="N525" i="82"/>
  <c r="F525" i="82"/>
  <c r="V515" i="82"/>
  <c r="N515" i="82"/>
  <c r="F515" i="82"/>
  <c r="V510" i="82"/>
  <c r="N510" i="82"/>
  <c r="F510" i="82"/>
  <c r="V505" i="82"/>
  <c r="N505" i="82"/>
  <c r="F505" i="82"/>
  <c r="V495" i="82"/>
  <c r="N495" i="82"/>
  <c r="F495" i="82"/>
  <c r="V490" i="82"/>
  <c r="N490" i="82"/>
  <c r="F490" i="82"/>
  <c r="V482" i="82"/>
  <c r="N482" i="82"/>
  <c r="F482" i="82"/>
  <c r="V472" i="82"/>
  <c r="N472" i="82"/>
  <c r="F472" i="82"/>
  <c r="V467" i="82"/>
  <c r="N467" i="82"/>
  <c r="F467" i="82"/>
  <c r="V462" i="82"/>
  <c r="N462" i="82"/>
  <c r="F462" i="82"/>
  <c r="V452" i="82"/>
  <c r="N452" i="82"/>
  <c r="F452" i="82"/>
  <c r="V447" i="82"/>
  <c r="N447" i="82"/>
  <c r="F447" i="82"/>
  <c r="V442" i="82"/>
  <c r="N442" i="82"/>
  <c r="F442" i="82"/>
  <c r="V432" i="82"/>
  <c r="N432" i="82"/>
  <c r="F432" i="82"/>
  <c r="V427" i="82"/>
  <c r="N427" i="82"/>
  <c r="F427" i="82"/>
  <c r="V422" i="82"/>
  <c r="N422" i="82"/>
  <c r="F422" i="82"/>
  <c r="V412" i="82"/>
  <c r="N412" i="82"/>
  <c r="F412" i="82"/>
  <c r="V407" i="82"/>
  <c r="N407" i="82"/>
  <c r="F407" i="82"/>
  <c r="V402" i="82"/>
  <c r="N402" i="82"/>
  <c r="F402" i="82"/>
  <c r="V392" i="82"/>
  <c r="N392" i="82"/>
  <c r="F392" i="82"/>
  <c r="V387" i="82"/>
  <c r="N387" i="82"/>
  <c r="F387" i="82"/>
  <c r="V382" i="82"/>
  <c r="N382" i="82"/>
  <c r="F382" i="82"/>
  <c r="V372" i="82"/>
  <c r="N372" i="82"/>
  <c r="F372" i="82"/>
  <c r="V367" i="82"/>
  <c r="N367" i="82"/>
  <c r="F367" i="82"/>
  <c r="N362" i="82"/>
  <c r="F362" i="82"/>
  <c r="V352" i="82"/>
  <c r="N352" i="82"/>
  <c r="V347" i="82"/>
  <c r="N347" i="82"/>
  <c r="F347" i="82"/>
  <c r="V342" i="82"/>
  <c r="F342" i="82"/>
  <c r="V332" i="82"/>
  <c r="N332" i="82"/>
  <c r="F332" i="82"/>
  <c r="N324" i="82"/>
  <c r="N319" i="82"/>
  <c r="F319" i="82"/>
  <c r="F309" i="82"/>
  <c r="V304" i="82"/>
  <c r="N304" i="82"/>
  <c r="F304" i="82"/>
  <c r="N299" i="82"/>
  <c r="V289" i="82"/>
  <c r="N289" i="82"/>
  <c r="V284" i="82"/>
  <c r="V279" i="82"/>
  <c r="N279" i="82"/>
  <c r="F279" i="82"/>
  <c r="F269" i="82"/>
  <c r="V264" i="82"/>
  <c r="N264" i="82"/>
  <c r="F264" i="82"/>
  <c r="N259" i="82"/>
  <c r="V249" i="82"/>
  <c r="N249" i="82"/>
  <c r="V244" i="82"/>
  <c r="V239" i="82"/>
  <c r="N239" i="82"/>
  <c r="F239" i="82"/>
  <c r="F229" i="82"/>
  <c r="V224" i="82"/>
  <c r="N224" i="82"/>
  <c r="F224" i="82"/>
  <c r="N219" i="82"/>
  <c r="V209" i="82"/>
  <c r="W640" i="82"/>
  <c r="O520" i="82"/>
  <c r="W269" i="82"/>
  <c r="L259" i="82"/>
  <c r="U204" i="82"/>
  <c r="M204" i="82"/>
  <c r="E204" i="82"/>
  <c r="U199" i="82"/>
  <c r="M199" i="82"/>
  <c r="E199" i="82"/>
  <c r="U194" i="82"/>
  <c r="M194" i="82"/>
  <c r="E194" i="82"/>
  <c r="U184" i="82"/>
  <c r="M184" i="82"/>
  <c r="E184" i="82"/>
  <c r="U179" i="82"/>
  <c r="M179" i="82"/>
  <c r="E179" i="82"/>
  <c r="U174" i="82"/>
  <c r="M174" i="82"/>
  <c r="E174" i="82"/>
  <c r="U161" i="82"/>
  <c r="M161" i="82"/>
  <c r="E161" i="82"/>
  <c r="U156" i="82"/>
  <c r="M156" i="82"/>
  <c r="E156" i="82"/>
  <c r="U151" i="82"/>
  <c r="M151" i="82"/>
  <c r="E151" i="82"/>
  <c r="U141" i="82"/>
  <c r="M141" i="82"/>
  <c r="E141" i="82"/>
  <c r="U136" i="82"/>
  <c r="M136" i="82"/>
  <c r="E136" i="82"/>
  <c r="U131" i="82"/>
  <c r="M131" i="82"/>
  <c r="E131" i="82"/>
  <c r="U121" i="82"/>
  <c r="M121" i="82"/>
  <c r="E121" i="82"/>
  <c r="U116" i="82"/>
  <c r="M116" i="82"/>
  <c r="E116" i="82"/>
  <c r="U111" i="82"/>
  <c r="M111" i="82"/>
  <c r="E111" i="82"/>
  <c r="U101" i="82"/>
  <c r="M101" i="82"/>
  <c r="E101" i="82"/>
  <c r="U96" i="82"/>
  <c r="M96" i="82"/>
  <c r="E96" i="82"/>
  <c r="U91" i="82"/>
  <c r="M91" i="82"/>
  <c r="E91" i="82"/>
  <c r="U81" i="82"/>
  <c r="M81" i="82"/>
  <c r="E81" i="82"/>
  <c r="U76" i="82"/>
  <c r="M76" i="82"/>
  <c r="E76" i="82"/>
  <c r="U71" i="82"/>
  <c r="M71" i="82"/>
  <c r="E71" i="82"/>
  <c r="U61" i="82"/>
  <c r="M61" i="82"/>
  <c r="E61" i="82"/>
  <c r="U56" i="82"/>
  <c r="M56" i="82"/>
  <c r="E56" i="82"/>
  <c r="U51" i="82"/>
  <c r="M51" i="82"/>
  <c r="E51" i="82"/>
  <c r="U41" i="82"/>
  <c r="M41" i="82"/>
  <c r="E41" i="82"/>
  <c r="U36" i="82"/>
  <c r="M36" i="82"/>
  <c r="E36" i="82"/>
  <c r="U31" i="82"/>
  <c r="M31" i="82"/>
  <c r="E31" i="82"/>
  <c r="U21" i="82"/>
  <c r="M21" i="82"/>
  <c r="E21" i="82"/>
  <c r="U16" i="82"/>
  <c r="M16" i="82"/>
  <c r="E16" i="82"/>
  <c r="U640" i="108"/>
  <c r="M640" i="108"/>
  <c r="E640" i="108"/>
  <c r="U630" i="108"/>
  <c r="M630" i="108"/>
  <c r="E630" i="108"/>
  <c r="U625" i="108"/>
  <c r="M625" i="108"/>
  <c r="E625" i="108"/>
  <c r="U620" i="108"/>
  <c r="M620" i="108"/>
  <c r="E620" i="108"/>
  <c r="U610" i="108"/>
  <c r="M610" i="108"/>
  <c r="E610" i="108"/>
  <c r="U605" i="108"/>
  <c r="M605" i="108"/>
  <c r="E605" i="108"/>
  <c r="U600" i="108"/>
  <c r="M600" i="108"/>
  <c r="E600" i="108"/>
  <c r="U590" i="108"/>
  <c r="M590" i="108"/>
  <c r="E590" i="108"/>
  <c r="U585" i="108"/>
  <c r="M585" i="108"/>
  <c r="E585" i="108"/>
  <c r="U580" i="108"/>
  <c r="M580" i="108"/>
  <c r="E580" i="108"/>
  <c r="U570" i="108"/>
  <c r="M570" i="108"/>
  <c r="E570" i="108"/>
  <c r="U565" i="108"/>
  <c r="M565" i="108"/>
  <c r="E565" i="108"/>
  <c r="U560" i="108"/>
  <c r="M560" i="108"/>
  <c r="E560" i="108"/>
  <c r="U550" i="108"/>
  <c r="M550" i="108"/>
  <c r="E550" i="108"/>
  <c r="U545" i="108"/>
  <c r="M545" i="108"/>
  <c r="E545" i="108"/>
  <c r="U540" i="108"/>
  <c r="M540" i="108"/>
  <c r="E540" i="108"/>
  <c r="U530" i="108"/>
  <c r="M530" i="108"/>
  <c r="E530" i="108"/>
  <c r="U525" i="108"/>
  <c r="M525" i="108"/>
  <c r="E525" i="108"/>
  <c r="U520" i="108"/>
  <c r="M520" i="108"/>
  <c r="E520" i="108"/>
  <c r="U510" i="108"/>
  <c r="M510" i="108"/>
  <c r="E510" i="108"/>
  <c r="U505" i="108"/>
  <c r="M505" i="108"/>
  <c r="E505" i="108"/>
  <c r="U500" i="108"/>
  <c r="M500" i="108"/>
  <c r="E500" i="108"/>
  <c r="U490" i="108"/>
  <c r="M490" i="108"/>
  <c r="E490" i="108"/>
  <c r="U482" i="108"/>
  <c r="M482" i="108"/>
  <c r="E482" i="108"/>
  <c r="U477" i="108"/>
  <c r="M477" i="108"/>
  <c r="E477" i="108"/>
  <c r="T249" i="82"/>
  <c r="D239" i="82"/>
  <c r="N209" i="82"/>
  <c r="F209" i="82"/>
  <c r="V204" i="82"/>
  <c r="N204" i="82"/>
  <c r="F204" i="82"/>
  <c r="V199" i="82"/>
  <c r="N199" i="82"/>
  <c r="F199" i="82"/>
  <c r="V189" i="82"/>
  <c r="N189" i="82"/>
  <c r="F189" i="82"/>
  <c r="V184" i="82"/>
  <c r="N184" i="82"/>
  <c r="F184" i="82"/>
  <c r="V179" i="82"/>
  <c r="N179" i="82"/>
  <c r="F179" i="82"/>
  <c r="V166" i="82"/>
  <c r="N166" i="82"/>
  <c r="F166" i="82"/>
  <c r="V161" i="82"/>
  <c r="N161" i="82"/>
  <c r="F161" i="82"/>
  <c r="V156" i="82"/>
  <c r="N156" i="82"/>
  <c r="F156" i="82"/>
  <c r="V146" i="82"/>
  <c r="N146" i="82"/>
  <c r="F146" i="82"/>
  <c r="V141" i="82"/>
  <c r="N141" i="82"/>
  <c r="F141" i="82"/>
  <c r="V136" i="82"/>
  <c r="T254" i="82"/>
  <c r="L229" i="82"/>
  <c r="T214" i="82"/>
  <c r="D214" i="82"/>
  <c r="O189" i="82"/>
  <c r="G121" i="82"/>
  <c r="O46" i="82"/>
  <c r="W580" i="108"/>
  <c r="O555" i="108"/>
  <c r="D249" i="82"/>
  <c r="L234" i="82"/>
  <c r="T219" i="82"/>
  <c r="E214" i="82"/>
  <c r="D254" i="82"/>
  <c r="L239" i="82"/>
  <c r="O234" i="82"/>
  <c r="Q625" i="108"/>
  <c r="Y605" i="108"/>
  <c r="I600" i="108"/>
  <c r="Q580" i="108"/>
  <c r="Y570" i="108"/>
  <c r="Q545" i="108"/>
  <c r="Y525" i="108"/>
  <c r="I520" i="108"/>
  <c r="Q500" i="108"/>
  <c r="Y490" i="108"/>
  <c r="D259" i="82"/>
  <c r="T229" i="82"/>
  <c r="D219" i="82"/>
  <c r="L249" i="82"/>
  <c r="T234" i="82"/>
  <c r="L214" i="82"/>
  <c r="T209" i="82"/>
  <c r="K209" i="82"/>
  <c r="C204" i="82"/>
  <c r="S194" i="82"/>
  <c r="K189" i="82"/>
  <c r="S184" i="82"/>
  <c r="C184" i="82"/>
  <c r="S174" i="82"/>
  <c r="C174" i="82"/>
  <c r="K166" i="82"/>
  <c r="C161" i="82"/>
  <c r="S151" i="82"/>
  <c r="K146" i="82"/>
  <c r="S141" i="82"/>
  <c r="C141" i="82"/>
  <c r="S131" i="82"/>
  <c r="C131" i="82"/>
  <c r="K126" i="82"/>
  <c r="C121" i="82"/>
  <c r="S111" i="82"/>
  <c r="K106" i="82"/>
  <c r="S101" i="82"/>
  <c r="C101" i="82"/>
  <c r="S91" i="82"/>
  <c r="C91" i="82"/>
  <c r="K86" i="82"/>
  <c r="C81" i="82"/>
  <c r="S71" i="82"/>
  <c r="K66" i="82"/>
  <c r="S61" i="82"/>
  <c r="C61" i="82"/>
  <c r="S51" i="82"/>
  <c r="C51" i="82"/>
  <c r="K46" i="82"/>
  <c r="C41" i="82"/>
  <c r="S31" i="82"/>
  <c r="K26" i="82"/>
  <c r="S21" i="82"/>
  <c r="C21" i="82"/>
  <c r="M214" i="82"/>
  <c r="L199" i="82"/>
  <c r="D174" i="82"/>
  <c r="L156" i="82"/>
  <c r="F136" i="82"/>
  <c r="L126" i="82"/>
  <c r="N121" i="82"/>
  <c r="T111" i="82"/>
  <c r="V106" i="82"/>
  <c r="F96" i="82"/>
  <c r="L86" i="82"/>
  <c r="N81" i="82"/>
  <c r="T71" i="82"/>
  <c r="V66" i="82"/>
  <c r="F56" i="82"/>
  <c r="L46" i="82"/>
  <c r="N41" i="82"/>
  <c r="T31" i="82"/>
  <c r="V26" i="82"/>
  <c r="F16" i="82"/>
  <c r="H640" i="108"/>
  <c r="L635" i="108"/>
  <c r="N630" i="108"/>
  <c r="P625" i="108"/>
  <c r="V615" i="108"/>
  <c r="H600" i="108"/>
  <c r="L595" i="108"/>
  <c r="N590" i="108"/>
  <c r="P585" i="108"/>
  <c r="V575" i="108"/>
  <c r="F565" i="108"/>
  <c r="H560" i="108"/>
  <c r="N550" i="108"/>
  <c r="P545" i="108"/>
  <c r="T540" i="108"/>
  <c r="V535" i="108"/>
  <c r="F525" i="108"/>
  <c r="H520" i="108"/>
  <c r="N510" i="108"/>
  <c r="P505" i="108"/>
  <c r="V495" i="108"/>
  <c r="F482" i="108"/>
  <c r="H477" i="108"/>
  <c r="G457" i="108"/>
  <c r="G377" i="108"/>
  <c r="W347" i="108"/>
  <c r="W264" i="108"/>
  <c r="G131" i="108"/>
  <c r="G51" i="108"/>
  <c r="L254" i="82"/>
  <c r="T199" i="82"/>
  <c r="D189" i="82"/>
  <c r="L174" i="82"/>
  <c r="T156" i="82"/>
  <c r="D146" i="82"/>
  <c r="L131" i="82"/>
  <c r="N126" i="82"/>
  <c r="T116" i="82"/>
  <c r="D106" i="82"/>
  <c r="F101" i="82"/>
  <c r="L91" i="82"/>
  <c r="N86" i="82"/>
  <c r="T76" i="82"/>
  <c r="D66" i="82"/>
  <c r="F61" i="82"/>
  <c r="L51" i="82"/>
  <c r="N46" i="82"/>
  <c r="T36" i="82"/>
  <c r="D26" i="82"/>
  <c r="F21" i="82"/>
  <c r="L640" i="108"/>
  <c r="N635" i="108"/>
  <c r="X615" i="108"/>
  <c r="F610" i="108"/>
  <c r="H605" i="108"/>
  <c r="L600" i="108"/>
  <c r="N595" i="108"/>
  <c r="X575" i="108"/>
  <c r="D575" i="108"/>
  <c r="F570" i="108"/>
  <c r="H565" i="108"/>
  <c r="N555" i="108"/>
  <c r="T545" i="108"/>
  <c r="X535" i="108"/>
  <c r="D535" i="108"/>
  <c r="F530" i="108"/>
  <c r="H525" i="108"/>
  <c r="N515" i="108"/>
  <c r="X495" i="108"/>
  <c r="D495" i="108"/>
  <c r="F490" i="108"/>
  <c r="H482" i="108"/>
  <c r="P472" i="108"/>
  <c r="H472" i="108"/>
  <c r="X462" i="108"/>
  <c r="P462" i="108"/>
  <c r="H462" i="108"/>
  <c r="X457" i="108"/>
  <c r="P457" i="108"/>
  <c r="H457" i="108"/>
  <c r="X452" i="108"/>
  <c r="P452" i="108"/>
  <c r="H452" i="108"/>
  <c r="X442" i="108"/>
  <c r="P442" i="108"/>
  <c r="H442" i="108"/>
  <c r="X437" i="108"/>
  <c r="P437" i="108"/>
  <c r="H437" i="108"/>
  <c r="X432" i="108"/>
  <c r="P432" i="108"/>
  <c r="H432" i="108"/>
  <c r="X422" i="108"/>
  <c r="P422" i="108"/>
  <c r="H422" i="108"/>
  <c r="X417" i="108"/>
  <c r="P417" i="108"/>
  <c r="H417" i="108"/>
  <c r="X412" i="108"/>
  <c r="P412" i="108"/>
  <c r="H412" i="108"/>
  <c r="X402" i="108"/>
  <c r="P402" i="108"/>
  <c r="H402" i="108"/>
  <c r="X397" i="108"/>
  <c r="P397" i="108"/>
  <c r="H397" i="108"/>
  <c r="X392" i="108"/>
  <c r="P392" i="108"/>
  <c r="H392" i="108"/>
  <c r="X382" i="108"/>
  <c r="P382" i="108"/>
  <c r="H382" i="108"/>
  <c r="X377" i="108"/>
  <c r="P377" i="108"/>
  <c r="H377" i="108"/>
  <c r="X372" i="108"/>
  <c r="P372" i="108"/>
  <c r="H372" i="108"/>
  <c r="X362" i="108"/>
  <c r="P362" i="108"/>
  <c r="H362" i="108"/>
  <c r="X357" i="108"/>
  <c r="P357" i="108"/>
  <c r="H357" i="108"/>
  <c r="X352" i="108"/>
  <c r="P352" i="108"/>
  <c r="H352" i="108"/>
  <c r="X342" i="108"/>
  <c r="P342" i="108"/>
  <c r="H342" i="108"/>
  <c r="X337" i="108"/>
  <c r="P337" i="108"/>
  <c r="H337" i="108"/>
  <c r="X332" i="108"/>
  <c r="P332" i="108"/>
  <c r="H332" i="108"/>
  <c r="X319" i="108"/>
  <c r="P319" i="108"/>
  <c r="H319" i="108"/>
  <c r="X314" i="108"/>
  <c r="P314" i="108"/>
  <c r="H314" i="108"/>
  <c r="X309" i="108"/>
  <c r="P309" i="108"/>
  <c r="H309" i="108"/>
  <c r="X299" i="108"/>
  <c r="P299" i="108"/>
  <c r="H299" i="108"/>
  <c r="X294" i="108"/>
  <c r="P294" i="108"/>
  <c r="H294" i="108"/>
  <c r="X289" i="108"/>
  <c r="P289" i="108"/>
  <c r="H289" i="108"/>
  <c r="X279" i="108"/>
  <c r="P279" i="108"/>
  <c r="H279" i="108"/>
  <c r="X274" i="108"/>
  <c r="P274" i="108"/>
  <c r="H274" i="108"/>
  <c r="X269" i="108"/>
  <c r="P269" i="108"/>
  <c r="H269" i="108"/>
  <c r="X259" i="108"/>
  <c r="P259" i="108"/>
  <c r="H259" i="108"/>
  <c r="X254" i="108"/>
  <c r="P254" i="108"/>
  <c r="H254" i="108"/>
  <c r="X249" i="108"/>
  <c r="P249" i="108"/>
  <c r="H249" i="108"/>
  <c r="X239" i="108"/>
  <c r="P239" i="108"/>
  <c r="H239" i="108"/>
  <c r="X234" i="108"/>
  <c r="P234" i="108"/>
  <c r="H234" i="108"/>
  <c r="X229" i="108"/>
  <c r="P229" i="108"/>
  <c r="H229" i="108"/>
  <c r="X219" i="108"/>
  <c r="P214" i="108"/>
  <c r="H214" i="108"/>
  <c r="X209" i="108"/>
  <c r="P209" i="108"/>
  <c r="H209" i="108"/>
  <c r="X199" i="108"/>
  <c r="P199" i="108"/>
  <c r="H199" i="108"/>
  <c r="X194" i="108"/>
  <c r="P194" i="108"/>
  <c r="H194" i="108"/>
  <c r="X189" i="108"/>
  <c r="P189" i="108"/>
  <c r="H189" i="108"/>
  <c r="X179" i="108"/>
  <c r="P179" i="108"/>
  <c r="H179" i="108"/>
  <c r="X174" i="108"/>
  <c r="P174" i="108"/>
  <c r="H174" i="108"/>
  <c r="X166" i="108"/>
  <c r="P166" i="108"/>
  <c r="L189" i="82"/>
  <c r="T174" i="82"/>
  <c r="L146" i="82"/>
  <c r="L136" i="82"/>
  <c r="V116" i="82"/>
  <c r="D111" i="82"/>
  <c r="F106" i="82"/>
  <c r="L96" i="82"/>
  <c r="V76" i="82"/>
  <c r="D71" i="82"/>
  <c r="F66" i="82"/>
  <c r="L56" i="82"/>
  <c r="V36" i="82"/>
  <c r="D31" i="82"/>
  <c r="F26" i="82"/>
  <c r="L16" i="82"/>
  <c r="P635" i="108"/>
  <c r="V625" i="108"/>
  <c r="X620" i="108"/>
  <c r="D620" i="108"/>
  <c r="F615" i="108"/>
  <c r="L605" i="108"/>
  <c r="P595" i="108"/>
  <c r="V585" i="108"/>
  <c r="X580" i="108"/>
  <c r="F575" i="108"/>
  <c r="L565" i="108"/>
  <c r="P555" i="108"/>
  <c r="V545" i="108"/>
  <c r="X540" i="108"/>
  <c r="D540" i="108"/>
  <c r="F535" i="108"/>
  <c r="P515" i="108"/>
  <c r="V505" i="108"/>
  <c r="X500" i="108"/>
  <c r="D500" i="108"/>
  <c r="F495" i="108"/>
  <c r="I467" i="108"/>
  <c r="Y457" i="108"/>
  <c r="I447" i="108"/>
  <c r="Y437" i="108"/>
  <c r="I427" i="108"/>
  <c r="Y417" i="108"/>
  <c r="I407" i="108"/>
  <c r="Y397" i="108"/>
  <c r="I387" i="108"/>
  <c r="Y377" i="108"/>
  <c r="I367" i="108"/>
  <c r="Y357" i="108"/>
  <c r="I347" i="108"/>
  <c r="Y337" i="108"/>
  <c r="I324" i="108"/>
  <c r="Y314" i="108"/>
  <c r="I304" i="108"/>
  <c r="Y294" i="108"/>
  <c r="I284" i="108"/>
  <c r="Y274" i="108"/>
  <c r="I264" i="108"/>
  <c r="Y254" i="108"/>
  <c r="I244" i="108"/>
  <c r="Y234" i="108"/>
  <c r="I224" i="108"/>
  <c r="Y214" i="108"/>
  <c r="I204" i="108"/>
  <c r="Y194" i="108"/>
  <c r="I184" i="108"/>
  <c r="Y174" i="108"/>
  <c r="I161" i="108"/>
  <c r="Y131" i="108"/>
  <c r="I121" i="108"/>
  <c r="I81" i="108"/>
  <c r="D229" i="82"/>
  <c r="T189" i="82"/>
  <c r="D179" i="82"/>
  <c r="T146" i="82"/>
  <c r="N136" i="82"/>
  <c r="T126" i="82"/>
  <c r="V121" i="82"/>
  <c r="D116" i="82"/>
  <c r="N96" i="82"/>
  <c r="T86" i="82"/>
  <c r="V81" i="82"/>
  <c r="D76" i="82"/>
  <c r="N56" i="82"/>
  <c r="T46" i="82"/>
  <c r="V41" i="82"/>
  <c r="D36" i="82"/>
  <c r="N16" i="82"/>
  <c r="P640" i="108"/>
  <c r="V630" i="108"/>
  <c r="X625" i="108"/>
  <c r="D625" i="108"/>
  <c r="H615" i="108"/>
  <c r="P600" i="108"/>
  <c r="V590" i="108"/>
  <c r="X585" i="108"/>
  <c r="H575" i="108"/>
  <c r="N565" i="108"/>
  <c r="P560" i="108"/>
  <c r="V550" i="108"/>
  <c r="X545" i="108"/>
  <c r="D545" i="108"/>
  <c r="H535" i="108"/>
  <c r="N525" i="108"/>
  <c r="P520" i="108"/>
  <c r="T515" i="108"/>
  <c r="V510" i="108"/>
  <c r="X505" i="108"/>
  <c r="D505" i="108"/>
  <c r="H495" i="108"/>
  <c r="N482" i="108"/>
  <c r="P477" i="108"/>
  <c r="D194" i="82"/>
  <c r="L179" i="82"/>
  <c r="D151" i="82"/>
  <c r="T131" i="82"/>
  <c r="V126" i="82"/>
  <c r="F116" i="82"/>
  <c r="L106" i="82"/>
  <c r="N101" i="82"/>
  <c r="T91" i="82"/>
  <c r="V86" i="82"/>
  <c r="F76" i="82"/>
  <c r="L66" i="82"/>
  <c r="N61" i="82"/>
  <c r="T51" i="82"/>
  <c r="V46" i="82"/>
  <c r="F36" i="82"/>
  <c r="L26" i="82"/>
  <c r="N21" i="82"/>
  <c r="T640" i="108"/>
  <c r="V635" i="108"/>
  <c r="F625" i="108"/>
  <c r="H620" i="108"/>
  <c r="N610" i="108"/>
  <c r="P605" i="108"/>
  <c r="V595" i="108"/>
  <c r="F585" i="108"/>
  <c r="H580" i="108"/>
  <c r="N570" i="108"/>
  <c r="P565" i="108"/>
  <c r="T560" i="108"/>
  <c r="V555" i="108"/>
  <c r="F545" i="108"/>
  <c r="H540" i="108"/>
  <c r="L535" i="108"/>
  <c r="N530" i="108"/>
  <c r="P525" i="108"/>
  <c r="T520" i="108"/>
  <c r="V515" i="108"/>
  <c r="F505" i="108"/>
  <c r="H500" i="108"/>
  <c r="N490" i="108"/>
  <c r="P482" i="108"/>
  <c r="T477" i="108"/>
  <c r="V472" i="108"/>
  <c r="D209" i="82"/>
  <c r="L194" i="82"/>
  <c r="T179" i="82"/>
  <c r="D166" i="82"/>
  <c r="L151" i="82"/>
  <c r="T136" i="82"/>
  <c r="D126" i="82"/>
  <c r="F121" i="82"/>
  <c r="L111" i="82"/>
  <c r="N106" i="82"/>
  <c r="T96" i="82"/>
  <c r="D86" i="82"/>
  <c r="F81" i="82"/>
  <c r="L71" i="82"/>
  <c r="N66" i="82"/>
  <c r="T56" i="82"/>
  <c r="D46" i="82"/>
  <c r="F41" i="82"/>
  <c r="L31" i="82"/>
  <c r="N26" i="82"/>
  <c r="T16" i="82"/>
  <c r="X635" i="108"/>
  <c r="D635" i="108"/>
  <c r="F630" i="108"/>
  <c r="H625" i="108"/>
  <c r="N615" i="108"/>
  <c r="X595" i="108"/>
  <c r="D595" i="108"/>
  <c r="F590" i="108"/>
  <c r="H585" i="108"/>
  <c r="N575" i="108"/>
  <c r="T565" i="108"/>
  <c r="X555" i="108"/>
  <c r="F550" i="108"/>
  <c r="H545" i="108"/>
  <c r="L540" i="108"/>
  <c r="N535" i="108"/>
  <c r="T525" i="108"/>
  <c r="X515" i="108"/>
  <c r="F510" i="108"/>
  <c r="H505" i="108"/>
  <c r="N495" i="108"/>
  <c r="T482" i="108"/>
  <c r="X472" i="108"/>
  <c r="D472" i="108"/>
  <c r="T462" i="108"/>
  <c r="L457" i="108"/>
  <c r="T452" i="108"/>
  <c r="L452" i="108"/>
  <c r="D452" i="108"/>
  <c r="T442" i="108"/>
  <c r="D442" i="108"/>
  <c r="T437" i="108"/>
  <c r="L437" i="108"/>
  <c r="D432" i="108"/>
  <c r="T422" i="108"/>
  <c r="L417" i="108"/>
  <c r="T412" i="108"/>
  <c r="L412" i="108"/>
  <c r="D412" i="108"/>
  <c r="T402" i="108"/>
  <c r="D402" i="108"/>
  <c r="T397" i="108"/>
  <c r="L397" i="108"/>
  <c r="D392" i="108"/>
  <c r="T382" i="108"/>
  <c r="L377" i="108"/>
  <c r="T372" i="108"/>
  <c r="L372" i="108"/>
  <c r="D372" i="108"/>
  <c r="T362" i="108"/>
  <c r="D362" i="108"/>
  <c r="T357" i="108"/>
  <c r="L357" i="108"/>
  <c r="D352" i="108"/>
  <c r="T342" i="108"/>
  <c r="L337" i="108"/>
  <c r="T332" i="108"/>
  <c r="L332" i="108"/>
  <c r="D332" i="108"/>
  <c r="T319" i="108"/>
  <c r="D319" i="108"/>
  <c r="T314" i="108"/>
  <c r="L314" i="108"/>
  <c r="D309" i="108"/>
  <c r="T299" i="108"/>
  <c r="L294" i="108"/>
  <c r="T289" i="108"/>
  <c r="L289" i="108"/>
  <c r="D289" i="108"/>
  <c r="T279" i="108"/>
  <c r="D279" i="108"/>
  <c r="T274" i="108"/>
  <c r="L274" i="108"/>
  <c r="D269" i="108"/>
  <c r="T259" i="108"/>
  <c r="L254" i="108"/>
  <c r="T249" i="108"/>
  <c r="L249" i="108"/>
  <c r="D249" i="108"/>
  <c r="T239" i="108"/>
  <c r="D239" i="108"/>
  <c r="T234" i="108"/>
  <c r="L234" i="108"/>
  <c r="D229" i="108"/>
  <c r="T219" i="108"/>
  <c r="L214" i="108"/>
  <c r="T209" i="108"/>
  <c r="L209" i="108"/>
  <c r="D209" i="108"/>
  <c r="T199" i="108"/>
  <c r="D199" i="108"/>
  <c r="T194" i="108"/>
  <c r="L194" i="108"/>
  <c r="D189" i="108"/>
  <c r="T179" i="108"/>
  <c r="L174" i="108"/>
  <c r="T166" i="108"/>
  <c r="L166" i="108"/>
  <c r="D166" i="108"/>
  <c r="T156" i="108"/>
  <c r="D156" i="108"/>
  <c r="T151" i="108"/>
  <c r="L151" i="108"/>
  <c r="D146" i="108"/>
  <c r="T136" i="108"/>
  <c r="L131" i="108"/>
  <c r="T126" i="108"/>
  <c r="L126" i="108"/>
  <c r="D126" i="108"/>
  <c r="T116" i="108"/>
  <c r="D116" i="108"/>
  <c r="T111" i="108"/>
  <c r="L111" i="108"/>
  <c r="D106" i="108"/>
  <c r="T96" i="108"/>
  <c r="L91" i="108"/>
  <c r="T86" i="108"/>
  <c r="L86" i="108"/>
  <c r="D86" i="108"/>
  <c r="D76" i="108"/>
  <c r="T71" i="108"/>
  <c r="L71" i="108"/>
  <c r="D66" i="108"/>
  <c r="T56" i="108"/>
  <c r="T46" i="108"/>
  <c r="L46" i="108"/>
  <c r="D46" i="108"/>
  <c r="T36" i="108"/>
  <c r="D36" i="108"/>
  <c r="T31" i="108"/>
  <c r="T239" i="82"/>
  <c r="L209" i="82"/>
  <c r="T194" i="82"/>
  <c r="L166" i="82"/>
  <c r="T151" i="82"/>
  <c r="D131" i="82"/>
  <c r="F126" i="82"/>
  <c r="L116" i="82"/>
  <c r="V96" i="82"/>
  <c r="D91" i="82"/>
  <c r="F86" i="82"/>
  <c r="L76" i="82"/>
  <c r="V56" i="82"/>
  <c r="D51" i="82"/>
  <c r="F46" i="82"/>
  <c r="L36" i="82"/>
  <c r="V16" i="82"/>
  <c r="X640" i="108"/>
  <c r="D640" i="108"/>
  <c r="F635" i="108"/>
  <c r="L625" i="108"/>
  <c r="P615" i="108"/>
  <c r="X600" i="108"/>
  <c r="D600" i="108"/>
  <c r="F595" i="108"/>
  <c r="L585" i="108"/>
  <c r="P575" i="108"/>
  <c r="V565" i="108"/>
  <c r="X560" i="108"/>
  <c r="F555" i="108"/>
  <c r="L545" i="108"/>
  <c r="P535" i="108"/>
  <c r="V525" i="108"/>
  <c r="X520" i="108"/>
  <c r="D520" i="108"/>
  <c r="F515" i="108"/>
  <c r="P495" i="108"/>
  <c r="V482" i="108"/>
  <c r="X477" i="108"/>
  <c r="U467" i="108"/>
  <c r="M467" i="108"/>
  <c r="E467" i="108"/>
  <c r="U462" i="108"/>
  <c r="M462" i="108"/>
  <c r="E462" i="108"/>
  <c r="U457" i="108"/>
  <c r="M457" i="108"/>
  <c r="E457" i="108"/>
  <c r="U447" i="108"/>
  <c r="M447" i="108"/>
  <c r="E447" i="108"/>
  <c r="U442" i="108"/>
  <c r="M442" i="108"/>
  <c r="E442" i="108"/>
  <c r="U437" i="108"/>
  <c r="M437" i="108"/>
  <c r="E437" i="108"/>
  <c r="U427" i="108"/>
  <c r="M427" i="108"/>
  <c r="E427" i="108"/>
  <c r="U422" i="108"/>
  <c r="M422" i="108"/>
  <c r="E422" i="108"/>
  <c r="U417" i="108"/>
  <c r="M417" i="108"/>
  <c r="E417" i="108"/>
  <c r="U407" i="108"/>
  <c r="M407" i="108"/>
  <c r="E407" i="108"/>
  <c r="U402" i="108"/>
  <c r="M402" i="108"/>
  <c r="E402" i="108"/>
  <c r="U397" i="108"/>
  <c r="M397" i="108"/>
  <c r="E397" i="108"/>
  <c r="U387" i="108"/>
  <c r="M387" i="108"/>
  <c r="E387" i="108"/>
  <c r="U382" i="108"/>
  <c r="M382" i="108"/>
  <c r="E382" i="108"/>
  <c r="U377" i="108"/>
  <c r="M377" i="108"/>
  <c r="E377" i="108"/>
  <c r="U367" i="108"/>
  <c r="M367" i="108"/>
  <c r="E367" i="108"/>
  <c r="U362" i="108"/>
  <c r="M362" i="108"/>
  <c r="E362" i="108"/>
  <c r="U357" i="108"/>
  <c r="M357" i="108"/>
  <c r="E357" i="108"/>
  <c r="M347" i="108"/>
  <c r="E347" i="108"/>
  <c r="U342" i="108"/>
  <c r="M342" i="108"/>
  <c r="E342" i="108"/>
  <c r="U337" i="108"/>
  <c r="M337" i="108"/>
  <c r="E337" i="108"/>
  <c r="U324" i="108"/>
  <c r="M324" i="108"/>
  <c r="E324" i="108"/>
  <c r="U319" i="108"/>
  <c r="M319" i="108"/>
  <c r="E319" i="108"/>
  <c r="U314" i="108"/>
  <c r="M314" i="108"/>
  <c r="E314" i="108"/>
  <c r="U304" i="108"/>
  <c r="M304" i="108"/>
  <c r="E304" i="108"/>
  <c r="U299" i="108"/>
  <c r="M299" i="108"/>
  <c r="E299" i="108"/>
  <c r="U294" i="108"/>
  <c r="M294" i="108"/>
  <c r="E294" i="108"/>
  <c r="U284" i="108"/>
  <c r="M284" i="108"/>
  <c r="E284" i="108"/>
  <c r="U279" i="108"/>
  <c r="M279" i="108"/>
  <c r="E279" i="108"/>
  <c r="U274" i="108"/>
  <c r="M274" i="108"/>
  <c r="E274" i="108"/>
  <c r="U264" i="108"/>
  <c r="M264" i="108"/>
  <c r="E264" i="108"/>
  <c r="U259" i="108"/>
  <c r="M259" i="108"/>
  <c r="E259" i="108"/>
  <c r="U254" i="108"/>
  <c r="M254" i="108"/>
  <c r="E254" i="108"/>
  <c r="U244" i="108"/>
  <c r="M244" i="108"/>
  <c r="E244" i="108"/>
  <c r="U239" i="108"/>
  <c r="M239" i="108"/>
  <c r="E239" i="108"/>
  <c r="U234" i="108"/>
  <c r="M234" i="108"/>
  <c r="E234" i="108"/>
  <c r="U224" i="108"/>
  <c r="M224" i="108"/>
  <c r="E224" i="108"/>
  <c r="U219" i="108"/>
  <c r="M219" i="108"/>
  <c r="E219" i="108"/>
  <c r="U214" i="108"/>
  <c r="M214" i="108"/>
  <c r="E214" i="108"/>
  <c r="U204" i="108"/>
  <c r="M204" i="108"/>
  <c r="E204" i="108"/>
  <c r="U199" i="108"/>
  <c r="M199" i="108"/>
  <c r="E199" i="108"/>
  <c r="U194" i="108"/>
  <c r="M194" i="108"/>
  <c r="E194" i="108"/>
  <c r="U184" i="108"/>
  <c r="M184" i="108"/>
  <c r="E184" i="108"/>
  <c r="U179" i="108"/>
  <c r="M179" i="108"/>
  <c r="E179" i="108"/>
  <c r="U174" i="108"/>
  <c r="M174" i="108"/>
  <c r="E174" i="108"/>
  <c r="U161" i="108"/>
  <c r="M161" i="108"/>
  <c r="E161" i="108"/>
  <c r="U156" i="108"/>
  <c r="M156" i="108"/>
  <c r="E156" i="108"/>
  <c r="U151" i="108"/>
  <c r="M151" i="108"/>
  <c r="E151" i="108"/>
  <c r="E146" i="108"/>
  <c r="U141" i="108"/>
  <c r="M141" i="108"/>
  <c r="E141" i="108"/>
  <c r="U136" i="108"/>
  <c r="M136" i="108"/>
  <c r="E136" i="108"/>
  <c r="U131" i="108"/>
  <c r="M131" i="108"/>
  <c r="E131" i="108"/>
  <c r="U121" i="108"/>
  <c r="M121" i="108"/>
  <c r="E121" i="108"/>
  <c r="U116" i="108"/>
  <c r="M116" i="108"/>
  <c r="E116" i="108"/>
  <c r="U111" i="108"/>
  <c r="M111" i="108"/>
  <c r="E111" i="108"/>
  <c r="U101" i="108"/>
  <c r="M101" i="108"/>
  <c r="E101" i="108"/>
  <c r="U96" i="108"/>
  <c r="M96" i="108"/>
  <c r="E96" i="108"/>
  <c r="U91" i="108"/>
  <c r="M91" i="108"/>
  <c r="E91" i="108"/>
  <c r="M86" i="108"/>
  <c r="U81" i="108"/>
  <c r="M81" i="108"/>
  <c r="E81" i="108"/>
  <c r="U76" i="108"/>
  <c r="M76" i="108"/>
  <c r="E76" i="108"/>
  <c r="U71" i="108"/>
  <c r="M71" i="108"/>
  <c r="U61" i="108"/>
  <c r="N116" i="82"/>
  <c r="D605" i="108"/>
  <c r="X565" i="108"/>
  <c r="V530" i="108"/>
  <c r="T495" i="108"/>
  <c r="N467" i="108"/>
  <c r="V452" i="108"/>
  <c r="F442" i="108"/>
  <c r="N427" i="108"/>
  <c r="V412" i="108"/>
  <c r="F402" i="108"/>
  <c r="N387" i="108"/>
  <c r="V372" i="108"/>
  <c r="F362" i="108"/>
  <c r="N347" i="108"/>
  <c r="V332" i="108"/>
  <c r="F319" i="108"/>
  <c r="N304" i="108"/>
  <c r="V289" i="108"/>
  <c r="F279" i="108"/>
  <c r="N264" i="108"/>
  <c r="V249" i="108"/>
  <c r="F239" i="108"/>
  <c r="N224" i="108"/>
  <c r="V209" i="108"/>
  <c r="F199" i="108"/>
  <c r="N184" i="108"/>
  <c r="V166" i="108"/>
  <c r="X146" i="108"/>
  <c r="F141" i="108"/>
  <c r="H136" i="108"/>
  <c r="N126" i="108"/>
  <c r="X106" i="108"/>
  <c r="F101" i="108"/>
  <c r="H96" i="108"/>
  <c r="N86" i="108"/>
  <c r="X66" i="108"/>
  <c r="P56" i="108"/>
  <c r="H51" i="108"/>
  <c r="P46" i="108"/>
  <c r="F36" i="108"/>
  <c r="I31" i="108"/>
  <c r="Y21" i="108"/>
  <c r="I21" i="108"/>
  <c r="Y16" i="108"/>
  <c r="Q16" i="108"/>
  <c r="Q965" i="109"/>
  <c r="Y955" i="109"/>
  <c r="Q950" i="109"/>
  <c r="Y945" i="109"/>
  <c r="Q945" i="109"/>
  <c r="I935" i="109"/>
  <c r="Y930" i="109"/>
  <c r="D199" i="82"/>
  <c r="D16" i="82"/>
  <c r="X605" i="108"/>
  <c r="V570" i="108"/>
  <c r="T535" i="108"/>
  <c r="P500" i="108"/>
  <c r="V467" i="108"/>
  <c r="N442" i="108"/>
  <c r="V427" i="108"/>
  <c r="N402" i="108"/>
  <c r="V387" i="108"/>
  <c r="N362" i="108"/>
  <c r="V347" i="108"/>
  <c r="N319" i="108"/>
  <c r="V304" i="108"/>
  <c r="N279" i="108"/>
  <c r="V264" i="108"/>
  <c r="N239" i="108"/>
  <c r="V224" i="108"/>
  <c r="N199" i="108"/>
  <c r="V184" i="108"/>
  <c r="V156" i="108"/>
  <c r="X151" i="108"/>
  <c r="F146" i="108"/>
  <c r="P126" i="108"/>
  <c r="V116" i="108"/>
  <c r="X111" i="108"/>
  <c r="F106" i="108"/>
  <c r="P86" i="108"/>
  <c r="V76" i="108"/>
  <c r="X71" i="108"/>
  <c r="F66" i="108"/>
  <c r="U36" i="108"/>
  <c r="H36" i="108"/>
  <c r="D56" i="82"/>
  <c r="V610" i="108"/>
  <c r="T575" i="108"/>
  <c r="P540" i="108"/>
  <c r="N505" i="108"/>
  <c r="F472" i="108"/>
  <c r="V442" i="108"/>
  <c r="F432" i="108"/>
  <c r="V402" i="108"/>
  <c r="F392" i="108"/>
  <c r="V362" i="108"/>
  <c r="F352" i="108"/>
  <c r="V319" i="108"/>
  <c r="F309" i="108"/>
  <c r="V279" i="108"/>
  <c r="F269" i="108"/>
  <c r="V239" i="108"/>
  <c r="F229" i="108"/>
  <c r="V199" i="108"/>
  <c r="F189" i="108"/>
  <c r="V161" i="108"/>
  <c r="X156" i="108"/>
  <c r="H146" i="108"/>
  <c r="N136" i="108"/>
  <c r="P131" i="108"/>
  <c r="V121" i="108"/>
  <c r="X116" i="108"/>
  <c r="H106" i="108"/>
  <c r="N96" i="108"/>
  <c r="P91" i="108"/>
  <c r="V81" i="108"/>
  <c r="X76" i="108"/>
  <c r="H66" i="108"/>
  <c r="M61" i="108"/>
  <c r="U56" i="108"/>
  <c r="E56" i="108"/>
  <c r="M51" i="108"/>
  <c r="M41" i="108"/>
  <c r="V36" i="108"/>
  <c r="U31" i="108"/>
  <c r="D96" i="82"/>
  <c r="V21" i="82"/>
  <c r="T615" i="108"/>
  <c r="P580" i="108"/>
  <c r="N545" i="108"/>
  <c r="N472" i="108"/>
  <c r="F447" i="108"/>
  <c r="N432" i="108"/>
  <c r="F407" i="108"/>
  <c r="N392" i="108"/>
  <c r="F367" i="108"/>
  <c r="N352" i="108"/>
  <c r="F324" i="108"/>
  <c r="N309" i="108"/>
  <c r="F284" i="108"/>
  <c r="N269" i="108"/>
  <c r="F244" i="108"/>
  <c r="N229" i="108"/>
  <c r="F204" i="108"/>
  <c r="N189" i="108"/>
  <c r="F156" i="108"/>
  <c r="H151" i="108"/>
  <c r="N141" i="108"/>
  <c r="P136" i="108"/>
  <c r="V126" i="108"/>
  <c r="F116" i="108"/>
  <c r="H111" i="108"/>
  <c r="N101" i="108"/>
  <c r="P96" i="108"/>
  <c r="V86" i="108"/>
  <c r="F76" i="108"/>
  <c r="H71" i="108"/>
  <c r="N61" i="108"/>
  <c r="V56" i="108"/>
  <c r="F56" i="108"/>
  <c r="V46" i="108"/>
  <c r="F46" i="108"/>
  <c r="N41" i="108"/>
  <c r="X36" i="108"/>
  <c r="L31" i="108"/>
  <c r="D31" i="108"/>
  <c r="T26" i="108"/>
  <c r="D26" i="108"/>
  <c r="T16" i="108"/>
  <c r="L16" i="108"/>
  <c r="D16" i="108"/>
  <c r="L965" i="109"/>
  <c r="D965" i="109"/>
  <c r="T960" i="109"/>
  <c r="T950" i="109"/>
  <c r="L950" i="109"/>
  <c r="D950" i="109"/>
  <c r="T940" i="109"/>
  <c r="D940" i="109"/>
  <c r="D930" i="109"/>
  <c r="L925" i="109"/>
  <c r="D925" i="109"/>
  <c r="T920" i="109"/>
  <c r="T910" i="109"/>
  <c r="L910" i="109"/>
  <c r="D910" i="109"/>
  <c r="T900" i="109"/>
  <c r="D900" i="109"/>
  <c r="D890" i="109"/>
  <c r="L885" i="109"/>
  <c r="D885" i="109"/>
  <c r="T880" i="109"/>
  <c r="T870" i="109"/>
  <c r="L870" i="109"/>
  <c r="D870" i="109"/>
  <c r="T860" i="109"/>
  <c r="D860" i="109"/>
  <c r="D850" i="109"/>
  <c r="L845" i="109"/>
  <c r="D845" i="109"/>
  <c r="T840" i="109"/>
  <c r="T830" i="109"/>
  <c r="L830" i="109"/>
  <c r="D830" i="109"/>
  <c r="T820" i="109"/>
  <c r="D820" i="109"/>
  <c r="D804" i="109"/>
  <c r="L799" i="109"/>
  <c r="D799" i="109"/>
  <c r="T794" i="109"/>
  <c r="T784" i="109"/>
  <c r="L784" i="109"/>
  <c r="D784" i="109"/>
  <c r="T774" i="109"/>
  <c r="D774" i="109"/>
  <c r="D764" i="109"/>
  <c r="L759" i="109"/>
  <c r="D759" i="109"/>
  <c r="T754" i="109"/>
  <c r="T744" i="109"/>
  <c r="L744" i="109"/>
  <c r="D744" i="109"/>
  <c r="D734" i="109"/>
  <c r="D724" i="109"/>
  <c r="L719" i="109"/>
  <c r="D719" i="109"/>
  <c r="T714" i="109"/>
  <c r="T704" i="109"/>
  <c r="L704" i="109"/>
  <c r="D704" i="109"/>
  <c r="T694" i="109"/>
  <c r="D694" i="109"/>
  <c r="D684" i="109"/>
  <c r="L679" i="109"/>
  <c r="D679" i="109"/>
  <c r="T674" i="109"/>
  <c r="T664" i="109"/>
  <c r="L664" i="109"/>
  <c r="D664" i="109"/>
  <c r="T654" i="109"/>
  <c r="D654" i="109"/>
  <c r="D635" i="109"/>
  <c r="D630" i="109"/>
  <c r="T625" i="109"/>
  <c r="T615" i="109"/>
  <c r="L615" i="109"/>
  <c r="D615" i="109"/>
  <c r="T605" i="109"/>
  <c r="D605" i="109"/>
  <c r="D595" i="109"/>
  <c r="D590" i="109"/>
  <c r="T585" i="109"/>
  <c r="T575" i="109"/>
  <c r="L575" i="109"/>
  <c r="D575" i="109"/>
  <c r="T565" i="109"/>
  <c r="D565" i="109"/>
  <c r="D555" i="109"/>
  <c r="T545" i="109"/>
  <c r="T535" i="109"/>
  <c r="L535" i="109"/>
  <c r="D535" i="109"/>
  <c r="T525" i="109"/>
  <c r="D525" i="109"/>
  <c r="D515" i="109"/>
  <c r="L510" i="109"/>
  <c r="D510" i="109"/>
  <c r="T505" i="109"/>
  <c r="T495" i="109"/>
  <c r="L495" i="109"/>
  <c r="D495" i="109"/>
  <c r="T482" i="109"/>
  <c r="D482" i="109"/>
  <c r="D472" i="109"/>
  <c r="L467" i="109"/>
  <c r="D467" i="109"/>
  <c r="T462" i="109"/>
  <c r="T452" i="109"/>
  <c r="L452" i="109"/>
  <c r="D452" i="109"/>
  <c r="T442" i="109"/>
  <c r="D442" i="109"/>
  <c r="D432" i="109"/>
  <c r="L427" i="109"/>
  <c r="D427" i="109"/>
  <c r="T422" i="109"/>
  <c r="T412" i="109"/>
  <c r="L412" i="109"/>
  <c r="D412" i="109"/>
  <c r="T402" i="109"/>
  <c r="D402" i="109"/>
  <c r="D392" i="109"/>
  <c r="L387" i="109"/>
  <c r="D387" i="109"/>
  <c r="T382" i="109"/>
  <c r="T372" i="109"/>
  <c r="L372" i="109"/>
  <c r="D372" i="109"/>
  <c r="T362" i="109"/>
  <c r="D362" i="109"/>
  <c r="D352" i="109"/>
  <c r="L347" i="109"/>
  <c r="D347" i="109"/>
  <c r="T342" i="109"/>
  <c r="T332" i="109"/>
  <c r="L332" i="109"/>
  <c r="D332" i="109"/>
  <c r="L319" i="109"/>
  <c r="D319" i="109"/>
  <c r="T304" i="109"/>
  <c r="L304" i="109"/>
  <c r="D304" i="109"/>
  <c r="T289" i="109"/>
  <c r="L289" i="109"/>
  <c r="D284" i="109"/>
  <c r="D279" i="109"/>
  <c r="L269" i="109"/>
  <c r="L264" i="109"/>
  <c r="D264" i="109"/>
  <c r="T249" i="109"/>
  <c r="L249" i="109"/>
  <c r="D244" i="109"/>
  <c r="D239" i="109"/>
  <c r="L229" i="109"/>
  <c r="L224" i="109"/>
  <c r="D224" i="109"/>
  <c r="D136" i="82"/>
  <c r="V61" i="82"/>
  <c r="T26" i="82"/>
  <c r="P620" i="108"/>
  <c r="N585" i="108"/>
  <c r="H515" i="108"/>
  <c r="F462" i="108"/>
  <c r="N447" i="108"/>
  <c r="V432" i="108"/>
  <c r="F422" i="108"/>
  <c r="N407" i="108"/>
  <c r="V392" i="108"/>
  <c r="F382" i="108"/>
  <c r="N367" i="108"/>
  <c r="V352" i="108"/>
  <c r="F342" i="108"/>
  <c r="N324" i="108"/>
  <c r="V309" i="108"/>
  <c r="F299" i="108"/>
  <c r="N284" i="108"/>
  <c r="V269" i="108"/>
  <c r="F259" i="108"/>
  <c r="N244" i="108"/>
  <c r="V229" i="108"/>
  <c r="F219" i="108"/>
  <c r="N204" i="108"/>
  <c r="V189" i="108"/>
  <c r="F179" i="108"/>
  <c r="F161" i="108"/>
  <c r="H156" i="108"/>
  <c r="N146" i="108"/>
  <c r="X126" i="108"/>
  <c r="F121" i="108"/>
  <c r="H116" i="108"/>
  <c r="N106" i="108"/>
  <c r="X86" i="108"/>
  <c r="F81" i="108"/>
  <c r="H76" i="108"/>
  <c r="N66" i="108"/>
  <c r="X56" i="108"/>
  <c r="H56" i="108"/>
  <c r="H46" i="108"/>
  <c r="M36" i="108"/>
  <c r="X31" i="108"/>
  <c r="M31" i="108"/>
  <c r="E31" i="108"/>
  <c r="U21" i="108"/>
  <c r="M21" i="108"/>
  <c r="E21" i="108"/>
  <c r="U16" i="108"/>
  <c r="M16" i="108"/>
  <c r="E16" i="108"/>
  <c r="M965" i="109"/>
  <c r="E965" i="109"/>
  <c r="U955" i="109"/>
  <c r="M955" i="109"/>
  <c r="E955" i="109"/>
  <c r="U950" i="109"/>
  <c r="M950" i="109"/>
  <c r="E950" i="109"/>
  <c r="U945" i="109"/>
  <c r="M945" i="109"/>
  <c r="E945" i="109"/>
  <c r="U935" i="109"/>
  <c r="M935" i="109"/>
  <c r="E935" i="109"/>
  <c r="U930" i="109"/>
  <c r="M930" i="109"/>
  <c r="E930" i="109"/>
  <c r="U925" i="109"/>
  <c r="M925" i="109"/>
  <c r="E925" i="109"/>
  <c r="U915" i="109"/>
  <c r="M915" i="109"/>
  <c r="E915" i="109"/>
  <c r="U910" i="109"/>
  <c r="M910" i="109"/>
  <c r="E910" i="109"/>
  <c r="U905" i="109"/>
  <c r="M905" i="109"/>
  <c r="E905" i="109"/>
  <c r="U895" i="109"/>
  <c r="M895" i="109"/>
  <c r="E895" i="109"/>
  <c r="U890" i="109"/>
  <c r="M890" i="109"/>
  <c r="E890" i="109"/>
  <c r="U885" i="109"/>
  <c r="M885" i="109"/>
  <c r="E885" i="109"/>
  <c r="U875" i="109"/>
  <c r="M875" i="109"/>
  <c r="E875" i="109"/>
  <c r="U870" i="109"/>
  <c r="M870" i="109"/>
  <c r="E870" i="109"/>
  <c r="U865" i="109"/>
  <c r="M865" i="109"/>
  <c r="E865" i="109"/>
  <c r="M855" i="109"/>
  <c r="E855" i="109"/>
  <c r="U850" i="109"/>
  <c r="M850" i="109"/>
  <c r="E850" i="109"/>
  <c r="U845" i="109"/>
  <c r="M845" i="109"/>
  <c r="E845" i="109"/>
  <c r="U835" i="109"/>
  <c r="M835" i="109"/>
  <c r="E835" i="109"/>
  <c r="U830" i="109"/>
  <c r="M830" i="109"/>
  <c r="E830" i="109"/>
  <c r="U825" i="109"/>
  <c r="M825" i="109"/>
  <c r="E825" i="109"/>
  <c r="U815" i="109"/>
  <c r="E815" i="109"/>
  <c r="U804" i="109"/>
  <c r="M804" i="109"/>
  <c r="E804" i="109"/>
  <c r="U799" i="109"/>
  <c r="M799" i="109"/>
  <c r="E799" i="109"/>
  <c r="U789" i="109"/>
  <c r="M789" i="109"/>
  <c r="E789" i="109"/>
  <c r="U784" i="109"/>
  <c r="M784" i="109"/>
  <c r="E784" i="109"/>
  <c r="U779" i="109"/>
  <c r="M779" i="109"/>
  <c r="E779" i="109"/>
  <c r="U769" i="109"/>
  <c r="E769" i="109"/>
  <c r="U764" i="109"/>
  <c r="M764" i="109"/>
  <c r="E764" i="109"/>
  <c r="U759" i="109"/>
  <c r="M759" i="109"/>
  <c r="E759" i="109"/>
  <c r="U749" i="109"/>
  <c r="M749" i="109"/>
  <c r="E749" i="109"/>
  <c r="U744" i="109"/>
  <c r="M744" i="109"/>
  <c r="E744" i="109"/>
  <c r="U739" i="109"/>
  <c r="M739" i="109"/>
  <c r="E739" i="109"/>
  <c r="U729" i="109"/>
  <c r="U724" i="109"/>
  <c r="M724" i="109"/>
  <c r="E724" i="109"/>
  <c r="U719" i="109"/>
  <c r="M719" i="109"/>
  <c r="E719" i="109"/>
  <c r="U709" i="109"/>
  <c r="M709" i="109"/>
  <c r="E709" i="109"/>
  <c r="U704" i="109"/>
  <c r="M704" i="109"/>
  <c r="E704" i="109"/>
  <c r="U699" i="109"/>
  <c r="M699" i="109"/>
  <c r="E699" i="109"/>
  <c r="U689" i="109"/>
  <c r="M689" i="109"/>
  <c r="E689" i="109"/>
  <c r="U684" i="109"/>
  <c r="M684" i="109"/>
  <c r="E684" i="109"/>
  <c r="U679" i="109"/>
  <c r="M679" i="109"/>
  <c r="E679" i="109"/>
  <c r="U669" i="109"/>
  <c r="M669" i="109"/>
  <c r="E669" i="109"/>
  <c r="U664" i="109"/>
  <c r="M664" i="109"/>
  <c r="E664" i="109"/>
  <c r="U659" i="109"/>
  <c r="E659" i="109"/>
  <c r="U640" i="109"/>
  <c r="M640" i="109"/>
  <c r="E640" i="109"/>
  <c r="U635" i="109"/>
  <c r="M635" i="109"/>
  <c r="E635" i="109"/>
  <c r="U630" i="109"/>
  <c r="M630" i="109"/>
  <c r="E630" i="109"/>
  <c r="M620" i="109"/>
  <c r="E620" i="109"/>
  <c r="U615" i="109"/>
  <c r="M615" i="109"/>
  <c r="E615" i="109"/>
  <c r="U610" i="109"/>
  <c r="M610" i="109"/>
  <c r="E610" i="109"/>
  <c r="U600" i="109"/>
  <c r="M600" i="109"/>
  <c r="E600" i="109"/>
  <c r="U595" i="109"/>
  <c r="M595" i="109"/>
  <c r="E595" i="109"/>
  <c r="U590" i="109"/>
  <c r="M590" i="109"/>
  <c r="E590" i="109"/>
  <c r="U580" i="109"/>
  <c r="M580" i="109"/>
  <c r="E580" i="109"/>
  <c r="M575" i="109"/>
  <c r="E575" i="109"/>
  <c r="U570" i="109"/>
  <c r="M570" i="109"/>
  <c r="E570" i="109"/>
  <c r="U560" i="109"/>
  <c r="E560" i="109"/>
  <c r="U555" i="109"/>
  <c r="M555" i="109"/>
  <c r="E555" i="109"/>
  <c r="U550" i="109"/>
  <c r="M550" i="109"/>
  <c r="E550" i="109"/>
  <c r="U540" i="109"/>
  <c r="M540" i="109"/>
  <c r="E540" i="109"/>
  <c r="M535" i="109"/>
  <c r="U530" i="109"/>
  <c r="M530" i="109"/>
  <c r="E530" i="109"/>
  <c r="M520" i="109"/>
  <c r="U515" i="109"/>
  <c r="M515" i="109"/>
  <c r="E515" i="109"/>
  <c r="U510" i="109"/>
  <c r="M510" i="109"/>
  <c r="E510" i="109"/>
  <c r="U500" i="109"/>
  <c r="M500" i="109"/>
  <c r="E500" i="109"/>
  <c r="U495" i="109"/>
  <c r="M495" i="109"/>
  <c r="E495" i="109"/>
  <c r="U490" i="109"/>
  <c r="E490" i="109"/>
  <c r="U477" i="109"/>
  <c r="M477" i="109"/>
  <c r="E477" i="109"/>
  <c r="M472" i="109"/>
  <c r="E472" i="109"/>
  <c r="U467" i="109"/>
  <c r="M467" i="109"/>
  <c r="E467" i="109"/>
  <c r="U457" i="109"/>
  <c r="M457" i="109"/>
  <c r="E457" i="109"/>
  <c r="U452" i="109"/>
  <c r="M452" i="109"/>
  <c r="E452" i="109"/>
  <c r="U447" i="109"/>
  <c r="E447" i="109"/>
  <c r="U437" i="109"/>
  <c r="M437" i="109"/>
  <c r="E437" i="109"/>
  <c r="M432" i="109"/>
  <c r="E432" i="109"/>
  <c r="U427" i="109"/>
  <c r="M427" i="109"/>
  <c r="E427" i="109"/>
  <c r="U417" i="109"/>
  <c r="M417" i="109"/>
  <c r="E417" i="109"/>
  <c r="U412" i="109"/>
  <c r="M412" i="109"/>
  <c r="E412" i="109"/>
  <c r="U397" i="109"/>
  <c r="M397" i="109"/>
  <c r="E397" i="109"/>
  <c r="M392" i="109"/>
  <c r="E392" i="109"/>
  <c r="U387" i="109"/>
  <c r="M387" i="109"/>
  <c r="E387" i="109"/>
  <c r="U377" i="109"/>
  <c r="E377" i="109"/>
  <c r="U372" i="109"/>
  <c r="M372" i="109"/>
  <c r="E372" i="109"/>
  <c r="U367" i="109"/>
  <c r="M367" i="109"/>
  <c r="E367" i="109"/>
  <c r="U357" i="109"/>
  <c r="M357" i="109"/>
  <c r="E357" i="109"/>
  <c r="U347" i="109"/>
  <c r="M347" i="109"/>
  <c r="E347" i="109"/>
  <c r="U337" i="109"/>
  <c r="M337" i="109"/>
  <c r="E337" i="109"/>
  <c r="U332" i="109"/>
  <c r="M332" i="109"/>
  <c r="E332" i="109"/>
  <c r="U324" i="109"/>
  <c r="M324" i="109"/>
  <c r="E324" i="109"/>
  <c r="U314" i="109"/>
  <c r="M314" i="109"/>
  <c r="E314" i="109"/>
  <c r="U309" i="109"/>
  <c r="M309" i="109"/>
  <c r="E309" i="109"/>
  <c r="M304" i="109"/>
  <c r="E304" i="109"/>
  <c r="U294" i="109"/>
  <c r="M294" i="109"/>
  <c r="U289" i="109"/>
  <c r="M289" i="109"/>
  <c r="E289" i="109"/>
  <c r="U284" i="109"/>
  <c r="M284" i="109"/>
  <c r="E284" i="109"/>
  <c r="U274" i="109"/>
  <c r="M274" i="109"/>
  <c r="E274" i="109"/>
  <c r="U269" i="109"/>
  <c r="M269" i="109"/>
  <c r="E269" i="109"/>
  <c r="U264" i="109"/>
  <c r="E264" i="109"/>
  <c r="U254" i="109"/>
  <c r="M254" i="109"/>
  <c r="E254" i="109"/>
  <c r="M249" i="109"/>
  <c r="E249" i="109"/>
  <c r="U244" i="109"/>
  <c r="M244" i="109"/>
  <c r="E244" i="109"/>
  <c r="U234" i="109"/>
  <c r="M234" i="109"/>
  <c r="E234" i="109"/>
  <c r="U229" i="109"/>
  <c r="M229" i="109"/>
  <c r="E229" i="109"/>
  <c r="U224" i="109"/>
  <c r="E224" i="109"/>
  <c r="V101" i="82"/>
  <c r="T66" i="82"/>
  <c r="N625" i="108"/>
  <c r="H555" i="108"/>
  <c r="D482" i="108"/>
  <c r="N462" i="108"/>
  <c r="V447" i="108"/>
  <c r="N422" i="108"/>
  <c r="V407" i="108"/>
  <c r="N382" i="108"/>
  <c r="V367" i="108"/>
  <c r="N342" i="108"/>
  <c r="V324" i="108"/>
  <c r="N299" i="108"/>
  <c r="V284" i="108"/>
  <c r="N259" i="108"/>
  <c r="V244" i="108"/>
  <c r="N219" i="108"/>
  <c r="V204" i="108"/>
  <c r="N179" i="108"/>
  <c r="F166" i="108"/>
  <c r="P146" i="108"/>
  <c r="V136" i="108"/>
  <c r="X131" i="108"/>
  <c r="F126" i="108"/>
  <c r="P106" i="108"/>
  <c r="V96" i="108"/>
  <c r="X91" i="108"/>
  <c r="F86" i="108"/>
  <c r="P66" i="108"/>
  <c r="N36" i="108"/>
  <c r="V26" i="108"/>
  <c r="N26" i="108"/>
  <c r="F26" i="108"/>
  <c r="V21" i="108"/>
  <c r="N21" i="108"/>
  <c r="F21" i="108"/>
  <c r="V16" i="108"/>
  <c r="N16" i="108"/>
  <c r="F16" i="108"/>
  <c r="V960" i="109"/>
  <c r="N960" i="109"/>
  <c r="F960" i="109"/>
  <c r="V955" i="109"/>
  <c r="N955" i="109"/>
  <c r="F955" i="109"/>
  <c r="V950" i="109"/>
  <c r="N950" i="109"/>
  <c r="F950" i="109"/>
  <c r="V940" i="109"/>
  <c r="N940" i="109"/>
  <c r="F940" i="109"/>
  <c r="V935" i="109"/>
  <c r="N935" i="109"/>
  <c r="F935" i="109"/>
  <c r="V930" i="109"/>
  <c r="N930" i="109"/>
  <c r="F930" i="109"/>
  <c r="V920" i="109"/>
  <c r="N920" i="109"/>
  <c r="F920" i="109"/>
  <c r="V915" i="109"/>
  <c r="N915" i="109"/>
  <c r="F915" i="109"/>
  <c r="V910" i="109"/>
  <c r="N910" i="109"/>
  <c r="F910" i="109"/>
  <c r="V900" i="109"/>
  <c r="N900" i="109"/>
  <c r="F900" i="109"/>
  <c r="V895" i="109"/>
  <c r="N895" i="109"/>
  <c r="F895" i="109"/>
  <c r="V890" i="109"/>
  <c r="N890" i="109"/>
  <c r="F890" i="109"/>
  <c r="V880" i="109"/>
  <c r="N880" i="109"/>
  <c r="F880" i="109"/>
  <c r="V875" i="109"/>
  <c r="N875" i="109"/>
  <c r="F875" i="109"/>
  <c r="V870" i="109"/>
  <c r="N870" i="109"/>
  <c r="F870" i="109"/>
  <c r="V860" i="109"/>
  <c r="N860" i="109"/>
  <c r="F860" i="109"/>
  <c r="V855" i="109"/>
  <c r="N855" i="109"/>
  <c r="F855" i="109"/>
  <c r="V850" i="109"/>
  <c r="N850" i="109"/>
  <c r="F850" i="109"/>
  <c r="V840" i="109"/>
  <c r="N840" i="109"/>
  <c r="F840" i="109"/>
  <c r="V830" i="109"/>
  <c r="N830" i="109"/>
  <c r="F830" i="109"/>
  <c r="V820" i="109"/>
  <c r="N820" i="109"/>
  <c r="F820" i="109"/>
  <c r="V815" i="109"/>
  <c r="N815" i="109"/>
  <c r="F815" i="109"/>
  <c r="V804" i="109"/>
  <c r="N804" i="109"/>
  <c r="F804" i="109"/>
  <c r="V794" i="109"/>
  <c r="N794" i="109"/>
  <c r="F794" i="109"/>
  <c r="V784" i="109"/>
  <c r="N784" i="109"/>
  <c r="F784" i="109"/>
  <c r="V774" i="109"/>
  <c r="N774" i="109"/>
  <c r="F774" i="109"/>
  <c r="V769" i="109"/>
  <c r="N769" i="109"/>
  <c r="F769" i="109"/>
  <c r="V764" i="109"/>
  <c r="N764" i="109"/>
  <c r="F764" i="109"/>
  <c r="V754" i="109"/>
  <c r="N754" i="109"/>
  <c r="F754" i="109"/>
  <c r="V749" i="109"/>
  <c r="N749" i="109"/>
  <c r="F749" i="109"/>
  <c r="V744" i="109"/>
  <c r="N744" i="109"/>
  <c r="F744" i="109"/>
  <c r="V734" i="109"/>
  <c r="N734" i="109"/>
  <c r="F734" i="109"/>
  <c r="V729" i="109"/>
  <c r="N729" i="109"/>
  <c r="F729" i="109"/>
  <c r="V724" i="109"/>
  <c r="N724" i="109"/>
  <c r="F724" i="109"/>
  <c r="V714" i="109"/>
  <c r="N714" i="109"/>
  <c r="F714" i="109"/>
  <c r="V709" i="109"/>
  <c r="N709" i="109"/>
  <c r="F709" i="109"/>
  <c r="V704" i="109"/>
  <c r="N704" i="109"/>
  <c r="F704" i="109"/>
  <c r="V694" i="109"/>
  <c r="N694" i="109"/>
  <c r="F694" i="109"/>
  <c r="V689" i="109"/>
  <c r="N689" i="109"/>
  <c r="F689" i="109"/>
  <c r="V684" i="109"/>
  <c r="N684" i="109"/>
  <c r="F684" i="109"/>
  <c r="V674" i="109"/>
  <c r="N674" i="109"/>
  <c r="F674" i="109"/>
  <c r="V669" i="109"/>
  <c r="N669" i="109"/>
  <c r="F669" i="109"/>
  <c r="V664" i="109"/>
  <c r="N664" i="109"/>
  <c r="F664" i="109"/>
  <c r="V654" i="109"/>
  <c r="N654" i="109"/>
  <c r="F654" i="109"/>
  <c r="N640" i="109"/>
  <c r="F640" i="109"/>
  <c r="V635" i="109"/>
  <c r="N635" i="109"/>
  <c r="F635" i="109"/>
  <c r="V625" i="109"/>
  <c r="N625" i="109"/>
  <c r="F625" i="109"/>
  <c r="V620" i="109"/>
  <c r="N620" i="109"/>
  <c r="F620" i="109"/>
  <c r="V615" i="109"/>
  <c r="N615" i="109"/>
  <c r="F615" i="109"/>
  <c r="V605" i="109"/>
  <c r="N605" i="109"/>
  <c r="F605" i="109"/>
  <c r="V600" i="109"/>
  <c r="N600" i="109"/>
  <c r="F600" i="109"/>
  <c r="V595" i="109"/>
  <c r="F595" i="109"/>
  <c r="N590" i="109"/>
  <c r="V585" i="109"/>
  <c r="N585" i="109"/>
  <c r="F585" i="109"/>
  <c r="N580" i="109"/>
  <c r="F580" i="109"/>
  <c r="V575" i="109"/>
  <c r="N575" i="109"/>
  <c r="F575" i="109"/>
  <c r="V565" i="109"/>
  <c r="N565" i="109"/>
  <c r="F565" i="109"/>
  <c r="V560" i="109"/>
  <c r="N560" i="109"/>
  <c r="F560" i="109"/>
  <c r="V555" i="109"/>
  <c r="F555" i="109"/>
  <c r="V545" i="109"/>
  <c r="N545" i="109"/>
  <c r="F545" i="109"/>
  <c r="N540" i="109"/>
  <c r="F540" i="109"/>
  <c r="V535" i="109"/>
  <c r="N535" i="109"/>
  <c r="F535" i="109"/>
  <c r="N525" i="109"/>
  <c r="F525" i="109"/>
  <c r="V520" i="109"/>
  <c r="N520" i="109"/>
  <c r="F520" i="109"/>
  <c r="V515" i="109"/>
  <c r="V505" i="109"/>
  <c r="N505" i="109"/>
  <c r="F505" i="109"/>
  <c r="F500" i="109"/>
  <c r="V495" i="109"/>
  <c r="N495" i="109"/>
  <c r="F495" i="109"/>
  <c r="V482" i="109"/>
  <c r="N482" i="109"/>
  <c r="F482" i="109"/>
  <c r="V477" i="109"/>
  <c r="N477" i="109"/>
  <c r="F477" i="109"/>
  <c r="V472" i="109"/>
  <c r="N472" i="109"/>
  <c r="F472" i="109"/>
  <c r="V462" i="109"/>
  <c r="N462" i="109"/>
  <c r="F462" i="109"/>
  <c r="V452" i="109"/>
  <c r="N452" i="109"/>
  <c r="F452" i="109"/>
  <c r="V442" i="109"/>
  <c r="N442" i="109"/>
  <c r="F442" i="109"/>
  <c r="V437" i="109"/>
  <c r="N437" i="109"/>
  <c r="F437" i="109"/>
  <c r="V432" i="109"/>
  <c r="N432" i="109"/>
  <c r="F432" i="109"/>
  <c r="V422" i="109"/>
  <c r="N422" i="109"/>
  <c r="F422" i="109"/>
  <c r="V417" i="109"/>
  <c r="N417" i="109"/>
  <c r="F417" i="109"/>
  <c r="V412" i="109"/>
  <c r="N412" i="109"/>
  <c r="F412" i="109"/>
  <c r="V397" i="109"/>
  <c r="N397" i="109"/>
  <c r="F397" i="109"/>
  <c r="V392" i="109"/>
  <c r="N392" i="109"/>
  <c r="F392" i="109"/>
  <c r="V382" i="109"/>
  <c r="N382" i="109"/>
  <c r="F382" i="109"/>
  <c r="V377" i="109"/>
  <c r="N377" i="109"/>
  <c r="F377" i="109"/>
  <c r="V372" i="109"/>
  <c r="F372" i="109"/>
  <c r="V362" i="109"/>
  <c r="N362" i="109"/>
  <c r="F362" i="109"/>
  <c r="N357" i="109"/>
  <c r="F357" i="109"/>
  <c r="V352" i="109"/>
  <c r="N352" i="109"/>
  <c r="F352" i="109"/>
  <c r="V342" i="109"/>
  <c r="N342" i="109"/>
  <c r="F342" i="109"/>
  <c r="V337" i="109"/>
  <c r="N337" i="109"/>
  <c r="F337" i="109"/>
  <c r="V332" i="109"/>
  <c r="F332" i="109"/>
  <c r="V319" i="109"/>
  <c r="N319" i="109"/>
  <c r="F319" i="109"/>
  <c r="N314" i="109"/>
  <c r="F314" i="109"/>
  <c r="V309" i="109"/>
  <c r="N309" i="109"/>
  <c r="F309" i="109"/>
  <c r="N299" i="109"/>
  <c r="F299" i="109"/>
  <c r="V294" i="109"/>
  <c r="N294" i="109"/>
  <c r="F294" i="109"/>
  <c r="V289" i="109"/>
  <c r="V279" i="109"/>
  <c r="N279" i="109"/>
  <c r="F279" i="109"/>
  <c r="V269" i="109"/>
  <c r="N269" i="109"/>
  <c r="F269" i="109"/>
  <c r="V259" i="109"/>
  <c r="N259" i="109"/>
  <c r="F259" i="109"/>
  <c r="V254" i="109"/>
  <c r="N254" i="109"/>
  <c r="F254" i="109"/>
  <c r="V249" i="109"/>
  <c r="N249" i="109"/>
  <c r="F249" i="109"/>
  <c r="V239" i="109"/>
  <c r="N239" i="109"/>
  <c r="F239" i="109"/>
  <c r="F234" i="109"/>
  <c r="V229" i="109"/>
  <c r="N229" i="109"/>
  <c r="F229" i="109"/>
  <c r="V219" i="109"/>
  <c r="D156" i="82"/>
  <c r="T106" i="82"/>
  <c r="N36" i="82"/>
  <c r="H595" i="108"/>
  <c r="D525" i="108"/>
  <c r="X482" i="108"/>
  <c r="V462" i="108"/>
  <c r="F452" i="108"/>
  <c r="F412" i="108"/>
  <c r="V382" i="108"/>
  <c r="F372" i="108"/>
  <c r="V342" i="108"/>
  <c r="F332" i="108"/>
  <c r="V299" i="108"/>
  <c r="F289" i="108"/>
  <c r="V259" i="108"/>
  <c r="F249" i="108"/>
  <c r="V219" i="108"/>
  <c r="F209" i="108"/>
  <c r="V179" i="108"/>
  <c r="H166" i="108"/>
  <c r="N156" i="108"/>
  <c r="P151" i="108"/>
  <c r="V141" i="108"/>
  <c r="X136" i="108"/>
  <c r="H126" i="108"/>
  <c r="N116" i="108"/>
  <c r="P111" i="108"/>
  <c r="V101" i="108"/>
  <c r="X96" i="108"/>
  <c r="H86" i="108"/>
  <c r="K81" i="108"/>
  <c r="N76" i="108"/>
  <c r="P71" i="108"/>
  <c r="V61" i="108"/>
  <c r="E61" i="108"/>
  <c r="M56" i="108"/>
  <c r="U51" i="108"/>
  <c r="E51" i="108"/>
  <c r="U41" i="108"/>
  <c r="E41" i="108"/>
  <c r="P36" i="108"/>
  <c r="O945" i="109"/>
  <c r="O865" i="109"/>
  <c r="G840" i="109"/>
  <c r="G754" i="109"/>
  <c r="O610" i="109"/>
  <c r="O530" i="109"/>
  <c r="G505" i="109"/>
  <c r="G422" i="109"/>
  <c r="O284" i="109"/>
  <c r="D565" i="108"/>
  <c r="N289" i="108"/>
  <c r="F184" i="108"/>
  <c r="F136" i="108"/>
  <c r="X960" i="109"/>
  <c r="H950" i="109"/>
  <c r="X920" i="109"/>
  <c r="H910" i="109"/>
  <c r="X880" i="109"/>
  <c r="H870" i="109"/>
  <c r="X840" i="109"/>
  <c r="H830" i="109"/>
  <c r="X794" i="109"/>
  <c r="H784" i="109"/>
  <c r="X754" i="109"/>
  <c r="H744" i="109"/>
  <c r="X714" i="109"/>
  <c r="H704" i="109"/>
  <c r="X674" i="109"/>
  <c r="H664" i="109"/>
  <c r="X625" i="109"/>
  <c r="H615" i="109"/>
  <c r="H575" i="109"/>
  <c r="X505" i="109"/>
  <c r="H495" i="109"/>
  <c r="X462" i="109"/>
  <c r="H452" i="109"/>
  <c r="H412" i="109"/>
  <c r="X382" i="109"/>
  <c r="H372" i="109"/>
  <c r="X342" i="109"/>
  <c r="H332" i="109"/>
  <c r="X299" i="109"/>
  <c r="H289" i="109"/>
  <c r="X259" i="109"/>
  <c r="H249" i="109"/>
  <c r="X219" i="109"/>
  <c r="Y126" i="109"/>
  <c r="Y964" i="107"/>
  <c r="Q964" i="107"/>
  <c r="I964" i="107"/>
  <c r="Y959" i="107"/>
  <c r="Q959" i="107"/>
  <c r="I959" i="107"/>
  <c r="Y954" i="107"/>
  <c r="Q954" i="107"/>
  <c r="I954" i="107"/>
  <c r="Y944" i="107"/>
  <c r="Q944" i="107"/>
  <c r="I944" i="107"/>
  <c r="Y939" i="107"/>
  <c r="Q939" i="107"/>
  <c r="I939" i="107"/>
  <c r="Y934" i="107"/>
  <c r="Q934" i="107"/>
  <c r="I934" i="107"/>
  <c r="Y924" i="107"/>
  <c r="Q924" i="107"/>
  <c r="I924" i="107"/>
  <c r="Y919" i="107"/>
  <c r="Q919" i="107"/>
  <c r="I919" i="107"/>
  <c r="Y914" i="107"/>
  <c r="Q914" i="107"/>
  <c r="I914" i="107"/>
  <c r="Y904" i="107"/>
  <c r="Q904" i="107"/>
  <c r="I904" i="107"/>
  <c r="Y899" i="107"/>
  <c r="Q899" i="107"/>
  <c r="I899" i="107"/>
  <c r="Y894" i="107"/>
  <c r="Q894" i="107"/>
  <c r="I894" i="107"/>
  <c r="Y884" i="107"/>
  <c r="Q884" i="107"/>
  <c r="I884" i="107"/>
  <c r="Y879" i="107"/>
  <c r="Q879" i="107"/>
  <c r="I879" i="107"/>
  <c r="Y874" i="107"/>
  <c r="Q874" i="107"/>
  <c r="I874" i="107"/>
  <c r="Y864" i="107"/>
  <c r="Q864" i="107"/>
  <c r="I864" i="107"/>
  <c r="Y859" i="107"/>
  <c r="Q859" i="107"/>
  <c r="I859" i="107"/>
  <c r="Y854" i="107"/>
  <c r="Q854" i="107"/>
  <c r="I854" i="107"/>
  <c r="Y844" i="107"/>
  <c r="Q844" i="107"/>
  <c r="I844" i="107"/>
  <c r="Y839" i="107"/>
  <c r="Q839" i="107"/>
  <c r="I839" i="107"/>
  <c r="Y834" i="107"/>
  <c r="Q834" i="107"/>
  <c r="I834" i="107"/>
  <c r="Y824" i="107"/>
  <c r="Q824" i="107"/>
  <c r="I824" i="107"/>
  <c r="Y819" i="107"/>
  <c r="Q819" i="107"/>
  <c r="I819" i="107"/>
  <c r="Y814" i="107"/>
  <c r="Q814" i="107"/>
  <c r="I814" i="107"/>
  <c r="Q804" i="107"/>
  <c r="Y799" i="107"/>
  <c r="Q799" i="107"/>
  <c r="I799" i="107"/>
  <c r="Y794" i="107"/>
  <c r="Q794" i="107"/>
  <c r="I794" i="107"/>
  <c r="Y789" i="107"/>
  <c r="Q789" i="107"/>
  <c r="I789" i="107"/>
  <c r="Y779" i="107"/>
  <c r="Q779" i="107"/>
  <c r="I779" i="107"/>
  <c r="Y774" i="107"/>
  <c r="Q774" i="107"/>
  <c r="I774" i="107"/>
  <c r="Y769" i="107"/>
  <c r="Q769" i="107"/>
  <c r="I769" i="107"/>
  <c r="Y759" i="107"/>
  <c r="Q759" i="107"/>
  <c r="I759" i="107"/>
  <c r="Y754" i="107"/>
  <c r="Q754" i="107"/>
  <c r="I754" i="107"/>
  <c r="Y749" i="107"/>
  <c r="Q749" i="107"/>
  <c r="I749" i="107"/>
  <c r="Y739" i="107"/>
  <c r="Q739" i="107"/>
  <c r="I739" i="107"/>
  <c r="Y734" i="107"/>
  <c r="Q734" i="107"/>
  <c r="I734" i="107"/>
  <c r="Y729" i="107"/>
  <c r="Q729" i="107"/>
  <c r="I729" i="107"/>
  <c r="Y719" i="107"/>
  <c r="Q719" i="107"/>
  <c r="I719" i="107"/>
  <c r="Y714" i="107"/>
  <c r="Q714" i="107"/>
  <c r="I714" i="107"/>
  <c r="Y709" i="107"/>
  <c r="Q709" i="107"/>
  <c r="I709" i="107"/>
  <c r="Y699" i="107"/>
  <c r="Q699" i="107"/>
  <c r="I699" i="107"/>
  <c r="Y694" i="107"/>
  <c r="Q694" i="107"/>
  <c r="I694" i="107"/>
  <c r="Y689" i="107"/>
  <c r="Q689" i="107"/>
  <c r="I689" i="107"/>
  <c r="Y679" i="107"/>
  <c r="Q679" i="107"/>
  <c r="I679" i="107"/>
  <c r="Y674" i="107"/>
  <c r="Q674" i="107"/>
  <c r="I674" i="107"/>
  <c r="Y669" i="107"/>
  <c r="Q669" i="107"/>
  <c r="I669" i="107"/>
  <c r="I654" i="107"/>
  <c r="Y640" i="107"/>
  <c r="Q640" i="107"/>
  <c r="I640" i="107"/>
  <c r="Y630" i="107"/>
  <c r="Q630" i="107"/>
  <c r="I630" i="107"/>
  <c r="Y625" i="107"/>
  <c r="Q625" i="107"/>
  <c r="I625" i="107"/>
  <c r="Y620" i="107"/>
  <c r="Q620" i="107"/>
  <c r="I620" i="107"/>
  <c r="Y610" i="107"/>
  <c r="Q610" i="107"/>
  <c r="I610" i="107"/>
  <c r="Y605" i="107"/>
  <c r="Q605" i="107"/>
  <c r="I605" i="107"/>
  <c r="Y600" i="107"/>
  <c r="Q600" i="107"/>
  <c r="I600" i="107"/>
  <c r="Y590" i="107"/>
  <c r="Q590" i="107"/>
  <c r="I590" i="107"/>
  <c r="Y585" i="107"/>
  <c r="Q585" i="107"/>
  <c r="I585" i="107"/>
  <c r="Y580" i="107"/>
  <c r="Q580" i="107"/>
  <c r="I580" i="107"/>
  <c r="Y570" i="107"/>
  <c r="Q570" i="107"/>
  <c r="I570" i="107"/>
  <c r="Y565" i="107"/>
  <c r="Q565" i="107"/>
  <c r="I565" i="107"/>
  <c r="Y560" i="107"/>
  <c r="Q560" i="107"/>
  <c r="I560" i="107"/>
  <c r="Y550" i="107"/>
  <c r="Q550" i="107"/>
  <c r="I550" i="107"/>
  <c r="Y545" i="107"/>
  <c r="Q545" i="107"/>
  <c r="I545" i="107"/>
  <c r="Y540" i="107"/>
  <c r="Q540" i="107"/>
  <c r="I540" i="107"/>
  <c r="Y530" i="107"/>
  <c r="Q530" i="107"/>
  <c r="I530" i="107"/>
  <c r="Y525" i="107"/>
  <c r="Q525" i="107"/>
  <c r="I525" i="107"/>
  <c r="Y520" i="107"/>
  <c r="Q520" i="107"/>
  <c r="I520" i="107"/>
  <c r="Y510" i="107"/>
  <c r="Q510" i="107"/>
  <c r="I510" i="107"/>
  <c r="Y505" i="107"/>
  <c r="Q505" i="107"/>
  <c r="I505" i="107"/>
  <c r="Y500" i="107"/>
  <c r="Q500" i="107"/>
  <c r="I500" i="107"/>
  <c r="Y490" i="107"/>
  <c r="Q490" i="107"/>
  <c r="I490" i="107"/>
  <c r="Y482" i="107"/>
  <c r="Q482" i="107"/>
  <c r="I482" i="107"/>
  <c r="Y477" i="107"/>
  <c r="Q477" i="107"/>
  <c r="I477" i="107"/>
  <c r="Y467" i="107"/>
  <c r="Q467" i="107"/>
  <c r="I467" i="107"/>
  <c r="Y462" i="107"/>
  <c r="Q462" i="107"/>
  <c r="I462" i="107"/>
  <c r="Y457" i="107"/>
  <c r="Q457" i="107"/>
  <c r="I457" i="107"/>
  <c r="Y447" i="107"/>
  <c r="Q447" i="107"/>
  <c r="I447" i="107"/>
  <c r="Y442" i="107"/>
  <c r="Q442" i="107"/>
  <c r="I442" i="107"/>
  <c r="Y437" i="107"/>
  <c r="Q437" i="107"/>
  <c r="I437" i="107"/>
  <c r="Y427" i="107"/>
  <c r="Q427" i="107"/>
  <c r="I427" i="107"/>
  <c r="Y422" i="107"/>
  <c r="Q422" i="107"/>
  <c r="I422" i="107"/>
  <c r="Y417" i="107"/>
  <c r="Q417" i="107"/>
  <c r="I417" i="107"/>
  <c r="Y407" i="107"/>
  <c r="Q407" i="107"/>
  <c r="I407" i="107"/>
  <c r="Y402" i="107"/>
  <c r="Q402" i="107"/>
  <c r="I402" i="107"/>
  <c r="Y397" i="107"/>
  <c r="Q397" i="107"/>
  <c r="I397" i="107"/>
  <c r="Q392" i="107"/>
  <c r="Y387" i="107"/>
  <c r="Q387" i="107"/>
  <c r="I387" i="107"/>
  <c r="Y382" i="107"/>
  <c r="Q382" i="107"/>
  <c r="I382" i="107"/>
  <c r="Y377" i="107"/>
  <c r="Q377" i="107"/>
  <c r="I377" i="107"/>
  <c r="Y367" i="107"/>
  <c r="Q367" i="107"/>
  <c r="I367" i="107"/>
  <c r="Y362" i="107"/>
  <c r="Q362" i="107"/>
  <c r="I362" i="107"/>
  <c r="Y357" i="107"/>
  <c r="Q357" i="107"/>
  <c r="I357" i="107"/>
  <c r="Y347" i="107"/>
  <c r="Q347" i="107"/>
  <c r="I347" i="107"/>
  <c r="Y342" i="107"/>
  <c r="Q342" i="107"/>
  <c r="I342" i="107"/>
  <c r="Y337" i="107"/>
  <c r="Q337" i="107"/>
  <c r="I337" i="107"/>
  <c r="Y324" i="107"/>
  <c r="Q324" i="107"/>
  <c r="I324" i="107"/>
  <c r="Y319" i="107"/>
  <c r="Q319" i="107"/>
  <c r="I319" i="107"/>
  <c r="Y314" i="107"/>
  <c r="Q314" i="107"/>
  <c r="I314" i="107"/>
  <c r="Y304" i="107"/>
  <c r="Q304" i="107"/>
  <c r="I304" i="107"/>
  <c r="Y299" i="107"/>
  <c r="Q299" i="107"/>
  <c r="I299" i="107"/>
  <c r="Y294" i="107"/>
  <c r="Q294" i="107"/>
  <c r="I294" i="107"/>
  <c r="Y284" i="107"/>
  <c r="Q284" i="107"/>
  <c r="I284" i="107"/>
  <c r="Y279" i="107"/>
  <c r="Q279" i="107"/>
  <c r="I279" i="107"/>
  <c r="Y274" i="107"/>
  <c r="Q274" i="107"/>
  <c r="I274" i="107"/>
  <c r="Y264" i="107"/>
  <c r="Q264" i="107"/>
  <c r="I264" i="107"/>
  <c r="Y259" i="107"/>
  <c r="Q259" i="107"/>
  <c r="I259" i="107"/>
  <c r="Y254" i="107"/>
  <c r="Q254" i="107"/>
  <c r="I254" i="107"/>
  <c r="Y244" i="107"/>
  <c r="Q244" i="107"/>
  <c r="I244" i="107"/>
  <c r="Y239" i="107"/>
  <c r="Q239" i="107"/>
  <c r="I239" i="107"/>
  <c r="Y234" i="107"/>
  <c r="Q234" i="107"/>
  <c r="I234" i="107"/>
  <c r="Y224" i="107"/>
  <c r="Q224" i="107"/>
  <c r="I224" i="107"/>
  <c r="Y219" i="107"/>
  <c r="Q219" i="107"/>
  <c r="I219" i="107"/>
  <c r="Y214" i="107"/>
  <c r="Q214" i="107"/>
  <c r="I214" i="107"/>
  <c r="Y204" i="107"/>
  <c r="Q204" i="107"/>
  <c r="I204" i="107"/>
  <c r="Y199" i="107"/>
  <c r="Q199" i="107"/>
  <c r="I199" i="107"/>
  <c r="Y194" i="107"/>
  <c r="Q194" i="107"/>
  <c r="I194" i="107"/>
  <c r="Y184" i="107"/>
  <c r="Q184" i="107"/>
  <c r="I184" i="107"/>
  <c r="Y179" i="107"/>
  <c r="Q179" i="107"/>
  <c r="I179" i="107"/>
  <c r="Y174" i="107"/>
  <c r="Q174" i="107"/>
  <c r="I174" i="107"/>
  <c r="Y161" i="107"/>
  <c r="Q161" i="107"/>
  <c r="I161" i="107"/>
  <c r="Y156" i="107"/>
  <c r="Q156" i="107"/>
  <c r="I156" i="107"/>
  <c r="Y151" i="107"/>
  <c r="Q151" i="107"/>
  <c r="I151" i="107"/>
  <c r="Q146" i="107"/>
  <c r="Y141" i="107"/>
  <c r="Q141" i="107"/>
  <c r="I141" i="107"/>
  <c r="Y136" i="107"/>
  <c r="Q136" i="107"/>
  <c r="I136" i="107"/>
  <c r="Y131" i="107"/>
  <c r="Q131" i="107"/>
  <c r="I131" i="107"/>
  <c r="Y121" i="107"/>
  <c r="Q121" i="107"/>
  <c r="I121" i="107"/>
  <c r="Y116" i="107"/>
  <c r="Q116" i="107"/>
  <c r="I116" i="107"/>
  <c r="Y111" i="107"/>
  <c r="Q111" i="107"/>
  <c r="I111" i="107"/>
  <c r="Y101" i="107"/>
  <c r="Q101" i="107"/>
  <c r="I101" i="107"/>
  <c r="Y96" i="107"/>
  <c r="Q96" i="107"/>
  <c r="I96" i="107"/>
  <c r="Y91" i="107"/>
  <c r="Q91" i="107"/>
  <c r="I91" i="107"/>
  <c r="Y86" i="107"/>
  <c r="Y81" i="107"/>
  <c r="Q81" i="107"/>
  <c r="I81" i="107"/>
  <c r="Y76" i="107"/>
  <c r="Q76" i="107"/>
  <c r="I76" i="107"/>
  <c r="Y71" i="107"/>
  <c r="Q71" i="107"/>
  <c r="I71" i="107"/>
  <c r="Y61" i="107"/>
  <c r="Q61" i="107"/>
  <c r="I61" i="107"/>
  <c r="Y56" i="107"/>
  <c r="Q56" i="107"/>
  <c r="I56" i="107"/>
  <c r="Y51" i="107"/>
  <c r="Q51" i="107"/>
  <c r="I51" i="107"/>
  <c r="Y41" i="107"/>
  <c r="Q41" i="107"/>
  <c r="I41" i="107"/>
  <c r="Y36" i="107"/>
  <c r="Q36" i="107"/>
  <c r="I36" i="107"/>
  <c r="Y31" i="107"/>
  <c r="Q31" i="107"/>
  <c r="I31" i="107"/>
  <c r="Y21" i="107"/>
  <c r="Q21" i="107"/>
  <c r="I21" i="107"/>
  <c r="Y16" i="107"/>
  <c r="Q16" i="107"/>
  <c r="I16" i="107"/>
  <c r="N412" i="108"/>
  <c r="F304" i="108"/>
  <c r="V66" i="108"/>
  <c r="F41" i="108"/>
  <c r="X21" i="108"/>
  <c r="H965" i="109"/>
  <c r="P950" i="109"/>
  <c r="H925" i="109"/>
  <c r="P910" i="109"/>
  <c r="H885" i="109"/>
  <c r="P870" i="109"/>
  <c r="H845" i="109"/>
  <c r="P830" i="109"/>
  <c r="H799" i="109"/>
  <c r="P784" i="109"/>
  <c r="H759" i="109"/>
  <c r="P744" i="109"/>
  <c r="H719" i="109"/>
  <c r="P704" i="109"/>
  <c r="H679" i="109"/>
  <c r="P664" i="109"/>
  <c r="H630" i="109"/>
  <c r="P615" i="109"/>
  <c r="H590" i="109"/>
  <c r="P575" i="109"/>
  <c r="H550" i="109"/>
  <c r="P535" i="109"/>
  <c r="H510" i="109"/>
  <c r="P495" i="109"/>
  <c r="H467" i="109"/>
  <c r="P452" i="109"/>
  <c r="H427" i="109"/>
  <c r="P412" i="109"/>
  <c r="H387" i="109"/>
  <c r="P372" i="109"/>
  <c r="H347" i="109"/>
  <c r="P332" i="109"/>
  <c r="H304" i="109"/>
  <c r="P289" i="109"/>
  <c r="H264" i="109"/>
  <c r="P249" i="109"/>
  <c r="H224" i="109"/>
  <c r="J472" i="107"/>
  <c r="J279" i="107"/>
  <c r="J146" i="107"/>
  <c r="H635" i="108"/>
  <c r="F427" i="108"/>
  <c r="N209" i="108"/>
  <c r="V106" i="108"/>
  <c r="V41" i="108"/>
  <c r="H26" i="108"/>
  <c r="P965" i="109"/>
  <c r="X950" i="109"/>
  <c r="H940" i="109"/>
  <c r="P925" i="109"/>
  <c r="X910" i="109"/>
  <c r="H900" i="109"/>
  <c r="P885" i="109"/>
  <c r="X870" i="109"/>
  <c r="H860" i="109"/>
  <c r="P845" i="109"/>
  <c r="X830" i="109"/>
  <c r="H820" i="109"/>
  <c r="P799" i="109"/>
  <c r="X784" i="109"/>
  <c r="H774" i="109"/>
  <c r="P759" i="109"/>
  <c r="X744" i="109"/>
  <c r="H734" i="109"/>
  <c r="P719" i="109"/>
  <c r="X704" i="109"/>
  <c r="H694" i="109"/>
  <c r="P679" i="109"/>
  <c r="H654" i="109"/>
  <c r="P630" i="109"/>
  <c r="X615" i="109"/>
  <c r="H605" i="109"/>
  <c r="P590" i="109"/>
  <c r="X575" i="109"/>
  <c r="H565" i="109"/>
  <c r="P550" i="109"/>
  <c r="X535" i="109"/>
  <c r="H525" i="109"/>
  <c r="P510" i="109"/>
  <c r="X495" i="109"/>
  <c r="H482" i="109"/>
  <c r="P467" i="109"/>
  <c r="X452" i="109"/>
  <c r="H442" i="109"/>
  <c r="P427" i="109"/>
  <c r="X412" i="109"/>
  <c r="H402" i="109"/>
  <c r="P387" i="109"/>
  <c r="X372" i="109"/>
  <c r="H362" i="109"/>
  <c r="P347" i="109"/>
  <c r="X332" i="109"/>
  <c r="H319" i="109"/>
  <c r="P304" i="109"/>
  <c r="X289" i="109"/>
  <c r="P264" i="109"/>
  <c r="X249" i="109"/>
  <c r="H239" i="109"/>
  <c r="C219" i="109"/>
  <c r="K204" i="109"/>
  <c r="C179" i="109"/>
  <c r="K161" i="109"/>
  <c r="C136" i="109"/>
  <c r="K121" i="109"/>
  <c r="N332" i="108"/>
  <c r="F224" i="108"/>
  <c r="V146" i="108"/>
  <c r="P76" i="108"/>
  <c r="N46" i="108"/>
  <c r="P26" i="108"/>
  <c r="X965" i="109"/>
  <c r="P940" i="109"/>
  <c r="X925" i="109"/>
  <c r="P900" i="109"/>
  <c r="X885" i="109"/>
  <c r="P860" i="109"/>
  <c r="X845" i="109"/>
  <c r="P820" i="109"/>
  <c r="X799" i="109"/>
  <c r="P774" i="109"/>
  <c r="X759" i="109"/>
  <c r="P734" i="109"/>
  <c r="X719" i="109"/>
  <c r="P694" i="109"/>
  <c r="X679" i="109"/>
  <c r="P654" i="109"/>
  <c r="X630" i="109"/>
  <c r="P605" i="109"/>
  <c r="X590" i="109"/>
  <c r="P565" i="109"/>
  <c r="X550" i="109"/>
  <c r="P525" i="109"/>
  <c r="X510" i="109"/>
  <c r="P482" i="109"/>
  <c r="X467" i="109"/>
  <c r="P442" i="109"/>
  <c r="X427" i="109"/>
  <c r="P402" i="109"/>
  <c r="X387" i="109"/>
  <c r="P362" i="109"/>
  <c r="X347" i="109"/>
  <c r="P319" i="109"/>
  <c r="X304" i="109"/>
  <c r="P279" i="109"/>
  <c r="X264" i="109"/>
  <c r="P239" i="109"/>
  <c r="X224" i="109"/>
  <c r="L219" i="109"/>
  <c r="D219" i="109"/>
  <c r="T209" i="109"/>
  <c r="L209" i="109"/>
  <c r="D209" i="109"/>
  <c r="T204" i="109"/>
  <c r="L204" i="109"/>
  <c r="D204" i="109"/>
  <c r="T199" i="109"/>
  <c r="D199" i="109"/>
  <c r="T189" i="109"/>
  <c r="L189" i="109"/>
  <c r="D189" i="109"/>
  <c r="T184" i="109"/>
  <c r="L184" i="109"/>
  <c r="D184" i="109"/>
  <c r="T179" i="109"/>
  <c r="L179" i="109"/>
  <c r="D179" i="109"/>
  <c r="T166" i="109"/>
  <c r="L166" i="109"/>
  <c r="D166" i="109"/>
  <c r="T161" i="109"/>
  <c r="L161" i="109"/>
  <c r="D161" i="109"/>
  <c r="D156" i="109"/>
  <c r="T146" i="109"/>
  <c r="L146" i="109"/>
  <c r="D146" i="109"/>
  <c r="T141" i="109"/>
  <c r="L141" i="109"/>
  <c r="D141" i="109"/>
  <c r="T136" i="109"/>
  <c r="L136" i="109"/>
  <c r="D136" i="109"/>
  <c r="T126" i="109"/>
  <c r="L126" i="109"/>
  <c r="D126" i="109"/>
  <c r="T121" i="109"/>
  <c r="L121" i="109"/>
  <c r="D121" i="109"/>
  <c r="T116" i="109"/>
  <c r="L116" i="109"/>
  <c r="D116" i="109"/>
  <c r="T106" i="109"/>
  <c r="L106" i="109"/>
  <c r="D106" i="109"/>
  <c r="L101" i="109"/>
  <c r="D101" i="109"/>
  <c r="T96" i="109"/>
  <c r="L96" i="109"/>
  <c r="D96" i="109"/>
  <c r="T86" i="109"/>
  <c r="L86" i="109"/>
  <c r="D86" i="109"/>
  <c r="T81" i="109"/>
  <c r="L81" i="109"/>
  <c r="D81" i="109"/>
  <c r="T76" i="109"/>
  <c r="L76" i="109"/>
  <c r="D76" i="109"/>
  <c r="T66" i="109"/>
  <c r="L66" i="109"/>
  <c r="D66" i="109"/>
  <c r="T61" i="109"/>
  <c r="L61" i="109"/>
  <c r="D61" i="109"/>
  <c r="T56" i="109"/>
  <c r="L56" i="109"/>
  <c r="D56" i="109"/>
  <c r="T46" i="109"/>
  <c r="L46" i="109"/>
  <c r="T41" i="109"/>
  <c r="L41" i="109"/>
  <c r="D41" i="109"/>
  <c r="T36" i="109"/>
  <c r="L36" i="109"/>
  <c r="D36" i="109"/>
  <c r="T26" i="109"/>
  <c r="L26" i="109"/>
  <c r="D26" i="109"/>
  <c r="T21" i="109"/>
  <c r="L21" i="109"/>
  <c r="D21" i="109"/>
  <c r="T16" i="109"/>
  <c r="D16" i="109"/>
  <c r="T959" i="107"/>
  <c r="L959" i="107"/>
  <c r="D959" i="107"/>
  <c r="T954" i="107"/>
  <c r="L954" i="107"/>
  <c r="D954" i="107"/>
  <c r="T949" i="107"/>
  <c r="L949" i="107"/>
  <c r="D949" i="107"/>
  <c r="T939" i="107"/>
  <c r="L939" i="107"/>
  <c r="D939" i="107"/>
  <c r="T934" i="107"/>
  <c r="L934" i="107"/>
  <c r="D934" i="107"/>
  <c r="T929" i="107"/>
  <c r="L929" i="107"/>
  <c r="D929" i="107"/>
  <c r="T919" i="107"/>
  <c r="L919" i="107"/>
  <c r="D919" i="107"/>
  <c r="T914" i="107"/>
  <c r="L914" i="107"/>
  <c r="D914" i="107"/>
  <c r="T909" i="107"/>
  <c r="L909" i="107"/>
  <c r="D909" i="107"/>
  <c r="T899" i="107"/>
  <c r="L899" i="107"/>
  <c r="D899" i="107"/>
  <c r="T894" i="107"/>
  <c r="L894" i="107"/>
  <c r="D894" i="107"/>
  <c r="T889" i="107"/>
  <c r="L889" i="107"/>
  <c r="D889" i="107"/>
  <c r="T879" i="107"/>
  <c r="L879" i="107"/>
  <c r="D879" i="107"/>
  <c r="T874" i="107"/>
  <c r="L874" i="107"/>
  <c r="D874" i="107"/>
  <c r="T869" i="107"/>
  <c r="L869" i="107"/>
  <c r="D869" i="107"/>
  <c r="T859" i="107"/>
  <c r="L859" i="107"/>
  <c r="D859" i="107"/>
  <c r="T854" i="107"/>
  <c r="L854" i="107"/>
  <c r="D854" i="107"/>
  <c r="T849" i="107"/>
  <c r="L849" i="107"/>
  <c r="D849" i="107"/>
  <c r="T844" i="107"/>
  <c r="T839" i="107"/>
  <c r="L839" i="107"/>
  <c r="D839" i="107"/>
  <c r="T834" i="107"/>
  <c r="L834" i="107"/>
  <c r="D834" i="107"/>
  <c r="T829" i="107"/>
  <c r="L829" i="107"/>
  <c r="D829" i="107"/>
  <c r="T819" i="107"/>
  <c r="L819" i="107"/>
  <c r="D819" i="107"/>
  <c r="T814" i="107"/>
  <c r="L814" i="107"/>
  <c r="D814" i="107"/>
  <c r="T804" i="107"/>
  <c r="L804" i="107"/>
  <c r="D804" i="107"/>
  <c r="T794" i="107"/>
  <c r="L794" i="107"/>
  <c r="D794" i="107"/>
  <c r="T789" i="107"/>
  <c r="L789" i="107"/>
  <c r="D789" i="107"/>
  <c r="T784" i="107"/>
  <c r="L784" i="107"/>
  <c r="D784" i="107"/>
  <c r="T774" i="107"/>
  <c r="L774" i="107"/>
  <c r="D774" i="107"/>
  <c r="T769" i="107"/>
  <c r="L769" i="107"/>
  <c r="D769" i="107"/>
  <c r="T764" i="107"/>
  <c r="L764" i="107"/>
  <c r="D764" i="107"/>
  <c r="T754" i="107"/>
  <c r="L754" i="107"/>
  <c r="D754" i="107"/>
  <c r="T749" i="107"/>
  <c r="L749" i="107"/>
  <c r="D749" i="107"/>
  <c r="T744" i="107"/>
  <c r="L744" i="107"/>
  <c r="D744" i="107"/>
  <c r="T734" i="107"/>
  <c r="L734" i="107"/>
  <c r="D734" i="107"/>
  <c r="T729" i="107"/>
  <c r="L729" i="107"/>
  <c r="D729" i="107"/>
  <c r="T724" i="107"/>
  <c r="L724" i="107"/>
  <c r="D724" i="107"/>
  <c r="T714" i="107"/>
  <c r="L714" i="107"/>
  <c r="D714" i="107"/>
  <c r="T709" i="107"/>
  <c r="L709" i="107"/>
  <c r="D709" i="107"/>
  <c r="T704" i="107"/>
  <c r="L704" i="107"/>
  <c r="D704" i="107"/>
  <c r="T694" i="107"/>
  <c r="L694" i="107"/>
  <c r="D694" i="107"/>
  <c r="T689" i="107"/>
  <c r="L689" i="107"/>
  <c r="D689" i="107"/>
  <c r="T684" i="107"/>
  <c r="L684" i="107"/>
  <c r="D684" i="107"/>
  <c r="T679" i="107"/>
  <c r="T674" i="107"/>
  <c r="L674" i="107"/>
  <c r="D674" i="107"/>
  <c r="T669" i="107"/>
  <c r="L669" i="107"/>
  <c r="D669" i="107"/>
  <c r="T664" i="107"/>
  <c r="L664" i="107"/>
  <c r="D664" i="107"/>
  <c r="T654" i="107"/>
  <c r="L654" i="107"/>
  <c r="D654" i="107"/>
  <c r="T640" i="107"/>
  <c r="L640" i="107"/>
  <c r="D640" i="107"/>
  <c r="T635" i="107"/>
  <c r="L635" i="107"/>
  <c r="D635" i="107"/>
  <c r="T625" i="107"/>
  <c r="L625" i="107"/>
  <c r="D625" i="107"/>
  <c r="T620" i="107"/>
  <c r="L620" i="107"/>
  <c r="D620" i="107"/>
  <c r="T615" i="107"/>
  <c r="L615" i="107"/>
  <c r="D615" i="107"/>
  <c r="T605" i="107"/>
  <c r="L605" i="107"/>
  <c r="D605" i="107"/>
  <c r="T600" i="107"/>
  <c r="L600" i="107"/>
  <c r="D600" i="107"/>
  <c r="T595" i="107"/>
  <c r="L595" i="107"/>
  <c r="D595" i="107"/>
  <c r="T585" i="107"/>
  <c r="L585" i="107"/>
  <c r="D585" i="107"/>
  <c r="T580" i="107"/>
  <c r="L580" i="107"/>
  <c r="D580" i="107"/>
  <c r="T575" i="107"/>
  <c r="L575" i="107"/>
  <c r="D575" i="107"/>
  <c r="T565" i="107"/>
  <c r="L565" i="107"/>
  <c r="D565" i="107"/>
  <c r="T560" i="107"/>
  <c r="L560" i="107"/>
  <c r="D560" i="107"/>
  <c r="T555" i="107"/>
  <c r="L555" i="107"/>
  <c r="D555" i="107"/>
  <c r="T545" i="107"/>
  <c r="L545" i="107"/>
  <c r="D545" i="107"/>
  <c r="T540" i="107"/>
  <c r="L540" i="107"/>
  <c r="D540" i="107"/>
  <c r="T535" i="107"/>
  <c r="L535" i="107"/>
  <c r="D535" i="107"/>
  <c r="T525" i="107"/>
  <c r="L525" i="107"/>
  <c r="D525" i="107"/>
  <c r="T520" i="107"/>
  <c r="L520" i="107"/>
  <c r="D520" i="107"/>
  <c r="T515" i="107"/>
  <c r="L515" i="107"/>
  <c r="D515" i="107"/>
  <c r="T510" i="107"/>
  <c r="T505" i="107"/>
  <c r="L505" i="107"/>
  <c r="D505" i="107"/>
  <c r="T500" i="107"/>
  <c r="L500" i="107"/>
  <c r="D500" i="107"/>
  <c r="T495" i="107"/>
  <c r="L495" i="107"/>
  <c r="D495" i="107"/>
  <c r="T482" i="107"/>
  <c r="L482" i="107"/>
  <c r="D482" i="107"/>
  <c r="T477" i="107"/>
  <c r="L477" i="107"/>
  <c r="D477" i="107"/>
  <c r="T472" i="107"/>
  <c r="L472" i="107"/>
  <c r="D472" i="107"/>
  <c r="T462" i="107"/>
  <c r="L462" i="107"/>
  <c r="D462" i="107"/>
  <c r="T457" i="107"/>
  <c r="L457" i="107"/>
  <c r="D457" i="107"/>
  <c r="T452" i="107"/>
  <c r="L452" i="107"/>
  <c r="D452" i="107"/>
  <c r="T442" i="107"/>
  <c r="L442" i="107"/>
  <c r="D442" i="107"/>
  <c r="T437" i="107"/>
  <c r="L437" i="107"/>
  <c r="D437" i="107"/>
  <c r="T432" i="107"/>
  <c r="L432" i="107"/>
  <c r="D432" i="107"/>
  <c r="T422" i="107"/>
  <c r="L422" i="107"/>
  <c r="D422" i="107"/>
  <c r="T417" i="107"/>
  <c r="L417" i="107"/>
  <c r="D417" i="107"/>
  <c r="T412" i="107"/>
  <c r="L412" i="107"/>
  <c r="D412" i="107"/>
  <c r="T402" i="107"/>
  <c r="L402" i="107"/>
  <c r="D402" i="107"/>
  <c r="T397" i="107"/>
  <c r="L397" i="107"/>
  <c r="D397" i="107"/>
  <c r="T392" i="107"/>
  <c r="L392" i="107"/>
  <c r="D392" i="107"/>
  <c r="T382" i="107"/>
  <c r="L382" i="107"/>
  <c r="D382" i="107"/>
  <c r="T377" i="107"/>
  <c r="L377" i="107"/>
  <c r="D377" i="107"/>
  <c r="T372" i="107"/>
  <c r="L372" i="107"/>
  <c r="D372" i="107"/>
  <c r="T362" i="107"/>
  <c r="L362" i="107"/>
  <c r="D362" i="107"/>
  <c r="T357" i="107"/>
  <c r="L357" i="107"/>
  <c r="D357" i="107"/>
  <c r="T352" i="107"/>
  <c r="L352" i="107"/>
  <c r="D352" i="107"/>
  <c r="T347" i="107"/>
  <c r="T342" i="107"/>
  <c r="L342" i="107"/>
  <c r="D342" i="107"/>
  <c r="T337" i="107"/>
  <c r="L337" i="107"/>
  <c r="D337" i="107"/>
  <c r="T332" i="107"/>
  <c r="L332" i="107"/>
  <c r="D332" i="107"/>
  <c r="T319" i="107"/>
  <c r="L319" i="107"/>
  <c r="D319" i="107"/>
  <c r="T314" i="107"/>
  <c r="L314" i="107"/>
  <c r="D314" i="107"/>
  <c r="T309" i="107"/>
  <c r="L309" i="107"/>
  <c r="D309" i="107"/>
  <c r="T299" i="107"/>
  <c r="L299" i="107"/>
  <c r="D299" i="107"/>
  <c r="T294" i="107"/>
  <c r="L294" i="107"/>
  <c r="D294" i="107"/>
  <c r="T289" i="107"/>
  <c r="L289" i="107"/>
  <c r="D289" i="107"/>
  <c r="T279" i="107"/>
  <c r="L279" i="107"/>
  <c r="D279" i="107"/>
  <c r="T274" i="107"/>
  <c r="L274" i="107"/>
  <c r="D274" i="107"/>
  <c r="T269" i="107"/>
  <c r="L269" i="107"/>
  <c r="D269" i="107"/>
  <c r="T259" i="107"/>
  <c r="L259" i="107"/>
  <c r="D259" i="107"/>
  <c r="T254" i="107"/>
  <c r="L254" i="107"/>
  <c r="D254" i="107"/>
  <c r="T249" i="107"/>
  <c r="L249" i="107"/>
  <c r="D249" i="107"/>
  <c r="T239" i="107"/>
  <c r="L239" i="107"/>
  <c r="D239" i="107"/>
  <c r="T234" i="107"/>
  <c r="L234" i="107"/>
  <c r="D234" i="107"/>
  <c r="T229" i="107"/>
  <c r="L229" i="107"/>
  <c r="D229" i="107"/>
  <c r="T219" i="107"/>
  <c r="L219" i="107"/>
  <c r="D219" i="107"/>
  <c r="T214" i="107"/>
  <c r="L214" i="107"/>
  <c r="D214" i="107"/>
  <c r="T209" i="107"/>
  <c r="L209" i="107"/>
  <c r="D209" i="107"/>
  <c r="T199" i="107"/>
  <c r="L199" i="107"/>
  <c r="D199" i="107"/>
  <c r="T194" i="107"/>
  <c r="L194" i="107"/>
  <c r="D194" i="107"/>
  <c r="T189" i="107"/>
  <c r="L189" i="107"/>
  <c r="D189" i="107"/>
  <c r="T184" i="107"/>
  <c r="T179" i="107"/>
  <c r="L179" i="107"/>
  <c r="D179" i="107"/>
  <c r="T174" i="107"/>
  <c r="L174" i="107"/>
  <c r="D174" i="107"/>
  <c r="T166" i="107"/>
  <c r="L166" i="107"/>
  <c r="D166" i="107"/>
  <c r="T156" i="107"/>
  <c r="L156" i="107"/>
  <c r="D156" i="107"/>
  <c r="T151" i="107"/>
  <c r="L151" i="107"/>
  <c r="D151" i="107"/>
  <c r="T146" i="107"/>
  <c r="L146" i="107"/>
  <c r="D146" i="107"/>
  <c r="T136" i="107"/>
  <c r="L136" i="107"/>
  <c r="D136" i="107"/>
  <c r="T131" i="107"/>
  <c r="L131" i="107"/>
  <c r="D131" i="107"/>
  <c r="T126" i="107"/>
  <c r="L126" i="107"/>
  <c r="D126" i="107"/>
  <c r="T116" i="107"/>
  <c r="L116" i="107"/>
  <c r="D116" i="107"/>
  <c r="T111" i="107"/>
  <c r="L111" i="107"/>
  <c r="D111" i="107"/>
  <c r="T106" i="107"/>
  <c r="L106" i="107"/>
  <c r="D106" i="107"/>
  <c r="T96" i="107"/>
  <c r="L96" i="107"/>
  <c r="D96" i="107"/>
  <c r="T91" i="107"/>
  <c r="L91" i="107"/>
  <c r="D91" i="107"/>
  <c r="T86" i="107"/>
  <c r="L86" i="107"/>
  <c r="D86" i="107"/>
  <c r="T76" i="107"/>
  <c r="L76" i="107"/>
  <c r="D76" i="107"/>
  <c r="T71" i="107"/>
  <c r="L71" i="107"/>
  <c r="D71" i="107"/>
  <c r="T66" i="107"/>
  <c r="L66" i="107"/>
  <c r="D66" i="107"/>
  <c r="T56" i="107"/>
  <c r="L56" i="107"/>
  <c r="D56" i="107"/>
  <c r="T51" i="107"/>
  <c r="L51" i="107"/>
  <c r="D51" i="107"/>
  <c r="T46" i="107"/>
  <c r="L46" i="107"/>
  <c r="D46" i="107"/>
  <c r="T36" i="107"/>
  <c r="L36" i="107"/>
  <c r="D36" i="107"/>
  <c r="T31" i="107"/>
  <c r="L31" i="107"/>
  <c r="D31" i="107"/>
  <c r="T26" i="107"/>
  <c r="L26" i="107"/>
  <c r="D26" i="107"/>
  <c r="T21" i="107"/>
  <c r="T16" i="107"/>
  <c r="L16" i="107"/>
  <c r="D16" i="107"/>
  <c r="N76" i="82"/>
  <c r="N452" i="108"/>
  <c r="F347" i="108"/>
  <c r="P116" i="108"/>
  <c r="N81" i="108"/>
  <c r="X26" i="108"/>
  <c r="H16" i="108"/>
  <c r="X940" i="109"/>
  <c r="H930" i="109"/>
  <c r="X900" i="109"/>
  <c r="H890" i="109"/>
  <c r="X860" i="109"/>
  <c r="H850" i="109"/>
  <c r="H804" i="109"/>
  <c r="X774" i="109"/>
  <c r="H764" i="109"/>
  <c r="X734" i="109"/>
  <c r="H724" i="109"/>
  <c r="X694" i="109"/>
  <c r="H684" i="109"/>
  <c r="X654" i="109"/>
  <c r="H635" i="109"/>
  <c r="X605" i="109"/>
  <c r="H595" i="109"/>
  <c r="X565" i="109"/>
  <c r="H555" i="109"/>
  <c r="X525" i="109"/>
  <c r="H515" i="109"/>
  <c r="X482" i="109"/>
  <c r="H472" i="109"/>
  <c r="X442" i="109"/>
  <c r="H432" i="109"/>
  <c r="X402" i="109"/>
  <c r="H392" i="109"/>
  <c r="X362" i="109"/>
  <c r="H352" i="109"/>
  <c r="X319" i="109"/>
  <c r="H309" i="109"/>
  <c r="X279" i="109"/>
  <c r="H269" i="109"/>
  <c r="X239" i="109"/>
  <c r="H229" i="109"/>
  <c r="U214" i="109"/>
  <c r="M214" i="109"/>
  <c r="E214" i="109"/>
  <c r="U209" i="109"/>
  <c r="M209" i="109"/>
  <c r="E209" i="109"/>
  <c r="U204" i="109"/>
  <c r="M204" i="109"/>
  <c r="E204" i="109"/>
  <c r="U194" i="109"/>
  <c r="M194" i="109"/>
  <c r="E194" i="109"/>
  <c r="U189" i="109"/>
  <c r="M189" i="109"/>
  <c r="E189" i="109"/>
  <c r="U184" i="109"/>
  <c r="M184" i="109"/>
  <c r="E184" i="109"/>
  <c r="U174" i="109"/>
  <c r="M174" i="109"/>
  <c r="E174" i="109"/>
  <c r="M166" i="109"/>
  <c r="E166" i="109"/>
  <c r="U161" i="109"/>
  <c r="M161" i="109"/>
  <c r="E161" i="109"/>
  <c r="U151" i="109"/>
  <c r="M151" i="109"/>
  <c r="E151" i="109"/>
  <c r="U146" i="109"/>
  <c r="M146" i="109"/>
  <c r="E146" i="109"/>
  <c r="U141" i="109"/>
  <c r="M141" i="109"/>
  <c r="E141" i="109"/>
  <c r="U131" i="109"/>
  <c r="M131" i="109"/>
  <c r="E131" i="109"/>
  <c r="U126" i="109"/>
  <c r="M126" i="109"/>
  <c r="E126" i="109"/>
  <c r="U121" i="109"/>
  <c r="M121" i="109"/>
  <c r="E121" i="109"/>
  <c r="U111" i="109"/>
  <c r="M111" i="109"/>
  <c r="E111" i="109"/>
  <c r="U106" i="109"/>
  <c r="M106" i="109"/>
  <c r="E106" i="109"/>
  <c r="U101" i="109"/>
  <c r="M101" i="109"/>
  <c r="E101" i="109"/>
  <c r="U91" i="109"/>
  <c r="M91" i="109"/>
  <c r="E91" i="109"/>
  <c r="U86" i="109"/>
  <c r="M86" i="109"/>
  <c r="E86" i="109"/>
  <c r="U81" i="109"/>
  <c r="M81" i="109"/>
  <c r="E81" i="109"/>
  <c r="U71" i="109"/>
  <c r="M71" i="109"/>
  <c r="E71" i="109"/>
  <c r="U66" i="109"/>
  <c r="M66" i="109"/>
  <c r="E66" i="109"/>
  <c r="U61" i="109"/>
  <c r="M61" i="109"/>
  <c r="E61" i="109"/>
  <c r="U51" i="109"/>
  <c r="M51" i="109"/>
  <c r="E51" i="109"/>
  <c r="U46" i="109"/>
  <c r="M46" i="109"/>
  <c r="E46" i="109"/>
  <c r="U41" i="109"/>
  <c r="M41" i="109"/>
  <c r="E41" i="109"/>
  <c r="U36" i="109"/>
  <c r="U31" i="109"/>
  <c r="M31" i="109"/>
  <c r="U26" i="109"/>
  <c r="M26" i="109"/>
  <c r="E26" i="109"/>
  <c r="U21" i="109"/>
  <c r="M21" i="109"/>
  <c r="E21" i="109"/>
  <c r="U964" i="107"/>
  <c r="M964" i="107"/>
  <c r="E964" i="107"/>
  <c r="U959" i="107"/>
  <c r="M959" i="107"/>
  <c r="E959" i="107"/>
  <c r="U954" i="107"/>
  <c r="M954" i="107"/>
  <c r="E954" i="107"/>
  <c r="U944" i="107"/>
  <c r="M944" i="107"/>
  <c r="E944" i="107"/>
  <c r="U939" i="107"/>
  <c r="M939" i="107"/>
  <c r="E939" i="107"/>
  <c r="U934" i="107"/>
  <c r="M934" i="107"/>
  <c r="E934" i="107"/>
  <c r="U924" i="107"/>
  <c r="M924" i="107"/>
  <c r="E924" i="107"/>
  <c r="U919" i="107"/>
  <c r="M919" i="107"/>
  <c r="E919" i="107"/>
  <c r="U914" i="107"/>
  <c r="M914" i="107"/>
  <c r="E914" i="107"/>
  <c r="U904" i="107"/>
  <c r="M904" i="107"/>
  <c r="E904" i="107"/>
  <c r="U899" i="107"/>
  <c r="M899" i="107"/>
  <c r="E899" i="107"/>
  <c r="U894" i="107"/>
  <c r="M894" i="107"/>
  <c r="E894" i="107"/>
  <c r="U884" i="107"/>
  <c r="M884" i="107"/>
  <c r="E884" i="107"/>
  <c r="U879" i="107"/>
  <c r="M879" i="107"/>
  <c r="E879" i="107"/>
  <c r="U874" i="107"/>
  <c r="M874" i="107"/>
  <c r="E874" i="107"/>
  <c r="U864" i="107"/>
  <c r="M864" i="107"/>
  <c r="E864" i="107"/>
  <c r="U859" i="107"/>
  <c r="M859" i="107"/>
  <c r="E859" i="107"/>
  <c r="U854" i="107"/>
  <c r="M854" i="107"/>
  <c r="E854" i="107"/>
  <c r="U844" i="107"/>
  <c r="M844" i="107"/>
  <c r="E844" i="107"/>
  <c r="U839" i="107"/>
  <c r="M839" i="107"/>
  <c r="E839" i="107"/>
  <c r="U834" i="107"/>
  <c r="M834" i="107"/>
  <c r="E834" i="107"/>
  <c r="U824" i="107"/>
  <c r="M824" i="107"/>
  <c r="E824" i="107"/>
  <c r="U819" i="107"/>
  <c r="M819" i="107"/>
  <c r="E819" i="107"/>
  <c r="U814" i="107"/>
  <c r="M814" i="107"/>
  <c r="E814" i="107"/>
  <c r="U799" i="107"/>
  <c r="M799" i="107"/>
  <c r="E799" i="107"/>
  <c r="U794" i="107"/>
  <c r="M794" i="107"/>
  <c r="E794" i="107"/>
  <c r="U789" i="107"/>
  <c r="M789" i="107"/>
  <c r="E789" i="107"/>
  <c r="U779" i="107"/>
  <c r="M779" i="107"/>
  <c r="E779" i="107"/>
  <c r="U774" i="107"/>
  <c r="M774" i="107"/>
  <c r="E774" i="107"/>
  <c r="U769" i="107"/>
  <c r="M769" i="107"/>
  <c r="E769" i="107"/>
  <c r="U759" i="107"/>
  <c r="M759" i="107"/>
  <c r="E759" i="107"/>
  <c r="U754" i="107"/>
  <c r="M754" i="107"/>
  <c r="E754" i="107"/>
  <c r="U749" i="107"/>
  <c r="M749" i="107"/>
  <c r="E749" i="107"/>
  <c r="U739" i="107"/>
  <c r="M739" i="107"/>
  <c r="E739" i="107"/>
  <c r="U734" i="107"/>
  <c r="M734" i="107"/>
  <c r="E734" i="107"/>
  <c r="U729" i="107"/>
  <c r="M729" i="107"/>
  <c r="E729" i="107"/>
  <c r="U719" i="107"/>
  <c r="M719" i="107"/>
  <c r="E719" i="107"/>
  <c r="U714" i="107"/>
  <c r="M714" i="107"/>
  <c r="E714" i="107"/>
  <c r="U709" i="107"/>
  <c r="M709" i="107"/>
  <c r="E709" i="107"/>
  <c r="U699" i="107"/>
  <c r="M699" i="107"/>
  <c r="E699" i="107"/>
  <c r="U694" i="107"/>
  <c r="M694" i="107"/>
  <c r="E694" i="107"/>
  <c r="U689" i="107"/>
  <c r="M689" i="107"/>
  <c r="E689" i="107"/>
  <c r="U679" i="107"/>
  <c r="M679" i="107"/>
  <c r="E679" i="107"/>
  <c r="U674" i="107"/>
  <c r="M674" i="107"/>
  <c r="E674" i="107"/>
  <c r="U669" i="107"/>
  <c r="M669" i="107"/>
  <c r="E669" i="107"/>
  <c r="U659" i="107"/>
  <c r="E654" i="107"/>
  <c r="U640" i="107"/>
  <c r="M640" i="107"/>
  <c r="E640" i="107"/>
  <c r="U630" i="107"/>
  <c r="M630" i="107"/>
  <c r="E630" i="107"/>
  <c r="U625" i="107"/>
  <c r="M625" i="107"/>
  <c r="E625" i="107"/>
  <c r="U620" i="107"/>
  <c r="M620" i="107"/>
  <c r="E620" i="107"/>
  <c r="U610" i="107"/>
  <c r="M610" i="107"/>
  <c r="E610" i="107"/>
  <c r="U605" i="107"/>
  <c r="M605" i="107"/>
  <c r="E605" i="107"/>
  <c r="U600" i="107"/>
  <c r="M600" i="107"/>
  <c r="E600" i="107"/>
  <c r="U590" i="107"/>
  <c r="M590" i="107"/>
  <c r="E590" i="107"/>
  <c r="U585" i="107"/>
  <c r="M585" i="107"/>
  <c r="E585" i="107"/>
  <c r="U580" i="107"/>
  <c r="M580" i="107"/>
  <c r="E580" i="107"/>
  <c r="U570" i="107"/>
  <c r="M570" i="107"/>
  <c r="E570" i="107"/>
  <c r="U565" i="107"/>
  <c r="M565" i="107"/>
  <c r="E565" i="107"/>
  <c r="U560" i="107"/>
  <c r="M560" i="107"/>
  <c r="E560" i="107"/>
  <c r="U550" i="107"/>
  <c r="M550" i="107"/>
  <c r="E550" i="107"/>
  <c r="U545" i="107"/>
  <c r="M545" i="107"/>
  <c r="E545" i="107"/>
  <c r="U540" i="107"/>
  <c r="M540" i="107"/>
  <c r="E540" i="107"/>
  <c r="U530" i="107"/>
  <c r="M530" i="107"/>
  <c r="E530" i="107"/>
  <c r="U525" i="107"/>
  <c r="M525" i="107"/>
  <c r="E525" i="107"/>
  <c r="U520" i="107"/>
  <c r="M520" i="107"/>
  <c r="E520" i="107"/>
  <c r="U510" i="107"/>
  <c r="M510" i="107"/>
  <c r="E510" i="107"/>
  <c r="U505" i="107"/>
  <c r="M505" i="107"/>
  <c r="E505" i="107"/>
  <c r="U500" i="107"/>
  <c r="M500" i="107"/>
  <c r="E500" i="107"/>
  <c r="U490" i="107"/>
  <c r="M490" i="107"/>
  <c r="E490" i="107"/>
  <c r="U482" i="107"/>
  <c r="M482" i="107"/>
  <c r="E482" i="107"/>
  <c r="U477" i="107"/>
  <c r="M477" i="107"/>
  <c r="E477" i="107"/>
  <c r="U467" i="107"/>
  <c r="M467" i="107"/>
  <c r="E467" i="107"/>
  <c r="U462" i="107"/>
  <c r="M462" i="107"/>
  <c r="E462" i="107"/>
  <c r="U457" i="107"/>
  <c r="M457" i="107"/>
  <c r="E457" i="107"/>
  <c r="U447" i="107"/>
  <c r="M447" i="107"/>
  <c r="E447" i="107"/>
  <c r="U442" i="107"/>
  <c r="M442" i="107"/>
  <c r="E442" i="107"/>
  <c r="U437" i="107"/>
  <c r="M437" i="107"/>
  <c r="E437" i="107"/>
  <c r="U427" i="107"/>
  <c r="M427" i="107"/>
  <c r="E427" i="107"/>
  <c r="U422" i="107"/>
  <c r="M422" i="107"/>
  <c r="E422" i="107"/>
  <c r="U417" i="107"/>
  <c r="M417" i="107"/>
  <c r="E417" i="107"/>
  <c r="U407" i="107"/>
  <c r="M407" i="107"/>
  <c r="E407" i="107"/>
  <c r="U402" i="107"/>
  <c r="M402" i="107"/>
  <c r="E402" i="107"/>
  <c r="U397" i="107"/>
  <c r="M397" i="107"/>
  <c r="E397" i="107"/>
  <c r="U387" i="107"/>
  <c r="M387" i="107"/>
  <c r="E387" i="107"/>
  <c r="U382" i="107"/>
  <c r="M382" i="107"/>
  <c r="E382" i="107"/>
  <c r="U377" i="107"/>
  <c r="M377" i="107"/>
  <c r="E377" i="107"/>
  <c r="U367" i="107"/>
  <c r="M367" i="107"/>
  <c r="E367" i="107"/>
  <c r="U362" i="107"/>
  <c r="M362" i="107"/>
  <c r="E362" i="107"/>
  <c r="U357" i="107"/>
  <c r="M357" i="107"/>
  <c r="E357" i="107"/>
  <c r="U347" i="107"/>
  <c r="M347" i="107"/>
  <c r="E347" i="107"/>
  <c r="U342" i="107"/>
  <c r="M342" i="107"/>
  <c r="E342" i="107"/>
  <c r="U337" i="107"/>
  <c r="M337" i="107"/>
  <c r="E337" i="107"/>
  <c r="U324" i="107"/>
  <c r="M324" i="107"/>
  <c r="E324" i="107"/>
  <c r="U319" i="107"/>
  <c r="M319" i="107"/>
  <c r="E319" i="107"/>
  <c r="U314" i="107"/>
  <c r="M314" i="107"/>
  <c r="E314" i="107"/>
  <c r="U304" i="107"/>
  <c r="M304" i="107"/>
  <c r="E304" i="107"/>
  <c r="U299" i="107"/>
  <c r="M299" i="107"/>
  <c r="E299" i="107"/>
  <c r="U294" i="107"/>
  <c r="M294" i="107"/>
  <c r="E294" i="107"/>
  <c r="U284" i="107"/>
  <c r="M284" i="107"/>
  <c r="E284" i="107"/>
  <c r="U279" i="107"/>
  <c r="M279" i="107"/>
  <c r="E279" i="107"/>
  <c r="U274" i="107"/>
  <c r="M274" i="107"/>
  <c r="E274" i="107"/>
  <c r="U264" i="107"/>
  <c r="M264" i="107"/>
  <c r="E264" i="107"/>
  <c r="U259" i="107"/>
  <c r="M259" i="107"/>
  <c r="E259" i="107"/>
  <c r="U254" i="107"/>
  <c r="M254" i="107"/>
  <c r="E254" i="107"/>
  <c r="U244" i="107"/>
  <c r="M244" i="107"/>
  <c r="E244" i="107"/>
  <c r="U239" i="107"/>
  <c r="M239" i="107"/>
  <c r="E239" i="107"/>
  <c r="U234" i="107"/>
  <c r="M234" i="107"/>
  <c r="E234" i="107"/>
  <c r="U224" i="107"/>
  <c r="M224" i="107"/>
  <c r="E224" i="107"/>
  <c r="U219" i="107"/>
  <c r="M219" i="107"/>
  <c r="E219" i="107"/>
  <c r="U214" i="107"/>
  <c r="M214" i="107"/>
  <c r="E214" i="107"/>
  <c r="U204" i="107"/>
  <c r="M204" i="107"/>
  <c r="E204" i="107"/>
  <c r="U199" i="107"/>
  <c r="M199" i="107"/>
  <c r="E199" i="107"/>
  <c r="U194" i="107"/>
  <c r="M194" i="107"/>
  <c r="E194" i="107"/>
  <c r="U184" i="107"/>
  <c r="M184" i="107"/>
  <c r="E184" i="107"/>
  <c r="U179" i="107"/>
  <c r="M179" i="107"/>
  <c r="E179" i="107"/>
  <c r="U174" i="107"/>
  <c r="M174" i="107"/>
  <c r="E174" i="107"/>
  <c r="U161" i="107"/>
  <c r="M161" i="107"/>
  <c r="E161" i="107"/>
  <c r="U156" i="107"/>
  <c r="M156" i="107"/>
  <c r="E156" i="107"/>
  <c r="U151" i="107"/>
  <c r="M151" i="107"/>
  <c r="E151" i="107"/>
  <c r="U141" i="107"/>
  <c r="M141" i="107"/>
  <c r="E141" i="107"/>
  <c r="U136" i="107"/>
  <c r="M136" i="107"/>
  <c r="E136" i="107"/>
  <c r="U131" i="107"/>
  <c r="M131" i="107"/>
  <c r="E131" i="107"/>
  <c r="U121" i="107"/>
  <c r="M121" i="107"/>
  <c r="E121" i="107"/>
  <c r="U116" i="107"/>
  <c r="M116" i="107"/>
  <c r="E116" i="107"/>
  <c r="U111" i="107"/>
  <c r="M111" i="107"/>
  <c r="E111" i="107"/>
  <c r="U101" i="107"/>
  <c r="M101" i="107"/>
  <c r="E101" i="107"/>
  <c r="U96" i="107"/>
  <c r="M96" i="107"/>
  <c r="E96" i="107"/>
  <c r="U91" i="107"/>
  <c r="M91" i="107"/>
  <c r="E91" i="107"/>
  <c r="U81" i="107"/>
  <c r="M81" i="107"/>
  <c r="E81" i="107"/>
  <c r="U76" i="107"/>
  <c r="M76" i="107"/>
  <c r="E76" i="107"/>
  <c r="U71" i="107"/>
  <c r="M71" i="107"/>
  <c r="E71" i="107"/>
  <c r="U61" i="107"/>
  <c r="M61" i="107"/>
  <c r="E61" i="107"/>
  <c r="U56" i="107"/>
  <c r="M56" i="107"/>
  <c r="E56" i="107"/>
  <c r="U51" i="107"/>
  <c r="M51" i="107"/>
  <c r="E51" i="107"/>
  <c r="U41" i="107"/>
  <c r="M41" i="107"/>
  <c r="E41" i="107"/>
  <c r="U36" i="107"/>
  <c r="M36" i="107"/>
  <c r="E36" i="107"/>
  <c r="U31" i="107"/>
  <c r="M31" i="107"/>
  <c r="E31" i="107"/>
  <c r="U21" i="107"/>
  <c r="M21" i="107"/>
  <c r="E21" i="107"/>
  <c r="U16" i="107"/>
  <c r="M16" i="107"/>
  <c r="E16" i="107"/>
  <c r="F467" i="108"/>
  <c r="N249" i="108"/>
  <c r="P156" i="108"/>
  <c r="N121" i="108"/>
  <c r="H31" i="108"/>
  <c r="P16" i="108"/>
  <c r="H945" i="109"/>
  <c r="P930" i="109"/>
  <c r="H905" i="109"/>
  <c r="P890" i="109"/>
  <c r="H865" i="109"/>
  <c r="P850" i="109"/>
  <c r="P804" i="109"/>
  <c r="H779" i="109"/>
  <c r="P764" i="109"/>
  <c r="H739" i="109"/>
  <c r="P724" i="109"/>
  <c r="H699" i="109"/>
  <c r="P684" i="109"/>
  <c r="H659" i="109"/>
  <c r="P635" i="109"/>
  <c r="H610" i="109"/>
  <c r="P595" i="109"/>
  <c r="H570" i="109"/>
  <c r="P555" i="109"/>
  <c r="H530" i="109"/>
  <c r="P515" i="109"/>
  <c r="H490" i="109"/>
  <c r="P472" i="109"/>
  <c r="H447" i="109"/>
  <c r="P432" i="109"/>
  <c r="H407" i="109"/>
  <c r="P392" i="109"/>
  <c r="H367" i="109"/>
  <c r="P352" i="109"/>
  <c r="H324" i="109"/>
  <c r="P309" i="109"/>
  <c r="H284" i="109"/>
  <c r="P269" i="109"/>
  <c r="X254" i="109"/>
  <c r="H244" i="109"/>
  <c r="P229" i="109"/>
  <c r="N219" i="109"/>
  <c r="F219" i="109"/>
  <c r="V214" i="109"/>
  <c r="N214" i="109"/>
  <c r="F214" i="109"/>
  <c r="V209" i="109"/>
  <c r="N209" i="109"/>
  <c r="F209" i="109"/>
  <c r="V199" i="109"/>
  <c r="N199" i="109"/>
  <c r="F199" i="109"/>
  <c r="V194" i="109"/>
  <c r="N194" i="109"/>
  <c r="F194" i="109"/>
  <c r="V189" i="109"/>
  <c r="N189" i="109"/>
  <c r="F189" i="109"/>
  <c r="V179" i="109"/>
  <c r="N179" i="109"/>
  <c r="F179" i="109"/>
  <c r="V174" i="109"/>
  <c r="N174" i="109"/>
  <c r="F174" i="109"/>
  <c r="V166" i="109"/>
  <c r="N166" i="109"/>
  <c r="F166" i="109"/>
  <c r="V156" i="109"/>
  <c r="N156" i="109"/>
  <c r="F156" i="109"/>
  <c r="V151" i="109"/>
  <c r="N151" i="109"/>
  <c r="F151" i="109"/>
  <c r="V146" i="109"/>
  <c r="N146" i="109"/>
  <c r="F146" i="109"/>
  <c r="V136" i="109"/>
  <c r="N136" i="109"/>
  <c r="F136" i="109"/>
  <c r="V131" i="109"/>
  <c r="N131" i="109"/>
  <c r="F131" i="109"/>
  <c r="V126" i="109"/>
  <c r="N126" i="109"/>
  <c r="F126" i="109"/>
  <c r="V116" i="109"/>
  <c r="N116" i="109"/>
  <c r="F116" i="109"/>
  <c r="V111" i="109"/>
  <c r="N111" i="109"/>
  <c r="F111" i="109"/>
  <c r="V106" i="109"/>
  <c r="N106" i="109"/>
  <c r="F106" i="109"/>
  <c r="V96" i="109"/>
  <c r="N96" i="109"/>
  <c r="F96" i="109"/>
  <c r="V91" i="109"/>
  <c r="N91" i="109"/>
  <c r="F91" i="109"/>
  <c r="V86" i="109"/>
  <c r="N86" i="109"/>
  <c r="F86" i="109"/>
  <c r="V76" i="109"/>
  <c r="N76" i="109"/>
  <c r="F76" i="109"/>
  <c r="V71" i="109"/>
  <c r="N71" i="109"/>
  <c r="F71" i="109"/>
  <c r="V66" i="109"/>
  <c r="N66" i="109"/>
  <c r="F66" i="109"/>
  <c r="V56" i="109"/>
  <c r="N56" i="109"/>
  <c r="F56" i="109"/>
  <c r="V51" i="109"/>
  <c r="N51" i="109"/>
  <c r="F51" i="109"/>
  <c r="V46" i="109"/>
  <c r="N46" i="109"/>
  <c r="F46" i="109"/>
  <c r="V36" i="109"/>
  <c r="N36" i="109"/>
  <c r="F36" i="109"/>
  <c r="V31" i="109"/>
  <c r="N31" i="109"/>
  <c r="F31" i="109"/>
  <c r="V26" i="109"/>
  <c r="N26" i="109"/>
  <c r="F26" i="109"/>
  <c r="V16" i="109"/>
  <c r="N16" i="109"/>
  <c r="F16" i="109"/>
  <c r="V964" i="107"/>
  <c r="N964" i="107"/>
  <c r="F964" i="107"/>
  <c r="V959" i="107"/>
  <c r="N959" i="107"/>
  <c r="F959" i="107"/>
  <c r="V949" i="107"/>
  <c r="N949" i="107"/>
  <c r="F949" i="107"/>
  <c r="V944" i="107"/>
  <c r="N944" i="107"/>
  <c r="F944" i="107"/>
  <c r="V939" i="107"/>
  <c r="N939" i="107"/>
  <c r="F939" i="107"/>
  <c r="V929" i="107"/>
  <c r="N929" i="107"/>
  <c r="F929" i="107"/>
  <c r="V924" i="107"/>
  <c r="N924" i="107"/>
  <c r="F924" i="107"/>
  <c r="V919" i="107"/>
  <c r="N919" i="107"/>
  <c r="F919" i="107"/>
  <c r="V909" i="107"/>
  <c r="N909" i="107"/>
  <c r="F909" i="107"/>
  <c r="V904" i="107"/>
  <c r="N904" i="107"/>
  <c r="F904" i="107"/>
  <c r="V899" i="107"/>
  <c r="N899" i="107"/>
  <c r="F899" i="107"/>
  <c r="V889" i="107"/>
  <c r="N889" i="107"/>
  <c r="F889" i="107"/>
  <c r="V884" i="107"/>
  <c r="N884" i="107"/>
  <c r="F884" i="107"/>
  <c r="V879" i="107"/>
  <c r="N879" i="107"/>
  <c r="F879" i="107"/>
  <c r="V869" i="107"/>
  <c r="N869" i="107"/>
  <c r="F869" i="107"/>
  <c r="V864" i="107"/>
  <c r="N864" i="107"/>
  <c r="F864" i="107"/>
  <c r="V859" i="107"/>
  <c r="N859" i="107"/>
  <c r="F859" i="107"/>
  <c r="V849" i="107"/>
  <c r="N849" i="107"/>
  <c r="F849" i="107"/>
  <c r="V844" i="107"/>
  <c r="N844" i="107"/>
  <c r="F844" i="107"/>
  <c r="V839" i="107"/>
  <c r="N839" i="107"/>
  <c r="F839" i="107"/>
  <c r="V829" i="107"/>
  <c r="N829" i="107"/>
  <c r="F829" i="107"/>
  <c r="V824" i="107"/>
  <c r="N824" i="107"/>
  <c r="F824" i="107"/>
  <c r="V819" i="107"/>
  <c r="N819" i="107"/>
  <c r="F819" i="107"/>
  <c r="V804" i="107"/>
  <c r="N804" i="107"/>
  <c r="F804" i="107"/>
  <c r="V799" i="107"/>
  <c r="N799" i="107"/>
  <c r="F799" i="107"/>
  <c r="V794" i="107"/>
  <c r="N794" i="107"/>
  <c r="F794" i="107"/>
  <c r="V784" i="107"/>
  <c r="N784" i="107"/>
  <c r="F784" i="107"/>
  <c r="V779" i="107"/>
  <c r="N779" i="107"/>
  <c r="F779" i="107"/>
  <c r="V774" i="107"/>
  <c r="N774" i="107"/>
  <c r="F774" i="107"/>
  <c r="V764" i="107"/>
  <c r="N764" i="107"/>
  <c r="F764" i="107"/>
  <c r="V759" i="107"/>
  <c r="N759" i="107"/>
  <c r="F759" i="107"/>
  <c r="V754" i="107"/>
  <c r="N754" i="107"/>
  <c r="F754" i="107"/>
  <c r="V744" i="107"/>
  <c r="N744" i="107"/>
  <c r="F744" i="107"/>
  <c r="V739" i="107"/>
  <c r="N739" i="107"/>
  <c r="F739" i="107"/>
  <c r="V734" i="107"/>
  <c r="N734" i="107"/>
  <c r="F734" i="107"/>
  <c r="V724" i="107"/>
  <c r="N724" i="107"/>
  <c r="F724" i="107"/>
  <c r="V719" i="107"/>
  <c r="N719" i="107"/>
  <c r="F719" i="107"/>
  <c r="V714" i="107"/>
  <c r="N714" i="107"/>
  <c r="F714" i="107"/>
  <c r="V704" i="107"/>
  <c r="N704" i="107"/>
  <c r="F704" i="107"/>
  <c r="V699" i="107"/>
  <c r="N699" i="107"/>
  <c r="F699" i="107"/>
  <c r="V694" i="107"/>
  <c r="N694" i="107"/>
  <c r="F694" i="107"/>
  <c r="V684" i="107"/>
  <c r="N684" i="107"/>
  <c r="F684" i="107"/>
  <c r="V679" i="107"/>
  <c r="N679" i="107"/>
  <c r="F679" i="107"/>
  <c r="V674" i="107"/>
  <c r="F674" i="107"/>
  <c r="V664" i="107"/>
  <c r="N664" i="107"/>
  <c r="F664" i="107"/>
  <c r="V659" i="107"/>
  <c r="N659" i="107"/>
  <c r="F659" i="107"/>
  <c r="V654" i="107"/>
  <c r="N654" i="107"/>
  <c r="F654" i="107"/>
  <c r="V635" i="107"/>
  <c r="N635" i="107"/>
  <c r="F635" i="107"/>
  <c r="V630" i="107"/>
  <c r="N630" i="107"/>
  <c r="F630" i="107"/>
  <c r="V625" i="107"/>
  <c r="N625" i="107"/>
  <c r="F625" i="107"/>
  <c r="V615" i="107"/>
  <c r="N615" i="107"/>
  <c r="F615" i="107"/>
  <c r="V610" i="107"/>
  <c r="N610" i="107"/>
  <c r="F610" i="107"/>
  <c r="V605" i="107"/>
  <c r="N605" i="107"/>
  <c r="F605" i="107"/>
  <c r="V595" i="107"/>
  <c r="N595" i="107"/>
  <c r="F595" i="107"/>
  <c r="V590" i="107"/>
  <c r="N590" i="107"/>
  <c r="F590" i="107"/>
  <c r="V585" i="107"/>
  <c r="N585" i="107"/>
  <c r="F585" i="107"/>
  <c r="F580" i="107"/>
  <c r="V575" i="107"/>
  <c r="N575" i="107"/>
  <c r="F575" i="107"/>
  <c r="V570" i="107"/>
  <c r="N570" i="107"/>
  <c r="F570" i="107"/>
  <c r="V565" i="107"/>
  <c r="N565" i="107"/>
  <c r="F565" i="107"/>
  <c r="V555" i="107"/>
  <c r="N555" i="107"/>
  <c r="F555" i="107"/>
  <c r="V550" i="107"/>
  <c r="N550" i="107"/>
  <c r="F550" i="107"/>
  <c r="V545" i="107"/>
  <c r="N545" i="107"/>
  <c r="F545" i="107"/>
  <c r="V535" i="107"/>
  <c r="N535" i="107"/>
  <c r="F535" i="107"/>
  <c r="V530" i="107"/>
  <c r="N530" i="107"/>
  <c r="F530" i="107"/>
  <c r="V525" i="107"/>
  <c r="N525" i="107"/>
  <c r="F525" i="107"/>
  <c r="N520" i="107"/>
  <c r="V515" i="107"/>
  <c r="N515" i="107"/>
  <c r="F515" i="107"/>
  <c r="V510" i="107"/>
  <c r="N510" i="107"/>
  <c r="F510" i="107"/>
  <c r="V505" i="107"/>
  <c r="N505" i="107"/>
  <c r="F505" i="107"/>
  <c r="V495" i="107"/>
  <c r="N495" i="107"/>
  <c r="F495" i="107"/>
  <c r="V490" i="107"/>
  <c r="N490" i="107"/>
  <c r="F490" i="107"/>
  <c r="V482" i="107"/>
  <c r="N482" i="107"/>
  <c r="F482" i="107"/>
  <c r="V472" i="107"/>
  <c r="N472" i="107"/>
  <c r="F472" i="107"/>
  <c r="V467" i="107"/>
  <c r="N467" i="107"/>
  <c r="F467" i="107"/>
  <c r="V462" i="107"/>
  <c r="N462" i="107"/>
  <c r="F462" i="107"/>
  <c r="V452" i="107"/>
  <c r="N452" i="107"/>
  <c r="F452" i="107"/>
  <c r="V447" i="107"/>
  <c r="N447" i="107"/>
  <c r="F447" i="107"/>
  <c r="V442" i="107"/>
  <c r="N442" i="107"/>
  <c r="F442" i="107"/>
  <c r="V432" i="107"/>
  <c r="N432" i="107"/>
  <c r="F432" i="107"/>
  <c r="V427" i="107"/>
  <c r="N427" i="107"/>
  <c r="F427" i="107"/>
  <c r="V422" i="107"/>
  <c r="N422" i="107"/>
  <c r="F422" i="107"/>
  <c r="F417" i="107"/>
  <c r="V412" i="107"/>
  <c r="N412" i="107"/>
  <c r="F412" i="107"/>
  <c r="V407" i="107"/>
  <c r="N407" i="107"/>
  <c r="F407" i="107"/>
  <c r="V402" i="107"/>
  <c r="N402" i="107"/>
  <c r="F402" i="107"/>
  <c r="V392" i="107"/>
  <c r="N392" i="107"/>
  <c r="F392" i="107"/>
  <c r="V387" i="107"/>
  <c r="N387" i="107"/>
  <c r="F387" i="107"/>
  <c r="V382" i="107"/>
  <c r="N382" i="107"/>
  <c r="F382" i="107"/>
  <c r="V372" i="107"/>
  <c r="N372" i="107"/>
  <c r="F372" i="107"/>
  <c r="V367" i="107"/>
  <c r="N367" i="107"/>
  <c r="F367" i="107"/>
  <c r="V362" i="107"/>
  <c r="N362" i="107"/>
  <c r="F362" i="107"/>
  <c r="N357" i="107"/>
  <c r="V352" i="107"/>
  <c r="N352" i="107"/>
  <c r="F352" i="107"/>
  <c r="V347" i="107"/>
  <c r="N347" i="107"/>
  <c r="F347" i="107"/>
  <c r="V342" i="107"/>
  <c r="N342" i="107"/>
  <c r="F342" i="107"/>
  <c r="V332" i="107"/>
  <c r="N332" i="107"/>
  <c r="F332" i="107"/>
  <c r="V324" i="107"/>
  <c r="N324" i="107"/>
  <c r="F324" i="107"/>
  <c r="V319" i="107"/>
  <c r="N319" i="107"/>
  <c r="F319" i="107"/>
  <c r="V309" i="107"/>
  <c r="N309" i="107"/>
  <c r="F309" i="107"/>
  <c r="V304" i="107"/>
  <c r="N304" i="107"/>
  <c r="F304" i="107"/>
  <c r="V299" i="107"/>
  <c r="N299" i="107"/>
  <c r="F299" i="107"/>
  <c r="V289" i="107"/>
  <c r="N289" i="107"/>
  <c r="F289" i="107"/>
  <c r="V284" i="107"/>
  <c r="N284" i="107"/>
  <c r="F284" i="107"/>
  <c r="V279" i="107"/>
  <c r="N279" i="107"/>
  <c r="F279" i="107"/>
  <c r="V269" i="107"/>
  <c r="N269" i="107"/>
  <c r="F269" i="107"/>
  <c r="V264" i="107"/>
  <c r="N264" i="107"/>
  <c r="F264" i="107"/>
  <c r="V259" i="107"/>
  <c r="N259" i="107"/>
  <c r="F259" i="107"/>
  <c r="F254" i="107"/>
  <c r="V249" i="107"/>
  <c r="N249" i="107"/>
  <c r="F249" i="107"/>
  <c r="V244" i="107"/>
  <c r="N244" i="107"/>
  <c r="F244" i="107"/>
  <c r="V239" i="107"/>
  <c r="N239" i="107"/>
  <c r="F239" i="107"/>
  <c r="V229" i="107"/>
  <c r="N229" i="107"/>
  <c r="F229" i="107"/>
  <c r="V224" i="107"/>
  <c r="N224" i="107"/>
  <c r="F224" i="107"/>
  <c r="V219" i="107"/>
  <c r="N219" i="107"/>
  <c r="F219" i="107"/>
  <c r="V209" i="107"/>
  <c r="N209" i="107"/>
  <c r="F209" i="107"/>
  <c r="V204" i="107"/>
  <c r="N204" i="107"/>
  <c r="F204" i="107"/>
  <c r="V199" i="107"/>
  <c r="N199" i="107"/>
  <c r="F199" i="107"/>
  <c r="N194" i="107"/>
  <c r="V189" i="107"/>
  <c r="N189" i="107"/>
  <c r="F189" i="107"/>
  <c r="V184" i="107"/>
  <c r="N184" i="107"/>
  <c r="F184" i="107"/>
  <c r="V179" i="107"/>
  <c r="N179" i="107"/>
  <c r="F179" i="107"/>
  <c r="V166" i="107"/>
  <c r="N166" i="107"/>
  <c r="F166" i="107"/>
  <c r="V161" i="107"/>
  <c r="N161" i="107"/>
  <c r="F161" i="107"/>
  <c r="V156" i="107"/>
  <c r="N156" i="107"/>
  <c r="F156" i="107"/>
  <c r="V146" i="107"/>
  <c r="N146" i="107"/>
  <c r="F146" i="107"/>
  <c r="V141" i="107"/>
  <c r="N141" i="107"/>
  <c r="F141" i="107"/>
  <c r="V136" i="107"/>
  <c r="N136" i="107"/>
  <c r="F136" i="107"/>
  <c r="V126" i="107"/>
  <c r="N126" i="107"/>
  <c r="F126" i="107"/>
  <c r="V121" i="107"/>
  <c r="N121" i="107"/>
  <c r="F121" i="107"/>
  <c r="V116" i="107"/>
  <c r="N116" i="107"/>
  <c r="F116" i="107"/>
  <c r="V106" i="107"/>
  <c r="N106" i="107"/>
  <c r="F106" i="107"/>
  <c r="V101" i="107"/>
  <c r="N101" i="107"/>
  <c r="F101" i="107"/>
  <c r="V96" i="107"/>
  <c r="N96" i="107"/>
  <c r="F96" i="107"/>
  <c r="F91" i="107"/>
  <c r="V86" i="107"/>
  <c r="N86" i="107"/>
  <c r="F86" i="107"/>
  <c r="V81" i="107"/>
  <c r="N81" i="107"/>
  <c r="F81" i="107"/>
  <c r="V76" i="107"/>
  <c r="N76" i="107"/>
  <c r="F76" i="107"/>
  <c r="V66" i="107"/>
  <c r="N66" i="107"/>
  <c r="F66" i="107"/>
  <c r="V61" i="107"/>
  <c r="N61" i="107"/>
  <c r="F61" i="107"/>
  <c r="V56" i="107"/>
  <c r="N56" i="107"/>
  <c r="F56" i="107"/>
  <c r="V46" i="107"/>
  <c r="N46" i="107"/>
  <c r="F46" i="107"/>
  <c r="V41" i="107"/>
  <c r="N41" i="107"/>
  <c r="F41" i="107"/>
  <c r="V36" i="107"/>
  <c r="N36" i="107"/>
  <c r="F36" i="107"/>
  <c r="N31" i="107"/>
  <c r="V26" i="107"/>
  <c r="N26" i="107"/>
  <c r="F26" i="107"/>
  <c r="V21" i="107"/>
  <c r="N21" i="107"/>
  <c r="F21" i="107"/>
  <c r="V16" i="107"/>
  <c r="N16" i="107"/>
  <c r="F16" i="107"/>
  <c r="T166" i="82"/>
  <c r="V490" i="108"/>
  <c r="N372" i="108"/>
  <c r="F264" i="108"/>
  <c r="N161" i="108"/>
  <c r="H91" i="108"/>
  <c r="N56" i="108"/>
  <c r="P31" i="108"/>
  <c r="X16" i="108"/>
  <c r="H960" i="109"/>
  <c r="P945" i="109"/>
  <c r="X930" i="109"/>
  <c r="H920" i="109"/>
  <c r="P905" i="109"/>
  <c r="X890" i="109"/>
  <c r="H880" i="109"/>
  <c r="X850" i="109"/>
  <c r="H840" i="109"/>
  <c r="X804" i="109"/>
  <c r="H794" i="109"/>
  <c r="P779" i="109"/>
  <c r="X764" i="109"/>
  <c r="H754" i="109"/>
  <c r="P739" i="109"/>
  <c r="X724" i="109"/>
  <c r="H714" i="109"/>
  <c r="P699" i="109"/>
  <c r="X684" i="109"/>
  <c r="H674" i="109"/>
  <c r="P659" i="109"/>
  <c r="X635" i="109"/>
  <c r="H625" i="109"/>
  <c r="P610" i="109"/>
  <c r="X595" i="109"/>
  <c r="H585" i="109"/>
  <c r="P570" i="109"/>
  <c r="X555" i="109"/>
  <c r="H545" i="109"/>
  <c r="P530" i="109"/>
  <c r="X515" i="109"/>
  <c r="H505" i="109"/>
  <c r="X472" i="109"/>
  <c r="H462" i="109"/>
  <c r="P447" i="109"/>
  <c r="X432" i="109"/>
  <c r="H422" i="109"/>
  <c r="P407" i="109"/>
  <c r="X392" i="109"/>
  <c r="H382" i="109"/>
  <c r="P367" i="109"/>
  <c r="X352" i="109"/>
  <c r="H342" i="109"/>
  <c r="P324" i="109"/>
  <c r="X309" i="109"/>
  <c r="H299" i="109"/>
  <c r="P284" i="109"/>
  <c r="X269" i="109"/>
  <c r="H259" i="109"/>
  <c r="P244" i="109"/>
  <c r="X229" i="109"/>
  <c r="O156" i="109"/>
  <c r="G131" i="109"/>
  <c r="G51" i="109"/>
  <c r="W21" i="109"/>
  <c r="G964" i="107"/>
  <c r="O949" i="107"/>
  <c r="W934" i="107"/>
  <c r="G924" i="107"/>
  <c r="O909" i="107"/>
  <c r="W894" i="107"/>
  <c r="G884" i="107"/>
  <c r="O869" i="107"/>
  <c r="W854" i="107"/>
  <c r="G844" i="107"/>
  <c r="O829" i="107"/>
  <c r="W814" i="107"/>
  <c r="G799" i="107"/>
  <c r="O784" i="107"/>
  <c r="W769" i="107"/>
  <c r="G759" i="107"/>
  <c r="O744" i="107"/>
  <c r="W729" i="107"/>
  <c r="G719" i="107"/>
  <c r="O704" i="107"/>
  <c r="W689" i="107"/>
  <c r="G679" i="107"/>
  <c r="O664" i="107"/>
  <c r="W640" i="107"/>
  <c r="G630" i="107"/>
  <c r="O615" i="107"/>
  <c r="W600" i="107"/>
  <c r="G590" i="107"/>
  <c r="O575" i="107"/>
  <c r="W560" i="107"/>
  <c r="G550" i="107"/>
  <c r="O535" i="107"/>
  <c r="W520" i="107"/>
  <c r="G510" i="107"/>
  <c r="O495" i="107"/>
  <c r="W477" i="107"/>
  <c r="G467" i="107"/>
  <c r="O452" i="107"/>
  <c r="W437" i="107"/>
  <c r="G427" i="107"/>
  <c r="O412" i="107"/>
  <c r="W397" i="107"/>
  <c r="G387" i="107"/>
  <c r="W357" i="107"/>
  <c r="G347" i="107"/>
  <c r="W314" i="107"/>
  <c r="O249" i="107"/>
  <c r="W234" i="107"/>
  <c r="O209" i="107"/>
  <c r="O126" i="107"/>
  <c r="G101" i="107"/>
  <c r="G21" i="107"/>
  <c r="F61" i="108"/>
  <c r="X779" i="109"/>
  <c r="P674" i="109"/>
  <c r="X447" i="109"/>
  <c r="P342" i="109"/>
  <c r="H209" i="109"/>
  <c r="X179" i="109"/>
  <c r="H166" i="109"/>
  <c r="X136" i="109"/>
  <c r="H126" i="109"/>
  <c r="X96" i="109"/>
  <c r="X56" i="109"/>
  <c r="H46" i="109"/>
  <c r="X16" i="109"/>
  <c r="H959" i="107"/>
  <c r="X929" i="107"/>
  <c r="H919" i="107"/>
  <c r="X889" i="107"/>
  <c r="H879" i="107"/>
  <c r="X849" i="107"/>
  <c r="H839" i="107"/>
  <c r="X804" i="107"/>
  <c r="H794" i="107"/>
  <c r="X764" i="107"/>
  <c r="H754" i="107"/>
  <c r="X724" i="107"/>
  <c r="H714" i="107"/>
  <c r="X684" i="107"/>
  <c r="H674" i="107"/>
  <c r="X635" i="107"/>
  <c r="H625" i="107"/>
  <c r="X595" i="107"/>
  <c r="H585" i="107"/>
  <c r="X555" i="107"/>
  <c r="H545" i="107"/>
  <c r="X515" i="107"/>
  <c r="H505" i="107"/>
  <c r="X472" i="107"/>
  <c r="H462" i="107"/>
  <c r="X432" i="107"/>
  <c r="H422" i="107"/>
  <c r="X392" i="107"/>
  <c r="H382" i="107"/>
  <c r="P367" i="107"/>
  <c r="X352" i="107"/>
  <c r="H342" i="107"/>
  <c r="X309" i="107"/>
  <c r="H299" i="107"/>
  <c r="X269" i="107"/>
  <c r="H259" i="107"/>
  <c r="X229" i="107"/>
  <c r="H219" i="107"/>
  <c r="X189" i="107"/>
  <c r="H179" i="107"/>
  <c r="X146" i="107"/>
  <c r="H136" i="107"/>
  <c r="X106" i="107"/>
  <c r="H96" i="107"/>
  <c r="X66" i="107"/>
  <c r="H56" i="107"/>
  <c r="X26" i="107"/>
  <c r="H16" i="107"/>
  <c r="F96" i="108"/>
  <c r="X905" i="109"/>
  <c r="P794" i="109"/>
  <c r="H689" i="109"/>
  <c r="X570" i="109"/>
  <c r="P462" i="109"/>
  <c r="X244" i="109"/>
  <c r="P209" i="109"/>
  <c r="H184" i="109"/>
  <c r="P166" i="109"/>
  <c r="H141" i="109"/>
  <c r="P126" i="109"/>
  <c r="H101" i="109"/>
  <c r="P86" i="109"/>
  <c r="H61" i="109"/>
  <c r="P46" i="109"/>
  <c r="H21" i="109"/>
  <c r="P959" i="107"/>
  <c r="H934" i="107"/>
  <c r="P919" i="107"/>
  <c r="H894" i="107"/>
  <c r="P879" i="107"/>
  <c r="H854" i="107"/>
  <c r="P839" i="107"/>
  <c r="H814" i="107"/>
  <c r="P794" i="107"/>
  <c r="H769" i="107"/>
  <c r="P754" i="107"/>
  <c r="H729" i="107"/>
  <c r="P714" i="107"/>
  <c r="X699" i="107"/>
  <c r="H689" i="107"/>
  <c r="P674" i="107"/>
  <c r="H640" i="107"/>
  <c r="P625" i="107"/>
  <c r="H600" i="107"/>
  <c r="P585" i="107"/>
  <c r="H560" i="107"/>
  <c r="P545" i="107"/>
  <c r="H520" i="107"/>
  <c r="P505" i="107"/>
  <c r="H477" i="107"/>
  <c r="P462" i="107"/>
  <c r="H437" i="107"/>
  <c r="P422" i="107"/>
  <c r="H397" i="107"/>
  <c r="P382" i="107"/>
  <c r="H357" i="107"/>
  <c r="P342" i="107"/>
  <c r="H314" i="107"/>
  <c r="P299" i="107"/>
  <c r="H274" i="107"/>
  <c r="P259" i="107"/>
  <c r="H234" i="107"/>
  <c r="P219" i="107"/>
  <c r="H194" i="107"/>
  <c r="P179" i="107"/>
  <c r="X161" i="107"/>
  <c r="H151" i="107"/>
  <c r="P136" i="107"/>
  <c r="H111" i="107"/>
  <c r="P96" i="107"/>
  <c r="H71" i="107"/>
  <c r="P56" i="107"/>
  <c r="H31" i="107"/>
  <c r="P16" i="107"/>
  <c r="H131" i="108"/>
  <c r="P920" i="109"/>
  <c r="X699" i="109"/>
  <c r="P585" i="109"/>
  <c r="X367" i="109"/>
  <c r="P259" i="109"/>
  <c r="X209" i="109"/>
  <c r="P184" i="109"/>
  <c r="X166" i="109"/>
  <c r="H156" i="109"/>
  <c r="P141" i="109"/>
  <c r="X126" i="109"/>
  <c r="H116" i="109"/>
  <c r="P101" i="109"/>
  <c r="X86" i="109"/>
  <c r="H76" i="109"/>
  <c r="P61" i="109"/>
  <c r="X46" i="109"/>
  <c r="H36" i="109"/>
  <c r="P21" i="109"/>
  <c r="X959" i="107"/>
  <c r="H949" i="107"/>
  <c r="P934" i="107"/>
  <c r="X919" i="107"/>
  <c r="H909" i="107"/>
  <c r="P894" i="107"/>
  <c r="X879" i="107"/>
  <c r="H869" i="107"/>
  <c r="P854" i="107"/>
  <c r="X839" i="107"/>
  <c r="H829" i="107"/>
  <c r="P814" i="107"/>
  <c r="X794" i="107"/>
  <c r="H784" i="107"/>
  <c r="P769" i="107"/>
  <c r="X754" i="107"/>
  <c r="H744" i="107"/>
  <c r="P729" i="107"/>
  <c r="X714" i="107"/>
  <c r="H704" i="107"/>
  <c r="P689" i="107"/>
  <c r="X674" i="107"/>
  <c r="H664" i="107"/>
  <c r="P640" i="107"/>
  <c r="X625" i="107"/>
  <c r="H615" i="107"/>
  <c r="P600" i="107"/>
  <c r="X585" i="107"/>
  <c r="H575" i="107"/>
  <c r="P560" i="107"/>
  <c r="X545" i="107"/>
  <c r="H535" i="107"/>
  <c r="P520" i="107"/>
  <c r="X505" i="107"/>
  <c r="H495" i="107"/>
  <c r="P477" i="107"/>
  <c r="X462" i="107"/>
  <c r="H452" i="107"/>
  <c r="P437" i="107"/>
  <c r="X422" i="107"/>
  <c r="H412" i="107"/>
  <c r="P397" i="107"/>
  <c r="X382" i="107"/>
  <c r="H372" i="107"/>
  <c r="P357" i="107"/>
  <c r="X342" i="107"/>
  <c r="H332" i="107"/>
  <c r="P314" i="107"/>
  <c r="X299" i="107"/>
  <c r="H289" i="107"/>
  <c r="P274" i="107"/>
  <c r="X259" i="107"/>
  <c r="H249" i="107"/>
  <c r="P234" i="107"/>
  <c r="X219" i="107"/>
  <c r="H209" i="107"/>
  <c r="P194" i="107"/>
  <c r="X179" i="107"/>
  <c r="H166" i="107"/>
  <c r="P151" i="107"/>
  <c r="X136" i="107"/>
  <c r="H126" i="107"/>
  <c r="P111" i="107"/>
  <c r="X96" i="107"/>
  <c r="H86" i="107"/>
  <c r="P71" i="107"/>
  <c r="X56" i="107"/>
  <c r="H46" i="107"/>
  <c r="P31" i="107"/>
  <c r="X16" i="107"/>
  <c r="N166" i="108"/>
  <c r="X825" i="109"/>
  <c r="P714" i="109"/>
  <c r="X490" i="109"/>
  <c r="P382" i="109"/>
  <c r="H274" i="109"/>
  <c r="P199" i="109"/>
  <c r="X184" i="109"/>
  <c r="P156" i="109"/>
  <c r="X141" i="109"/>
  <c r="P116" i="109"/>
  <c r="X101" i="109"/>
  <c r="P76" i="109"/>
  <c r="X61" i="109"/>
  <c r="P36" i="109"/>
  <c r="X21" i="109"/>
  <c r="H964" i="107"/>
  <c r="P949" i="107"/>
  <c r="X934" i="107"/>
  <c r="P909" i="107"/>
  <c r="X894" i="107"/>
  <c r="P869" i="107"/>
  <c r="X854" i="107"/>
  <c r="P829" i="107"/>
  <c r="X814" i="107"/>
  <c r="P784" i="107"/>
  <c r="X769" i="107"/>
  <c r="P744" i="107"/>
  <c r="X729" i="107"/>
  <c r="P704" i="107"/>
  <c r="X689" i="107"/>
  <c r="P664" i="107"/>
  <c r="X640" i="107"/>
  <c r="P615" i="107"/>
  <c r="X600" i="107"/>
  <c r="P575" i="107"/>
  <c r="X560" i="107"/>
  <c r="P535" i="107"/>
  <c r="X520" i="107"/>
  <c r="P495" i="107"/>
  <c r="X477" i="107"/>
  <c r="P452" i="107"/>
  <c r="X437" i="107"/>
  <c r="P412" i="107"/>
  <c r="X397" i="107"/>
  <c r="P372" i="107"/>
  <c r="X357" i="107"/>
  <c r="P332" i="107"/>
  <c r="X314" i="107"/>
  <c r="H304" i="107"/>
  <c r="P289" i="107"/>
  <c r="X274" i="107"/>
  <c r="P249" i="107"/>
  <c r="X234" i="107"/>
  <c r="P209" i="107"/>
  <c r="X194" i="107"/>
  <c r="P166" i="107"/>
  <c r="X151" i="107"/>
  <c r="P126" i="107"/>
  <c r="X111" i="107"/>
  <c r="P86" i="107"/>
  <c r="X71" i="107"/>
  <c r="P46" i="107"/>
  <c r="X31" i="107"/>
  <c r="X945" i="109"/>
  <c r="P840" i="109"/>
  <c r="X610" i="109"/>
  <c r="P505" i="109"/>
  <c r="H397" i="109"/>
  <c r="X284" i="109"/>
  <c r="X199" i="109"/>
  <c r="H189" i="109"/>
  <c r="X156" i="109"/>
  <c r="H146" i="109"/>
  <c r="X116" i="109"/>
  <c r="H106" i="109"/>
  <c r="X76" i="109"/>
  <c r="H66" i="109"/>
  <c r="X36" i="109"/>
  <c r="H26" i="109"/>
  <c r="X949" i="107"/>
  <c r="H939" i="107"/>
  <c r="X909" i="107"/>
  <c r="H899" i="107"/>
  <c r="X869" i="107"/>
  <c r="H859" i="107"/>
  <c r="X829" i="107"/>
  <c r="H819" i="107"/>
  <c r="X784" i="107"/>
  <c r="H774" i="107"/>
  <c r="P759" i="107"/>
  <c r="X744" i="107"/>
  <c r="H734" i="107"/>
  <c r="X704" i="107"/>
  <c r="H694" i="107"/>
  <c r="X664" i="107"/>
  <c r="H654" i="107"/>
  <c r="X615" i="107"/>
  <c r="H605" i="107"/>
  <c r="X575" i="107"/>
  <c r="H565" i="107"/>
  <c r="X535" i="107"/>
  <c r="H525" i="107"/>
  <c r="X495" i="107"/>
  <c r="H482" i="107"/>
  <c r="X452" i="107"/>
  <c r="H442" i="107"/>
  <c r="X412" i="107"/>
  <c r="H402" i="107"/>
  <c r="X372" i="107"/>
  <c r="H362" i="107"/>
  <c r="X332" i="107"/>
  <c r="H319" i="107"/>
  <c r="X289" i="107"/>
  <c r="H279" i="107"/>
  <c r="X249" i="107"/>
  <c r="H239" i="107"/>
  <c r="X209" i="107"/>
  <c r="H199" i="107"/>
  <c r="X166" i="107"/>
  <c r="H156" i="107"/>
  <c r="X126" i="107"/>
  <c r="H116" i="107"/>
  <c r="P101" i="107"/>
  <c r="X86" i="107"/>
  <c r="H76" i="107"/>
  <c r="X46" i="107"/>
  <c r="H36" i="107"/>
  <c r="F387" i="108"/>
  <c r="P960" i="109"/>
  <c r="X739" i="109"/>
  <c r="P625" i="109"/>
  <c r="X407" i="109"/>
  <c r="P299" i="109"/>
  <c r="H204" i="109"/>
  <c r="P189" i="109"/>
  <c r="H161" i="109"/>
  <c r="P146" i="109"/>
  <c r="H121" i="109"/>
  <c r="P106" i="109"/>
  <c r="H81" i="109"/>
  <c r="P66" i="109"/>
  <c r="H41" i="109"/>
  <c r="P26" i="109"/>
  <c r="H954" i="107"/>
  <c r="P939" i="107"/>
  <c r="H914" i="107"/>
  <c r="P899" i="107"/>
  <c r="H874" i="107"/>
  <c r="P859" i="107"/>
  <c r="H834" i="107"/>
  <c r="P819" i="107"/>
  <c r="H789" i="107"/>
  <c r="P774" i="107"/>
  <c r="H749" i="107"/>
  <c r="P734" i="107"/>
  <c r="X719" i="107"/>
  <c r="H709" i="107"/>
  <c r="P694" i="107"/>
  <c r="H669" i="107"/>
  <c r="P654" i="107"/>
  <c r="H620" i="107"/>
  <c r="P605" i="107"/>
  <c r="H580" i="107"/>
  <c r="P565" i="107"/>
  <c r="H540" i="107"/>
  <c r="P525" i="107"/>
  <c r="H500" i="107"/>
  <c r="P482" i="107"/>
  <c r="H457" i="107"/>
  <c r="P442" i="107"/>
  <c r="H417" i="107"/>
  <c r="P402" i="107"/>
  <c r="H377" i="107"/>
  <c r="P362" i="107"/>
  <c r="H337" i="107"/>
  <c r="P319" i="107"/>
  <c r="H294" i="107"/>
  <c r="P279" i="107"/>
  <c r="H254" i="107"/>
  <c r="P239" i="107"/>
  <c r="H214" i="107"/>
  <c r="P199" i="107"/>
  <c r="H174" i="107"/>
  <c r="P156" i="107"/>
  <c r="H131" i="107"/>
  <c r="P116" i="107"/>
  <c r="H91" i="107"/>
  <c r="P76" i="107"/>
  <c r="X61" i="107"/>
  <c r="H51" i="107"/>
  <c r="P36" i="107"/>
  <c r="X525" i="108"/>
  <c r="X865" i="109"/>
  <c r="P754" i="109"/>
  <c r="X530" i="109"/>
  <c r="P422" i="109"/>
  <c r="H219" i="109"/>
  <c r="P204" i="109"/>
  <c r="X189" i="109"/>
  <c r="H179" i="109"/>
  <c r="P161" i="109"/>
  <c r="X146" i="109"/>
  <c r="H136" i="109"/>
  <c r="P121" i="109"/>
  <c r="X106" i="109"/>
  <c r="H96" i="109"/>
  <c r="P81" i="109"/>
  <c r="X66" i="109"/>
  <c r="H56" i="109"/>
  <c r="P41" i="109"/>
  <c r="X26" i="109"/>
  <c r="H16" i="109"/>
  <c r="P954" i="107"/>
  <c r="X939" i="107"/>
  <c r="H929" i="107"/>
  <c r="P914" i="107"/>
  <c r="X899" i="107"/>
  <c r="H889" i="107"/>
  <c r="P874" i="107"/>
  <c r="X859" i="107"/>
  <c r="H849" i="107"/>
  <c r="P834" i="107"/>
  <c r="X819" i="107"/>
  <c r="H804" i="107"/>
  <c r="P789" i="107"/>
  <c r="X774" i="107"/>
  <c r="H764" i="107"/>
  <c r="P749" i="107"/>
  <c r="X734" i="107"/>
  <c r="H724" i="107"/>
  <c r="P709" i="107"/>
  <c r="X694" i="107"/>
  <c r="H684" i="107"/>
  <c r="P669" i="107"/>
  <c r="X654" i="107"/>
  <c r="H635" i="107"/>
  <c r="P620" i="107"/>
  <c r="X605" i="107"/>
  <c r="H595" i="107"/>
  <c r="P580" i="107"/>
  <c r="X565" i="107"/>
  <c r="H555" i="107"/>
  <c r="P540" i="107"/>
  <c r="X525" i="107"/>
  <c r="H515" i="107"/>
  <c r="P500" i="107"/>
  <c r="X482" i="107"/>
  <c r="H472" i="107"/>
  <c r="P457" i="107"/>
  <c r="X442" i="107"/>
  <c r="H432" i="107"/>
  <c r="P417" i="107"/>
  <c r="X402" i="107"/>
  <c r="H392" i="107"/>
  <c r="P377" i="107"/>
  <c r="X362" i="107"/>
  <c r="H352" i="107"/>
  <c r="P337" i="107"/>
  <c r="X319" i="107"/>
  <c r="H309" i="107"/>
  <c r="P294" i="107"/>
  <c r="X279" i="107"/>
  <c r="H269" i="107"/>
  <c r="P254" i="107"/>
  <c r="X239" i="107"/>
  <c r="H229" i="107"/>
  <c r="P214" i="107"/>
  <c r="X199" i="107"/>
  <c r="H189" i="107"/>
  <c r="P174" i="107"/>
  <c r="X156" i="107"/>
  <c r="H146" i="107"/>
  <c r="P131" i="107"/>
  <c r="X116" i="107"/>
  <c r="H106" i="107"/>
  <c r="P91" i="107"/>
  <c r="X76" i="107"/>
  <c r="H66" i="107"/>
  <c r="P51" i="107"/>
  <c r="X36" i="107"/>
  <c r="H26" i="107"/>
  <c r="X324" i="109"/>
  <c r="X121" i="109"/>
  <c r="P16" i="109"/>
  <c r="X749" i="107"/>
  <c r="P635" i="107"/>
  <c r="X417" i="107"/>
  <c r="P309" i="107"/>
  <c r="X91" i="107"/>
  <c r="P136" i="109"/>
  <c r="X874" i="107"/>
  <c r="P764" i="107"/>
  <c r="X540" i="107"/>
  <c r="P432" i="107"/>
  <c r="X214" i="107"/>
  <c r="P106" i="107"/>
  <c r="P545" i="109"/>
  <c r="X41" i="109"/>
  <c r="P889" i="107"/>
  <c r="X669" i="107"/>
  <c r="P555" i="107"/>
  <c r="X337" i="107"/>
  <c r="P229" i="107"/>
  <c r="X659" i="109"/>
  <c r="X161" i="109"/>
  <c r="P56" i="109"/>
  <c r="X789" i="107"/>
  <c r="P684" i="107"/>
  <c r="X457" i="107"/>
  <c r="P352" i="107"/>
  <c r="X131" i="107"/>
  <c r="P26" i="107"/>
  <c r="P179" i="109"/>
  <c r="X914" i="107"/>
  <c r="P804" i="107"/>
  <c r="X580" i="107"/>
  <c r="P472" i="107"/>
  <c r="X254" i="107"/>
  <c r="P146" i="107"/>
  <c r="P880" i="109"/>
  <c r="X81" i="109"/>
  <c r="P929" i="107"/>
  <c r="X709" i="107"/>
  <c r="P595" i="107"/>
  <c r="X377" i="107"/>
  <c r="P269" i="107"/>
  <c r="X51" i="107"/>
  <c r="E36" i="108"/>
  <c r="X204" i="109"/>
  <c r="P96" i="109"/>
  <c r="X834" i="107"/>
  <c r="P724" i="107"/>
  <c r="H610" i="107"/>
  <c r="X500" i="107"/>
  <c r="P392" i="107"/>
  <c r="X174" i="107"/>
  <c r="P66" i="107"/>
  <c r="X294" i="107"/>
  <c r="P219" i="109"/>
  <c r="P189" i="107"/>
  <c r="X954" i="107"/>
  <c r="P849" i="107"/>
  <c r="X620" i="107"/>
  <c r="P515" i="107"/>
  <c r="B640" i="108"/>
  <c r="B86" i="107"/>
  <c r="B332" i="107"/>
  <c r="B500" i="107"/>
  <c r="B575" i="107"/>
  <c r="B869" i="107"/>
  <c r="B914" i="107"/>
  <c r="T219" i="109"/>
  <c r="D249" i="109"/>
  <c r="T259" i="109"/>
  <c r="D289" i="109"/>
  <c r="T299" i="109"/>
  <c r="T324" i="109"/>
  <c r="L342" i="109"/>
  <c r="T367" i="109"/>
  <c r="L382" i="109"/>
  <c r="T407" i="109"/>
  <c r="L422" i="109"/>
  <c r="T447" i="109"/>
  <c r="L462" i="109"/>
  <c r="T490" i="109"/>
  <c r="L505" i="109"/>
  <c r="T530" i="109"/>
  <c r="L545" i="109"/>
  <c r="T570" i="109"/>
  <c r="L585" i="109"/>
  <c r="D600" i="109"/>
  <c r="T610" i="109"/>
  <c r="L625" i="109"/>
  <c r="T659" i="109"/>
  <c r="L674" i="109"/>
  <c r="T699" i="109"/>
  <c r="L714" i="109"/>
  <c r="T739" i="109"/>
  <c r="L754" i="109"/>
  <c r="T779" i="109"/>
  <c r="L794" i="109"/>
  <c r="T825" i="109"/>
  <c r="L840" i="109"/>
  <c r="T865" i="109"/>
  <c r="L880" i="109"/>
  <c r="T905" i="109"/>
  <c r="L920" i="109"/>
  <c r="T945" i="109"/>
  <c r="L960" i="109"/>
  <c r="D560" i="108"/>
  <c r="L56" i="108"/>
  <c r="D71" i="108"/>
  <c r="T81" i="108"/>
  <c r="L96" i="108"/>
  <c r="D111" i="108"/>
  <c r="L136" i="108"/>
  <c r="D151" i="108"/>
  <c r="L179" i="108"/>
  <c r="D194" i="108"/>
  <c r="L219" i="108"/>
  <c r="D234" i="108"/>
  <c r="L259" i="108"/>
  <c r="D274" i="108"/>
  <c r="L299" i="108"/>
  <c r="D314" i="108"/>
  <c r="L342" i="108"/>
  <c r="D357" i="108"/>
  <c r="L382" i="108"/>
  <c r="D397" i="108"/>
  <c r="L422" i="108"/>
  <c r="D437" i="108"/>
  <c r="L462" i="108"/>
  <c r="D555" i="108"/>
  <c r="T635" i="108"/>
  <c r="L525" i="108"/>
  <c r="L560" i="108"/>
  <c r="L555" i="108"/>
  <c r="K31" i="82"/>
  <c r="C46" i="82"/>
  <c r="K71" i="82"/>
  <c r="C86" i="82"/>
  <c r="K111" i="82"/>
  <c r="C126" i="82"/>
  <c r="K151" i="82"/>
  <c r="C166" i="82"/>
  <c r="K194" i="82"/>
  <c r="C209" i="82"/>
  <c r="G66" i="82"/>
  <c r="O91" i="82"/>
  <c r="O174" i="82"/>
  <c r="C214" i="82"/>
  <c r="S224" i="82"/>
  <c r="C254" i="82"/>
  <c r="S264" i="82"/>
  <c r="C294" i="82"/>
  <c r="S304" i="82"/>
  <c r="C337" i="82"/>
  <c r="S347" i="82"/>
  <c r="C377" i="82"/>
  <c r="S387" i="82"/>
  <c r="C417" i="82"/>
  <c r="S427" i="82"/>
  <c r="C457" i="82"/>
  <c r="S467" i="82"/>
  <c r="K482" i="82"/>
  <c r="C500" i="82"/>
  <c r="S510" i="82"/>
  <c r="C540" i="82"/>
  <c r="S550" i="82"/>
  <c r="C580" i="82"/>
  <c r="S590" i="82"/>
  <c r="C620" i="82"/>
  <c r="S630" i="82"/>
  <c r="B16" i="107"/>
  <c r="B462" i="107"/>
  <c r="T244" i="109"/>
  <c r="L259" i="109"/>
  <c r="T284" i="109"/>
  <c r="L299" i="109"/>
  <c r="L324" i="109"/>
  <c r="D342" i="109"/>
  <c r="T352" i="109"/>
  <c r="L367" i="109"/>
  <c r="D382" i="109"/>
  <c r="T392" i="109"/>
  <c r="L407" i="109"/>
  <c r="D422" i="109"/>
  <c r="T432" i="109"/>
  <c r="L447" i="109"/>
  <c r="D462" i="109"/>
  <c r="T472" i="109"/>
  <c r="L490" i="109"/>
  <c r="D505" i="109"/>
  <c r="T515" i="109"/>
  <c r="L530" i="109"/>
  <c r="D545" i="109"/>
  <c r="T555" i="109"/>
  <c r="L570" i="109"/>
  <c r="D585" i="109"/>
  <c r="T595" i="109"/>
  <c r="L610" i="109"/>
  <c r="D625" i="109"/>
  <c r="T635" i="109"/>
  <c r="L659" i="109"/>
  <c r="D674" i="109"/>
  <c r="T684" i="109"/>
  <c r="L699" i="109"/>
  <c r="D714" i="109"/>
  <c r="T724" i="109"/>
  <c r="L739" i="109"/>
  <c r="D754" i="109"/>
  <c r="T764" i="109"/>
  <c r="L779" i="109"/>
  <c r="D794" i="109"/>
  <c r="T804" i="109"/>
  <c r="L825" i="109"/>
  <c r="D840" i="109"/>
  <c r="T850" i="109"/>
  <c r="L865" i="109"/>
  <c r="D880" i="109"/>
  <c r="T890" i="109"/>
  <c r="L905" i="109"/>
  <c r="D920" i="109"/>
  <c r="T930" i="109"/>
  <c r="L945" i="109"/>
  <c r="D960" i="109"/>
  <c r="D56" i="108"/>
  <c r="T66" i="108"/>
  <c r="D96" i="108"/>
  <c r="T106" i="108"/>
  <c r="D136" i="108"/>
  <c r="T146" i="108"/>
  <c r="D179" i="108"/>
  <c r="T189" i="108"/>
  <c r="L204" i="108"/>
  <c r="D219" i="108"/>
  <c r="T229" i="108"/>
  <c r="D259" i="108"/>
  <c r="T269" i="108"/>
  <c r="D299" i="108"/>
  <c r="T309" i="108"/>
  <c r="D342" i="108"/>
  <c r="T352" i="108"/>
  <c r="D382" i="108"/>
  <c r="T392" i="108"/>
  <c r="D422" i="108"/>
  <c r="T432" i="108"/>
  <c r="D462" i="108"/>
  <c r="D515" i="108"/>
  <c r="L620" i="108"/>
  <c r="L615" i="108"/>
  <c r="T595" i="108"/>
  <c r="L482" i="108"/>
  <c r="L520" i="108"/>
  <c r="T625" i="108"/>
  <c r="L515" i="108"/>
  <c r="T620" i="108"/>
  <c r="C31" i="82"/>
  <c r="S41" i="82"/>
  <c r="C71" i="82"/>
  <c r="S81" i="82"/>
  <c r="C111" i="82"/>
  <c r="S121" i="82"/>
  <c r="C151" i="82"/>
  <c r="S161" i="82"/>
  <c r="C194" i="82"/>
  <c r="S204" i="82"/>
  <c r="W224" i="82"/>
  <c r="O510" i="82"/>
  <c r="S209" i="82"/>
  <c r="K224" i="82"/>
  <c r="S249" i="82"/>
  <c r="K264" i="82"/>
  <c r="S289" i="82"/>
  <c r="K304" i="82"/>
  <c r="S332" i="82"/>
  <c r="K347" i="82"/>
  <c r="S372" i="82"/>
  <c r="K387" i="82"/>
  <c r="S412" i="82"/>
  <c r="K427" i="82"/>
  <c r="S452" i="82"/>
  <c r="K467" i="82"/>
  <c r="S495" i="82"/>
  <c r="K510" i="82"/>
  <c r="C525" i="82"/>
  <c r="S535" i="82"/>
  <c r="K550" i="82"/>
  <c r="S575" i="82"/>
  <c r="K590" i="82"/>
  <c r="S615" i="82"/>
  <c r="K630" i="82"/>
  <c r="T229" i="109"/>
  <c r="L244" i="109"/>
  <c r="D259" i="109"/>
  <c r="T269" i="109"/>
  <c r="L284" i="109"/>
  <c r="D299" i="109"/>
  <c r="T309" i="109"/>
  <c r="L352" i="109"/>
  <c r="D367" i="109"/>
  <c r="L392" i="109"/>
  <c r="D407" i="109"/>
  <c r="L432" i="109"/>
  <c r="D447" i="109"/>
  <c r="L472" i="109"/>
  <c r="D490" i="109"/>
  <c r="L515" i="109"/>
  <c r="D530" i="109"/>
  <c r="L555" i="109"/>
  <c r="D570" i="109"/>
  <c r="L595" i="109"/>
  <c r="D610" i="109"/>
  <c r="L635" i="109"/>
  <c r="D659" i="109"/>
  <c r="T669" i="109"/>
  <c r="L684" i="109"/>
  <c r="D699" i="109"/>
  <c r="L724" i="109"/>
  <c r="D739" i="109"/>
  <c r="L764" i="109"/>
  <c r="D779" i="109"/>
  <c r="L804" i="109"/>
  <c r="D825" i="109"/>
  <c r="L850" i="109"/>
  <c r="D865" i="109"/>
  <c r="L890" i="109"/>
  <c r="D905" i="109"/>
  <c r="L930" i="109"/>
  <c r="D945" i="109"/>
  <c r="D477" i="108"/>
  <c r="T51" i="108"/>
  <c r="L66" i="108"/>
  <c r="T91" i="108"/>
  <c r="L106" i="108"/>
  <c r="T131" i="108"/>
  <c r="L146" i="108"/>
  <c r="T174" i="108"/>
  <c r="L189" i="108"/>
  <c r="T214" i="108"/>
  <c r="L229" i="108"/>
  <c r="T254" i="108"/>
  <c r="L269" i="108"/>
  <c r="T294" i="108"/>
  <c r="L309" i="108"/>
  <c r="D324" i="108"/>
  <c r="T337" i="108"/>
  <c r="L352" i="108"/>
  <c r="T377" i="108"/>
  <c r="L392" i="108"/>
  <c r="T417" i="108"/>
  <c r="L432" i="108"/>
  <c r="T457" i="108"/>
  <c r="L472" i="108"/>
  <c r="L580" i="108"/>
  <c r="W234" i="82"/>
  <c r="L575" i="108"/>
  <c r="T555" i="108"/>
  <c r="L477" i="108"/>
  <c r="T585" i="108"/>
  <c r="T580" i="108"/>
  <c r="S26" i="82"/>
  <c r="K41" i="82"/>
  <c r="S66" i="82"/>
  <c r="K81" i="82"/>
  <c r="S106" i="82"/>
  <c r="K121" i="82"/>
  <c r="S146" i="82"/>
  <c r="K161" i="82"/>
  <c r="S189" i="82"/>
  <c r="K204" i="82"/>
  <c r="P640" i="82"/>
  <c r="O372" i="82"/>
  <c r="T640" i="82"/>
  <c r="C224" i="82"/>
  <c r="S234" i="82"/>
  <c r="K249" i="82"/>
  <c r="C264" i="82"/>
  <c r="S274" i="82"/>
  <c r="K289" i="82"/>
  <c r="C304" i="82"/>
  <c r="S314" i="82"/>
  <c r="K332" i="82"/>
  <c r="C347" i="82"/>
  <c r="S357" i="82"/>
  <c r="K372" i="82"/>
  <c r="C387" i="82"/>
  <c r="S397" i="82"/>
  <c r="K412" i="82"/>
  <c r="C427" i="82"/>
  <c r="S437" i="82"/>
  <c r="K452" i="82"/>
  <c r="C467" i="82"/>
  <c r="S477" i="82"/>
  <c r="K495" i="82"/>
  <c r="C510" i="82"/>
  <c r="S520" i="82"/>
  <c r="K535" i="82"/>
  <c r="C550" i="82"/>
  <c r="S560" i="82"/>
  <c r="K575" i="82"/>
  <c r="C590" i="82"/>
  <c r="S600" i="82"/>
  <c r="K615" i="82"/>
  <c r="C630" i="82"/>
  <c r="D229" i="109"/>
  <c r="T239" i="109"/>
  <c r="D269" i="109"/>
  <c r="T279" i="109"/>
  <c r="L294" i="109"/>
  <c r="D309" i="109"/>
  <c r="T319" i="109"/>
  <c r="T347" i="109"/>
  <c r="L362" i="109"/>
  <c r="T387" i="109"/>
  <c r="L402" i="109"/>
  <c r="T427" i="109"/>
  <c r="L442" i="109"/>
  <c r="T467" i="109"/>
  <c r="L482" i="109"/>
  <c r="T510" i="109"/>
  <c r="L525" i="109"/>
  <c r="T550" i="109"/>
  <c r="L565" i="109"/>
  <c r="T590" i="109"/>
  <c r="L605" i="109"/>
  <c r="T630" i="109"/>
  <c r="L654" i="109"/>
  <c r="T679" i="109"/>
  <c r="L694" i="109"/>
  <c r="T719" i="109"/>
  <c r="L734" i="109"/>
  <c r="T759" i="109"/>
  <c r="L774" i="109"/>
  <c r="T799" i="109"/>
  <c r="L820" i="109"/>
  <c r="T845" i="109"/>
  <c r="L860" i="109"/>
  <c r="T885" i="109"/>
  <c r="L900" i="109"/>
  <c r="T925" i="109"/>
  <c r="L940" i="109"/>
  <c r="D955" i="109"/>
  <c r="T965" i="109"/>
  <c r="L26" i="108"/>
  <c r="L505" i="108"/>
  <c r="T610" i="108"/>
  <c r="L36" i="108"/>
  <c r="D51" i="108"/>
  <c r="L76" i="108"/>
  <c r="D91" i="108"/>
  <c r="L116" i="108"/>
  <c r="D131" i="108"/>
  <c r="L156" i="108"/>
  <c r="D174" i="108"/>
  <c r="L199" i="108"/>
  <c r="D214" i="108"/>
  <c r="L239" i="108"/>
  <c r="D254" i="108"/>
  <c r="L279" i="108"/>
  <c r="D294" i="108"/>
  <c r="L319" i="108"/>
  <c r="D337" i="108"/>
  <c r="L362" i="108"/>
  <c r="D377" i="108"/>
  <c r="L402" i="108"/>
  <c r="D417" i="108"/>
  <c r="L442" i="108"/>
  <c r="D457" i="108"/>
  <c r="L500" i="108"/>
  <c r="T605" i="108"/>
  <c r="L495" i="108"/>
  <c r="T600" i="108"/>
  <c r="T472" i="108"/>
  <c r="D585" i="108"/>
  <c r="D580" i="108"/>
  <c r="T505" i="108"/>
  <c r="D615" i="108"/>
  <c r="T500" i="108"/>
  <c r="C26" i="82"/>
  <c r="K51" i="82"/>
  <c r="C66" i="82"/>
  <c r="K91" i="82"/>
  <c r="C106" i="82"/>
  <c r="K131" i="82"/>
  <c r="C146" i="82"/>
  <c r="K174" i="82"/>
  <c r="C189" i="82"/>
  <c r="O194" i="82"/>
  <c r="W610" i="82"/>
  <c r="D640" i="82"/>
  <c r="C234" i="82"/>
  <c r="S244" i="82"/>
  <c r="K259" i="82"/>
  <c r="C274" i="82"/>
  <c r="S284" i="82"/>
  <c r="C314" i="82"/>
  <c r="S324" i="82"/>
  <c r="C357" i="82"/>
  <c r="S367" i="82"/>
  <c r="C397" i="82"/>
  <c r="S407" i="82"/>
  <c r="C437" i="82"/>
  <c r="S447" i="82"/>
  <c r="C477" i="82"/>
  <c r="S490" i="82"/>
  <c r="C520" i="82"/>
  <c r="S530" i="82"/>
  <c r="C560" i="82"/>
  <c r="S570" i="82"/>
  <c r="C600" i="82"/>
  <c r="S610" i="82"/>
  <c r="K21" i="82"/>
  <c r="S46" i="82"/>
  <c r="K61" i="82"/>
  <c r="C76" i="82"/>
  <c r="S86" i="82"/>
  <c r="K101" i="82"/>
  <c r="S126" i="82"/>
  <c r="K141" i="82"/>
  <c r="S166" i="82"/>
  <c r="K184" i="82"/>
  <c r="O121" i="82"/>
  <c r="O204" i="82"/>
  <c r="O352" i="82"/>
  <c r="S214" i="82"/>
  <c r="K229" i="82"/>
  <c r="C244" i="82"/>
  <c r="S254" i="82"/>
  <c r="K269" i="82"/>
  <c r="C284" i="82"/>
  <c r="S294" i="82"/>
  <c r="K309" i="82"/>
  <c r="C324" i="82"/>
  <c r="S337" i="82"/>
  <c r="K352" i="82"/>
  <c r="C367" i="82"/>
  <c r="S377" i="82"/>
  <c r="K392" i="82"/>
  <c r="C407" i="82"/>
  <c r="S417" i="82"/>
  <c r="K432" i="82"/>
  <c r="C447" i="82"/>
  <c r="S457" i="82"/>
  <c r="K472" i="82"/>
  <c r="C490" i="82"/>
  <c r="S500" i="82"/>
  <c r="K515" i="82"/>
  <c r="C530" i="82"/>
  <c r="S540" i="82"/>
  <c r="K555" i="82"/>
  <c r="C570" i="82"/>
  <c r="S580" i="82"/>
  <c r="K595" i="82"/>
  <c r="C610" i="82"/>
  <c r="S620" i="82"/>
  <c r="K635" i="82"/>
  <c r="K214" i="82"/>
  <c r="C229" i="82"/>
  <c r="K254" i="82"/>
  <c r="C269" i="82"/>
  <c r="K294" i="82"/>
  <c r="C309" i="82"/>
  <c r="K337" i="82"/>
  <c r="C352" i="82"/>
  <c r="K377" i="82"/>
  <c r="C392" i="82"/>
  <c r="K417" i="82"/>
  <c r="C432" i="82"/>
  <c r="K457" i="82"/>
  <c r="C472" i="82"/>
  <c r="K500" i="82"/>
  <c r="C515" i="82"/>
  <c r="K540" i="82"/>
  <c r="C555" i="82"/>
  <c r="K580" i="82"/>
  <c r="C595" i="82"/>
  <c r="S605" i="82"/>
  <c r="K620" i="82"/>
  <c r="C635" i="82"/>
  <c r="J86" i="82"/>
  <c r="R121" i="82"/>
  <c r="B151" i="82"/>
  <c r="J179" i="82"/>
  <c r="B294" i="82"/>
  <c r="J387" i="82"/>
  <c r="R472" i="82"/>
  <c r="S56" i="109"/>
  <c r="K111" i="109"/>
  <c r="K224" i="109"/>
  <c r="S259" i="109"/>
  <c r="K264" i="109"/>
  <c r="K274" i="109"/>
  <c r="C279" i="109"/>
  <c r="K304" i="109"/>
  <c r="K314" i="109"/>
  <c r="S357" i="109"/>
  <c r="C387" i="109"/>
  <c r="K427" i="109"/>
  <c r="K437" i="109"/>
  <c r="S462" i="109"/>
  <c r="K467" i="109"/>
  <c r="K477" i="109"/>
  <c r="C482" i="109"/>
  <c r="C495" i="109"/>
  <c r="C505" i="109"/>
  <c r="K520" i="109"/>
  <c r="S545" i="109"/>
  <c r="C550" i="109"/>
  <c r="C565" i="109"/>
  <c r="S600" i="109"/>
  <c r="K610" i="109"/>
  <c r="C630" i="109"/>
  <c r="C659" i="109"/>
  <c r="S709" i="109"/>
  <c r="C759" i="109"/>
  <c r="K764" i="109"/>
  <c r="C774" i="109"/>
  <c r="K779" i="109"/>
  <c r="S815" i="109"/>
  <c r="C845" i="109"/>
  <c r="K855" i="109"/>
  <c r="S895" i="109"/>
  <c r="C900" i="109"/>
  <c r="C940" i="109"/>
  <c r="C26" i="108"/>
  <c r="K101" i="108"/>
  <c r="S174" i="108"/>
  <c r="C184" i="108"/>
  <c r="K229" i="108"/>
  <c r="C427" i="108"/>
  <c r="K630" i="108"/>
  <c r="C337" i="107"/>
  <c r="S719" i="107"/>
  <c r="S884" i="107"/>
  <c r="K442" i="109"/>
  <c r="C457" i="109"/>
  <c r="S121" i="108"/>
  <c r="B352" i="82"/>
  <c r="R565" i="82"/>
  <c r="J545" i="82"/>
  <c r="K417" i="109"/>
  <c r="S41" i="108"/>
  <c r="S141" i="108"/>
  <c r="B289" i="108"/>
  <c r="K21" i="107"/>
  <c r="S46" i="107"/>
  <c r="K61" i="107"/>
  <c r="S86" i="107"/>
  <c r="K101" i="107"/>
  <c r="S126" i="107"/>
  <c r="K141" i="107"/>
  <c r="S166" i="107"/>
  <c r="K184" i="107"/>
  <c r="S209" i="107"/>
  <c r="K224" i="107"/>
  <c r="S249" i="107"/>
  <c r="K264" i="107"/>
  <c r="S289" i="107"/>
  <c r="K304" i="107"/>
  <c r="S332" i="107"/>
  <c r="J875" i="109"/>
  <c r="J422" i="108"/>
  <c r="B437" i="108"/>
  <c r="V219" i="82"/>
  <c r="F249" i="82"/>
  <c r="V259" i="82"/>
  <c r="F289" i="82"/>
  <c r="V299" i="82"/>
  <c r="V324" i="82"/>
  <c r="N342" i="82"/>
  <c r="C347" i="107"/>
  <c r="S357" i="107"/>
  <c r="C387" i="107"/>
  <c r="S397" i="107"/>
  <c r="C427" i="107"/>
  <c r="S437" i="107"/>
  <c r="K452" i="107"/>
  <c r="K372" i="107"/>
  <c r="K477" i="107"/>
  <c r="C495" i="107"/>
  <c r="K520" i="107"/>
  <c r="C535" i="107"/>
  <c r="K560" i="107"/>
  <c r="C575" i="107"/>
  <c r="K600" i="107"/>
  <c r="C615" i="107"/>
  <c r="K640" i="107"/>
  <c r="C664" i="107"/>
  <c r="K689" i="107"/>
  <c r="C704" i="107"/>
  <c r="K151" i="108"/>
  <c r="C794" i="109"/>
  <c r="C635" i="108"/>
  <c r="R585" i="82"/>
  <c r="F219" i="82"/>
  <c r="V229" i="82"/>
  <c r="N244" i="82"/>
  <c r="F259" i="82"/>
  <c r="V269" i="82"/>
  <c r="N284" i="82"/>
  <c r="F299" i="82"/>
  <c r="V309" i="82"/>
  <c r="F324" i="82"/>
  <c r="K412" i="107"/>
  <c r="C729" i="107"/>
  <c r="S739" i="107"/>
  <c r="C769" i="107"/>
  <c r="S779" i="107"/>
  <c r="C814" i="107"/>
  <c r="S824" i="107"/>
  <c r="C854" i="107"/>
  <c r="S864" i="107"/>
  <c r="C161" i="108"/>
  <c r="C945" i="109"/>
  <c r="B357" i="82"/>
  <c r="J462" i="82"/>
  <c r="V214" i="82"/>
  <c r="N229" i="82"/>
  <c r="F244" i="82"/>
  <c r="N269" i="82"/>
  <c r="F284" i="82"/>
  <c r="N309" i="82"/>
  <c r="V319" i="82"/>
  <c r="F352" i="82"/>
  <c r="V362" i="82"/>
  <c r="S889" i="107"/>
  <c r="K904" i="107"/>
  <c r="S929" i="107"/>
  <c r="K944" i="107"/>
  <c r="S16" i="109"/>
  <c r="K31" i="109"/>
  <c r="C71" i="109"/>
  <c r="S81" i="109"/>
  <c r="K96" i="109"/>
  <c r="C111" i="109"/>
  <c r="J116" i="108"/>
  <c r="S520" i="109"/>
  <c r="K729" i="109"/>
  <c r="K86" i="108"/>
  <c r="C21" i="107"/>
  <c r="S31" i="107"/>
  <c r="K46" i="107"/>
  <c r="C61" i="107"/>
  <c r="S71" i="107"/>
  <c r="K86" i="107"/>
  <c r="C101" i="107"/>
  <c r="S111" i="107"/>
  <c r="K126" i="107"/>
  <c r="C141" i="107"/>
  <c r="S151" i="107"/>
  <c r="K166" i="107"/>
  <c r="C184" i="107"/>
  <c r="S194" i="107"/>
  <c r="K209" i="107"/>
  <c r="C224" i="107"/>
  <c r="S234" i="107"/>
  <c r="K249" i="107"/>
  <c r="C264" i="107"/>
  <c r="S274" i="107"/>
  <c r="K289" i="107"/>
  <c r="C304" i="107"/>
  <c r="S314" i="107"/>
  <c r="K332" i="107"/>
  <c r="S342" i="107"/>
  <c r="K357" i="107"/>
  <c r="C372" i="107"/>
  <c r="K397" i="107"/>
  <c r="C412" i="107"/>
  <c r="K437" i="107"/>
  <c r="C452" i="107"/>
  <c r="C477" i="107"/>
  <c r="S490" i="107"/>
  <c r="C520" i="107"/>
  <c r="S530" i="107"/>
  <c r="C560" i="107"/>
  <c r="S570" i="107"/>
  <c r="C600" i="107"/>
  <c r="S610" i="107"/>
  <c r="C640" i="107"/>
  <c r="S659" i="107"/>
  <c r="C689" i="107"/>
  <c r="S699" i="107"/>
  <c r="S724" i="107"/>
  <c r="K739" i="107"/>
  <c r="S764" i="107"/>
  <c r="K779" i="107"/>
  <c r="S804" i="107"/>
  <c r="K824" i="107"/>
  <c r="S849" i="107"/>
  <c r="K864" i="107"/>
  <c r="K889" i="107"/>
  <c r="C904" i="107"/>
  <c r="S914" i="107"/>
  <c r="K929" i="107"/>
  <c r="C944" i="107"/>
  <c r="S954" i="107"/>
  <c r="K16" i="109"/>
  <c r="C31" i="109"/>
  <c r="S41" i="109"/>
  <c r="K56" i="109"/>
  <c r="K81" i="109"/>
  <c r="C96" i="109"/>
  <c r="C121" i="109"/>
  <c r="S131" i="109"/>
  <c r="K146" i="109"/>
  <c r="C161" i="109"/>
  <c r="S174" i="109"/>
  <c r="C204" i="109"/>
  <c r="S214" i="109"/>
  <c r="S146" i="108"/>
  <c r="C41" i="108"/>
  <c r="S101" i="108"/>
  <c r="K111" i="108"/>
  <c r="C121" i="108"/>
  <c r="K279" i="109"/>
  <c r="C560" i="109"/>
  <c r="K674" i="109"/>
  <c r="R412" i="82"/>
  <c r="J26" i="82"/>
  <c r="J66" i="82"/>
  <c r="R309" i="82"/>
  <c r="J515" i="82"/>
  <c r="K31" i="107"/>
  <c r="C46" i="107"/>
  <c r="K71" i="107"/>
  <c r="C86" i="107"/>
  <c r="K111" i="107"/>
  <c r="C126" i="107"/>
  <c r="K151" i="107"/>
  <c r="C166" i="107"/>
  <c r="K194" i="107"/>
  <c r="C209" i="107"/>
  <c r="K234" i="107"/>
  <c r="C249" i="107"/>
  <c r="K274" i="107"/>
  <c r="C289" i="107"/>
  <c r="K314" i="107"/>
  <c r="C332" i="107"/>
  <c r="C357" i="107"/>
  <c r="S367" i="107"/>
  <c r="C397" i="107"/>
  <c r="S407" i="107"/>
  <c r="C437" i="107"/>
  <c r="S447" i="107"/>
  <c r="S472" i="107"/>
  <c r="K490" i="107"/>
  <c r="S515" i="107"/>
  <c r="K530" i="107"/>
  <c r="S555" i="107"/>
  <c r="K570" i="107"/>
  <c r="S595" i="107"/>
  <c r="K610" i="107"/>
  <c r="S635" i="107"/>
  <c r="K659" i="107"/>
  <c r="S684" i="107"/>
  <c r="K699" i="107"/>
  <c r="K724" i="107"/>
  <c r="C739" i="107"/>
  <c r="S749" i="107"/>
  <c r="K764" i="107"/>
  <c r="C779" i="107"/>
  <c r="S789" i="107"/>
  <c r="K804" i="107"/>
  <c r="C824" i="107"/>
  <c r="S834" i="107"/>
  <c r="K849" i="107"/>
  <c r="C864" i="107"/>
  <c r="S874" i="107"/>
  <c r="C889" i="107"/>
  <c r="K914" i="107"/>
  <c r="C929" i="107"/>
  <c r="K954" i="107"/>
  <c r="C16" i="109"/>
  <c r="K41" i="109"/>
  <c r="C56" i="109"/>
  <c r="C81" i="109"/>
  <c r="S91" i="109"/>
  <c r="S116" i="109"/>
  <c r="K131" i="109"/>
  <c r="S156" i="109"/>
  <c r="K174" i="109"/>
  <c r="S199" i="109"/>
  <c r="K214" i="109"/>
  <c r="S106" i="108"/>
  <c r="S61" i="108"/>
  <c r="K71" i="108"/>
  <c r="K570" i="109"/>
  <c r="S684" i="109"/>
  <c r="K699" i="109"/>
  <c r="S820" i="109"/>
  <c r="K835" i="109"/>
  <c r="C955" i="109"/>
  <c r="S965" i="109"/>
  <c r="K174" i="108"/>
  <c r="B106" i="82"/>
  <c r="R116" i="82"/>
  <c r="R515" i="82"/>
  <c r="J224" i="82"/>
  <c r="S674" i="109"/>
  <c r="S151" i="108"/>
  <c r="S111" i="108"/>
  <c r="C31" i="107"/>
  <c r="S41" i="107"/>
  <c r="C71" i="107"/>
  <c r="S81" i="107"/>
  <c r="C111" i="107"/>
  <c r="S121" i="107"/>
  <c r="K136" i="107"/>
  <c r="C151" i="107"/>
  <c r="S161" i="107"/>
  <c r="C194" i="107"/>
  <c r="S204" i="107"/>
  <c r="C234" i="107"/>
  <c r="S244" i="107"/>
  <c r="C274" i="107"/>
  <c r="S284" i="107"/>
  <c r="C314" i="107"/>
  <c r="S324" i="107"/>
  <c r="S352" i="107"/>
  <c r="K367" i="107"/>
  <c r="S392" i="107"/>
  <c r="K407" i="107"/>
  <c r="S432" i="107"/>
  <c r="K447" i="107"/>
  <c r="K472" i="107"/>
  <c r="C490" i="107"/>
  <c r="S500" i="107"/>
  <c r="K515" i="107"/>
  <c r="C530" i="107"/>
  <c r="S540" i="107"/>
  <c r="K555" i="107"/>
  <c r="C570" i="107"/>
  <c r="S580" i="107"/>
  <c r="K595" i="107"/>
  <c r="C610" i="107"/>
  <c r="S620" i="107"/>
  <c r="K635" i="107"/>
  <c r="C659" i="107"/>
  <c r="S669" i="107"/>
  <c r="K684" i="107"/>
  <c r="C699" i="107"/>
  <c r="S709" i="107"/>
  <c r="C724" i="107"/>
  <c r="K749" i="107"/>
  <c r="C764" i="107"/>
  <c r="K789" i="107"/>
  <c r="C804" i="107"/>
  <c r="K834" i="107"/>
  <c r="C849" i="107"/>
  <c r="K874" i="107"/>
  <c r="C914" i="107"/>
  <c r="S924" i="107"/>
  <c r="C954" i="107"/>
  <c r="S964" i="107"/>
  <c r="C41" i="109"/>
  <c r="S51" i="109"/>
  <c r="S76" i="109"/>
  <c r="K91" i="109"/>
  <c r="K116" i="109"/>
  <c r="C131" i="109"/>
  <c r="S141" i="109"/>
  <c r="K156" i="109"/>
  <c r="C174" i="109"/>
  <c r="S184" i="109"/>
  <c r="K199" i="109"/>
  <c r="C214" i="109"/>
  <c r="C141" i="108"/>
  <c r="C101" i="108"/>
  <c r="S66" i="108"/>
  <c r="C61" i="108"/>
  <c r="C131" i="108"/>
  <c r="S136" i="108"/>
  <c r="K146" i="108"/>
  <c r="S234" i="109"/>
  <c r="S342" i="109"/>
  <c r="K357" i="109"/>
  <c r="K490" i="109"/>
  <c r="S580" i="109"/>
  <c r="S845" i="109"/>
  <c r="C46" i="108"/>
  <c r="C111" i="108"/>
  <c r="R141" i="82"/>
  <c r="R347" i="82"/>
  <c r="B457" i="82"/>
  <c r="J565" i="82"/>
  <c r="B332" i="82"/>
  <c r="S26" i="107"/>
  <c r="K41" i="107"/>
  <c r="S66" i="107"/>
  <c r="K81" i="107"/>
  <c r="C96" i="107"/>
  <c r="S106" i="107"/>
  <c r="K121" i="107"/>
  <c r="S146" i="107"/>
  <c r="K161" i="107"/>
  <c r="S189" i="107"/>
  <c r="K204" i="107"/>
  <c r="S229" i="107"/>
  <c r="K244" i="107"/>
  <c r="S269" i="107"/>
  <c r="K284" i="107"/>
  <c r="S309" i="107"/>
  <c r="K324" i="107"/>
  <c r="S337" i="107"/>
  <c r="K352" i="107"/>
  <c r="C367" i="107"/>
  <c r="S377" i="107"/>
  <c r="K392" i="107"/>
  <c r="C407" i="107"/>
  <c r="S417" i="107"/>
  <c r="K432" i="107"/>
  <c r="C447" i="107"/>
  <c r="S457" i="107"/>
  <c r="C472" i="107"/>
  <c r="K500" i="107"/>
  <c r="C515" i="107"/>
  <c r="K540" i="107"/>
  <c r="C555" i="107"/>
  <c r="K580" i="107"/>
  <c r="C595" i="107"/>
  <c r="K620" i="107"/>
  <c r="C635" i="107"/>
  <c r="K669" i="107"/>
  <c r="C684" i="107"/>
  <c r="S694" i="107"/>
  <c r="K709" i="107"/>
  <c r="C749" i="107"/>
  <c r="S759" i="107"/>
  <c r="C789" i="107"/>
  <c r="S799" i="107"/>
  <c r="C834" i="107"/>
  <c r="S844" i="107"/>
  <c r="C874" i="107"/>
  <c r="S909" i="107"/>
  <c r="K924" i="107"/>
  <c r="C939" i="107"/>
  <c r="S949" i="107"/>
  <c r="K964" i="107"/>
  <c r="S36" i="109"/>
  <c r="K51" i="109"/>
  <c r="S61" i="109"/>
  <c r="K76" i="109"/>
  <c r="C91" i="109"/>
  <c r="S101" i="109"/>
  <c r="C116" i="109"/>
  <c r="K141" i="109"/>
  <c r="C156" i="109"/>
  <c r="K184" i="109"/>
  <c r="C199" i="109"/>
  <c r="C91" i="108"/>
  <c r="K106" i="108"/>
  <c r="S367" i="109"/>
  <c r="K382" i="109"/>
  <c r="S500" i="109"/>
  <c r="S605" i="109"/>
  <c r="S734" i="109"/>
  <c r="K749" i="109"/>
  <c r="C860" i="109"/>
  <c r="K184" i="108"/>
  <c r="S209" i="108"/>
  <c r="K224" i="108"/>
  <c r="J347" i="82"/>
  <c r="K26" i="107"/>
  <c r="C41" i="107"/>
  <c r="S51" i="107"/>
  <c r="K66" i="107"/>
  <c r="C81" i="107"/>
  <c r="S91" i="107"/>
  <c r="K106" i="107"/>
  <c r="C121" i="107"/>
  <c r="S131" i="107"/>
  <c r="K146" i="107"/>
  <c r="C161" i="107"/>
  <c r="S174" i="107"/>
  <c r="K189" i="107"/>
  <c r="C204" i="107"/>
  <c r="S214" i="107"/>
  <c r="K229" i="107"/>
  <c r="C244" i="107"/>
  <c r="S254" i="107"/>
  <c r="K269" i="107"/>
  <c r="C284" i="107"/>
  <c r="S294" i="107"/>
  <c r="K309" i="107"/>
  <c r="C324" i="107"/>
  <c r="K337" i="107"/>
  <c r="C352" i="107"/>
  <c r="S362" i="107"/>
  <c r="K377" i="107"/>
  <c r="C392" i="107"/>
  <c r="K417" i="107"/>
  <c r="C432" i="107"/>
  <c r="K457" i="107"/>
  <c r="S467" i="107"/>
  <c r="C500" i="107"/>
  <c r="S510" i="107"/>
  <c r="C540" i="107"/>
  <c r="S550" i="107"/>
  <c r="C580" i="107"/>
  <c r="S590" i="107"/>
  <c r="C620" i="107"/>
  <c r="S630" i="107"/>
  <c r="C669" i="107"/>
  <c r="S679" i="107"/>
  <c r="C709" i="107"/>
  <c r="S744" i="107"/>
  <c r="K759" i="107"/>
  <c r="S784" i="107"/>
  <c r="K799" i="107"/>
  <c r="C819" i="107"/>
  <c r="S829" i="107"/>
  <c r="K844" i="107"/>
  <c r="S869" i="107"/>
  <c r="K884" i="107"/>
  <c r="S894" i="107"/>
  <c r="K909" i="107"/>
  <c r="C924" i="107"/>
  <c r="S934" i="107"/>
  <c r="K949" i="107"/>
  <c r="C964" i="107"/>
  <c r="S21" i="109"/>
  <c r="K36" i="109"/>
  <c r="C51" i="109"/>
  <c r="K61" i="109"/>
  <c r="C76" i="109"/>
  <c r="K101" i="109"/>
  <c r="S111" i="109"/>
  <c r="C141" i="109"/>
  <c r="S151" i="109"/>
  <c r="C184" i="109"/>
  <c r="S194" i="109"/>
  <c r="S71" i="108"/>
  <c r="C36" i="108"/>
  <c r="R535" i="82"/>
  <c r="S51" i="108"/>
  <c r="C166" i="108"/>
  <c r="K66" i="108"/>
  <c r="K259" i="109"/>
  <c r="K407" i="109"/>
  <c r="C620" i="109"/>
  <c r="S759" i="109"/>
  <c r="C885" i="109"/>
  <c r="K21" i="108"/>
  <c r="S234" i="108"/>
  <c r="K249" i="108"/>
  <c r="C264" i="108"/>
  <c r="S274" i="108"/>
  <c r="K289" i="108"/>
  <c r="C304" i="108"/>
  <c r="S314" i="108"/>
  <c r="K332" i="108"/>
  <c r="C347" i="108"/>
  <c r="S357" i="108"/>
  <c r="K372" i="108"/>
  <c r="C387" i="108"/>
  <c r="S397" i="108"/>
  <c r="K412" i="108"/>
  <c r="K437" i="108"/>
  <c r="C452" i="108"/>
  <c r="J166" i="82"/>
  <c r="C26" i="107"/>
  <c r="K51" i="107"/>
  <c r="C66" i="107"/>
  <c r="K91" i="107"/>
  <c r="C106" i="107"/>
  <c r="S116" i="107"/>
  <c r="K131" i="107"/>
  <c r="C146" i="107"/>
  <c r="K174" i="107"/>
  <c r="C189" i="107"/>
  <c r="K214" i="107"/>
  <c r="C229" i="107"/>
  <c r="K254" i="107"/>
  <c r="C269" i="107"/>
  <c r="K294" i="107"/>
  <c r="C309" i="107"/>
  <c r="S347" i="107"/>
  <c r="C377" i="107"/>
  <c r="S387" i="107"/>
  <c r="C417" i="107"/>
  <c r="S427" i="107"/>
  <c r="C457" i="107"/>
  <c r="K467" i="107"/>
  <c r="S495" i="107"/>
  <c r="K510" i="107"/>
  <c r="S535" i="107"/>
  <c r="K550" i="107"/>
  <c r="C565" i="107"/>
  <c r="S575" i="107"/>
  <c r="K590" i="107"/>
  <c r="S615" i="107"/>
  <c r="K630" i="107"/>
  <c r="S664" i="107"/>
  <c r="K679" i="107"/>
  <c r="S704" i="107"/>
  <c r="K719" i="107"/>
  <c r="S729" i="107"/>
  <c r="K744" i="107"/>
  <c r="C759" i="107"/>
  <c r="S769" i="107"/>
  <c r="K784" i="107"/>
  <c r="C799" i="107"/>
  <c r="S814" i="107"/>
  <c r="K829" i="107"/>
  <c r="C844" i="107"/>
  <c r="S854" i="107"/>
  <c r="K869" i="107"/>
  <c r="C884" i="107"/>
  <c r="K894" i="107"/>
  <c r="C909" i="107"/>
  <c r="K934" i="107"/>
  <c r="C949" i="107"/>
  <c r="K21" i="109"/>
  <c r="C36" i="109"/>
  <c r="C61" i="109"/>
  <c r="S71" i="109"/>
  <c r="C101" i="109"/>
  <c r="S136" i="109"/>
  <c r="K151" i="109"/>
  <c r="S179" i="109"/>
  <c r="K194" i="109"/>
  <c r="K161" i="108"/>
  <c r="C51" i="108"/>
  <c r="C126" i="108"/>
  <c r="S131" i="108"/>
  <c r="S417" i="109"/>
  <c r="K630" i="109"/>
  <c r="S905" i="109"/>
  <c r="K920" i="109"/>
  <c r="R179" i="82"/>
  <c r="B209" i="82"/>
  <c r="B289" i="82"/>
  <c r="J161" i="82"/>
  <c r="K126" i="108"/>
  <c r="S21" i="107"/>
  <c r="C51" i="107"/>
  <c r="S61" i="107"/>
  <c r="C91" i="107"/>
  <c r="S101" i="107"/>
  <c r="C131" i="107"/>
  <c r="S141" i="107"/>
  <c r="C174" i="107"/>
  <c r="S184" i="107"/>
  <c r="C214" i="107"/>
  <c r="S224" i="107"/>
  <c r="C254" i="107"/>
  <c r="S264" i="107"/>
  <c r="C294" i="107"/>
  <c r="S304" i="107"/>
  <c r="K347" i="107"/>
  <c r="S372" i="107"/>
  <c r="K387" i="107"/>
  <c r="S412" i="107"/>
  <c r="K427" i="107"/>
  <c r="S452" i="107"/>
  <c r="C467" i="107"/>
  <c r="S477" i="107"/>
  <c r="K495" i="107"/>
  <c r="C510" i="107"/>
  <c r="S520" i="107"/>
  <c r="K535" i="107"/>
  <c r="C550" i="107"/>
  <c r="S560" i="107"/>
  <c r="K575" i="107"/>
  <c r="C590" i="107"/>
  <c r="S600" i="107"/>
  <c r="K615" i="107"/>
  <c r="C630" i="107"/>
  <c r="S640" i="107"/>
  <c r="K664" i="107"/>
  <c r="C679" i="107"/>
  <c r="S689" i="107"/>
  <c r="K704" i="107"/>
  <c r="C719" i="107"/>
  <c r="K729" i="107"/>
  <c r="C744" i="107"/>
  <c r="K769" i="107"/>
  <c r="C784" i="107"/>
  <c r="K814" i="107"/>
  <c r="C829" i="107"/>
  <c r="K854" i="107"/>
  <c r="C869" i="107"/>
  <c r="C894" i="107"/>
  <c r="S904" i="107"/>
  <c r="C934" i="107"/>
  <c r="S944" i="107"/>
  <c r="C21" i="109"/>
  <c r="S31" i="109"/>
  <c r="K71" i="109"/>
  <c r="S96" i="109"/>
  <c r="S121" i="109"/>
  <c r="K136" i="109"/>
  <c r="C151" i="109"/>
  <c r="S161" i="109"/>
  <c r="K179" i="109"/>
  <c r="C194" i="109"/>
  <c r="S204" i="109"/>
  <c r="K219" i="109"/>
  <c r="K121" i="108"/>
  <c r="K46" i="108"/>
  <c r="C86" i="108"/>
  <c r="C525" i="109"/>
  <c r="S640" i="109"/>
  <c r="J550" i="82"/>
  <c r="C490" i="108"/>
  <c r="S500" i="108"/>
  <c r="K515" i="108"/>
  <c r="C530" i="108"/>
  <c r="S540" i="108"/>
  <c r="K555" i="108"/>
  <c r="C570" i="108"/>
  <c r="S580" i="108"/>
  <c r="K595" i="108"/>
  <c r="C610" i="108"/>
  <c r="S620" i="108"/>
  <c r="R382" i="82"/>
  <c r="B495" i="82"/>
  <c r="J229" i="82"/>
  <c r="J427" i="82"/>
  <c r="C224" i="109"/>
  <c r="K234" i="109"/>
  <c r="C259" i="109"/>
  <c r="C304" i="109"/>
  <c r="S324" i="109"/>
  <c r="K342" i="109"/>
  <c r="C357" i="109"/>
  <c r="K367" i="109"/>
  <c r="C382" i="109"/>
  <c r="C407" i="109"/>
  <c r="S427" i="109"/>
  <c r="C442" i="109"/>
  <c r="C467" i="109"/>
  <c r="C477" i="109"/>
  <c r="C490" i="109"/>
  <c r="K500" i="109"/>
  <c r="S510" i="109"/>
  <c r="C570" i="109"/>
  <c r="K580" i="109"/>
  <c r="K605" i="109"/>
  <c r="K640" i="109"/>
  <c r="S659" i="109"/>
  <c r="C674" i="109"/>
  <c r="C699" i="109"/>
  <c r="K734" i="109"/>
  <c r="C749" i="109"/>
  <c r="K759" i="109"/>
  <c r="S769" i="109"/>
  <c r="S779" i="109"/>
  <c r="S789" i="109"/>
  <c r="K820" i="109"/>
  <c r="C835" i="109"/>
  <c r="K845" i="109"/>
  <c r="S855" i="109"/>
  <c r="S880" i="109"/>
  <c r="K895" i="109"/>
  <c r="K905" i="109"/>
  <c r="C920" i="109"/>
  <c r="S940" i="109"/>
  <c r="K965" i="109"/>
  <c r="K51" i="108"/>
  <c r="S81" i="108"/>
  <c r="J304" i="82"/>
  <c r="C174" i="108"/>
  <c r="S194" i="108"/>
  <c r="K209" i="108"/>
  <c r="C224" i="108"/>
  <c r="K234" i="108"/>
  <c r="C249" i="108"/>
  <c r="K274" i="108"/>
  <c r="C289" i="108"/>
  <c r="K314" i="108"/>
  <c r="C332" i="108"/>
  <c r="K357" i="108"/>
  <c r="C372" i="108"/>
  <c r="K397" i="108"/>
  <c r="C412" i="108"/>
  <c r="C437" i="108"/>
  <c r="S447" i="108"/>
  <c r="R372" i="82"/>
  <c r="K500" i="108"/>
  <c r="C515" i="108"/>
  <c r="K540" i="108"/>
  <c r="C555" i="108"/>
  <c r="K580" i="108"/>
  <c r="C595" i="108"/>
  <c r="K620" i="108"/>
  <c r="S630" i="108"/>
  <c r="B229" i="82"/>
  <c r="J264" i="82"/>
  <c r="J372" i="82"/>
  <c r="J575" i="82"/>
  <c r="B26" i="82"/>
  <c r="R36" i="82"/>
  <c r="B66" i="82"/>
  <c r="R76" i="82"/>
  <c r="B91" i="82"/>
  <c r="R101" i="82"/>
  <c r="J116" i="82"/>
  <c r="R126" i="82"/>
  <c r="J141" i="82"/>
  <c r="B166" i="82"/>
  <c r="R204" i="82"/>
  <c r="B372" i="82"/>
  <c r="B575" i="82"/>
  <c r="J342" i="82"/>
  <c r="R447" i="82"/>
  <c r="J239" i="82"/>
  <c r="J407" i="82"/>
  <c r="J610" i="82"/>
  <c r="B249" i="82"/>
  <c r="J432" i="82"/>
  <c r="J635" i="82"/>
  <c r="R442" i="82"/>
  <c r="B555" i="82"/>
  <c r="J442" i="82"/>
  <c r="R550" i="82"/>
  <c r="C640" i="82"/>
  <c r="S219" i="109"/>
  <c r="C234" i="109"/>
  <c r="S244" i="109"/>
  <c r="S254" i="109"/>
  <c r="S264" i="109"/>
  <c r="S299" i="109"/>
  <c r="C314" i="109"/>
  <c r="K324" i="109"/>
  <c r="C342" i="109"/>
  <c r="C367" i="109"/>
  <c r="S377" i="109"/>
  <c r="S402" i="109"/>
  <c r="S437" i="109"/>
  <c r="S482" i="109"/>
  <c r="C500" i="109"/>
  <c r="K510" i="109"/>
  <c r="S565" i="109"/>
  <c r="C580" i="109"/>
  <c r="S590" i="109"/>
  <c r="C605" i="109"/>
  <c r="C640" i="109"/>
  <c r="K659" i="109"/>
  <c r="S669" i="109"/>
  <c r="S694" i="109"/>
  <c r="K709" i="109"/>
  <c r="S719" i="109"/>
  <c r="C734" i="109"/>
  <c r="K769" i="109"/>
  <c r="K789" i="109"/>
  <c r="C820" i="109"/>
  <c r="K880" i="109"/>
  <c r="C895" i="109"/>
  <c r="C905" i="109"/>
  <c r="S915" i="109"/>
  <c r="K940" i="109"/>
  <c r="C965" i="109"/>
  <c r="S21" i="108"/>
  <c r="S86" i="108"/>
  <c r="K141" i="108"/>
  <c r="S46" i="108"/>
  <c r="C151" i="108"/>
  <c r="S166" i="108"/>
  <c r="K194" i="108"/>
  <c r="C209" i="108"/>
  <c r="C234" i="108"/>
  <c r="S244" i="108"/>
  <c r="C274" i="108"/>
  <c r="S284" i="108"/>
  <c r="C314" i="108"/>
  <c r="S324" i="108"/>
  <c r="C357" i="108"/>
  <c r="S367" i="108"/>
  <c r="K382" i="108"/>
  <c r="C397" i="108"/>
  <c r="S407" i="108"/>
  <c r="S432" i="108"/>
  <c r="K447" i="108"/>
  <c r="K472" i="108"/>
  <c r="B234" i="82"/>
  <c r="R575" i="82"/>
  <c r="J219" i="82"/>
  <c r="R332" i="82"/>
  <c r="C500" i="108"/>
  <c r="S510" i="108"/>
  <c r="C540" i="108"/>
  <c r="S550" i="108"/>
  <c r="C580" i="108"/>
  <c r="S590" i="108"/>
  <c r="C620" i="108"/>
  <c r="R21" i="82"/>
  <c r="J36" i="82"/>
  <c r="B51" i="82"/>
  <c r="R61" i="82"/>
  <c r="J76" i="82"/>
  <c r="R86" i="82"/>
  <c r="J101" i="82"/>
  <c r="J126" i="82"/>
  <c r="R161" i="82"/>
  <c r="R189" i="82"/>
  <c r="J204" i="82"/>
  <c r="R462" i="82"/>
  <c r="R324" i="82"/>
  <c r="B437" i="82"/>
  <c r="J284" i="82"/>
  <c r="R392" i="82"/>
  <c r="J490" i="82"/>
  <c r="R595" i="82"/>
  <c r="J309" i="82"/>
  <c r="R319" i="82"/>
  <c r="B432" i="82"/>
  <c r="R249" i="82"/>
  <c r="J319" i="82"/>
  <c r="R427" i="82"/>
  <c r="S635" i="82"/>
  <c r="R244" i="82"/>
  <c r="K244" i="109"/>
  <c r="K254" i="109"/>
  <c r="S274" i="109"/>
  <c r="C324" i="109"/>
  <c r="S337" i="109"/>
  <c r="S362" i="109"/>
  <c r="K377" i="109"/>
  <c r="S387" i="109"/>
  <c r="K402" i="109"/>
  <c r="C417" i="109"/>
  <c r="C452" i="109"/>
  <c r="K482" i="109"/>
  <c r="C510" i="109"/>
  <c r="S530" i="109"/>
  <c r="K545" i="109"/>
  <c r="K565" i="109"/>
  <c r="K590" i="109"/>
  <c r="S625" i="109"/>
  <c r="K669" i="109"/>
  <c r="S679" i="109"/>
  <c r="K694" i="109"/>
  <c r="C709" i="109"/>
  <c r="K719" i="109"/>
  <c r="S729" i="109"/>
  <c r="C769" i="109"/>
  <c r="C789" i="109"/>
  <c r="S799" i="109"/>
  <c r="S865" i="109"/>
  <c r="C880" i="109"/>
  <c r="S900" i="109"/>
  <c r="K915" i="109"/>
  <c r="S960" i="109"/>
  <c r="C146" i="108"/>
  <c r="K166" i="108"/>
  <c r="C194" i="108"/>
  <c r="S204" i="108"/>
  <c r="S229" i="108"/>
  <c r="K244" i="108"/>
  <c r="S269" i="108"/>
  <c r="K284" i="108"/>
  <c r="C299" i="108"/>
  <c r="S309" i="108"/>
  <c r="K324" i="108"/>
  <c r="S352" i="108"/>
  <c r="K367" i="108"/>
  <c r="S392" i="108"/>
  <c r="K407" i="108"/>
  <c r="K432" i="108"/>
  <c r="C447" i="108"/>
  <c r="S457" i="108"/>
  <c r="C472" i="108"/>
  <c r="J467" i="82"/>
  <c r="S495" i="108"/>
  <c r="K510" i="108"/>
  <c r="S535" i="108"/>
  <c r="K550" i="108"/>
  <c r="S575" i="108"/>
  <c r="K590" i="108"/>
  <c r="S615" i="108"/>
  <c r="S640" i="108"/>
  <c r="J452" i="82"/>
  <c r="J21" i="82"/>
  <c r="R46" i="82"/>
  <c r="J61" i="82"/>
  <c r="B126" i="82"/>
  <c r="R136" i="82"/>
  <c r="B179" i="82"/>
  <c r="J189" i="82"/>
  <c r="R342" i="82"/>
  <c r="B452" i="82"/>
  <c r="R545" i="82"/>
  <c r="J244" i="82"/>
  <c r="J422" i="82"/>
  <c r="R530" i="82"/>
  <c r="J625" i="82"/>
  <c r="R269" i="82"/>
  <c r="B309" i="82"/>
  <c r="R525" i="82"/>
  <c r="B635" i="82"/>
  <c r="R304" i="82"/>
  <c r="J525" i="82"/>
  <c r="R630" i="82"/>
  <c r="B269" i="107"/>
  <c r="S91" i="108"/>
  <c r="C244" i="109"/>
  <c r="C254" i="109"/>
  <c r="S284" i="109"/>
  <c r="C299" i="109"/>
  <c r="S319" i="109"/>
  <c r="K337" i="109"/>
  <c r="K362" i="109"/>
  <c r="C377" i="109"/>
  <c r="K387" i="109"/>
  <c r="C402" i="109"/>
  <c r="C427" i="109"/>
  <c r="S447" i="109"/>
  <c r="K462" i="109"/>
  <c r="S505" i="109"/>
  <c r="K530" i="109"/>
  <c r="C545" i="109"/>
  <c r="C590" i="109"/>
  <c r="S610" i="109"/>
  <c r="K625" i="109"/>
  <c r="C669" i="109"/>
  <c r="K679" i="109"/>
  <c r="C694" i="109"/>
  <c r="C719" i="109"/>
  <c r="S754" i="109"/>
  <c r="C779" i="109"/>
  <c r="K799" i="109"/>
  <c r="S840" i="109"/>
  <c r="C855" i="109"/>
  <c r="K865" i="109"/>
  <c r="S875" i="109"/>
  <c r="K900" i="109"/>
  <c r="C915" i="109"/>
  <c r="S925" i="109"/>
  <c r="K960" i="109"/>
  <c r="C21" i="108"/>
  <c r="K31" i="108"/>
  <c r="K41" i="108"/>
  <c r="C71" i="108"/>
  <c r="C106" i="108"/>
  <c r="R615" i="82"/>
  <c r="S189" i="108"/>
  <c r="K204" i="108"/>
  <c r="C244" i="108"/>
  <c r="S254" i="108"/>
  <c r="K269" i="108"/>
  <c r="C284" i="108"/>
  <c r="S294" i="108"/>
  <c r="K309" i="108"/>
  <c r="C324" i="108"/>
  <c r="S337" i="108"/>
  <c r="K352" i="108"/>
  <c r="C367" i="108"/>
  <c r="S377" i="108"/>
  <c r="K392" i="108"/>
  <c r="C407" i="108"/>
  <c r="S417" i="108"/>
  <c r="C432" i="108"/>
  <c r="K457" i="108"/>
  <c r="S467" i="108"/>
  <c r="S477" i="108"/>
  <c r="K495" i="108"/>
  <c r="C510" i="108"/>
  <c r="S520" i="108"/>
  <c r="K535" i="108"/>
  <c r="C550" i="108"/>
  <c r="S560" i="108"/>
  <c r="K575" i="108"/>
  <c r="C590" i="108"/>
  <c r="S600" i="108"/>
  <c r="K615" i="108"/>
  <c r="C630" i="108"/>
  <c r="K640" i="108"/>
  <c r="J332" i="82"/>
  <c r="J535" i="82"/>
  <c r="J46" i="82"/>
  <c r="R96" i="82"/>
  <c r="J136" i="82"/>
  <c r="B189" i="82"/>
  <c r="R199" i="82"/>
  <c r="B535" i="82"/>
  <c r="J299" i="82"/>
  <c r="R407" i="82"/>
  <c r="R610" i="82"/>
  <c r="R224" i="82"/>
  <c r="J367" i="82"/>
  <c r="J570" i="82"/>
  <c r="J392" i="82"/>
  <c r="J595" i="82"/>
  <c r="R402" i="82"/>
  <c r="B515" i="82"/>
  <c r="J402" i="82"/>
  <c r="R510" i="82"/>
  <c r="B620" i="82"/>
  <c r="S239" i="109"/>
  <c r="C264" i="109"/>
  <c r="K284" i="109"/>
  <c r="S294" i="109"/>
  <c r="K319" i="109"/>
  <c r="C337" i="109"/>
  <c r="S347" i="109"/>
  <c r="C362" i="109"/>
  <c r="S397" i="109"/>
  <c r="S422" i="109"/>
  <c r="C437" i="109"/>
  <c r="K447" i="109"/>
  <c r="C462" i="109"/>
  <c r="K505" i="109"/>
  <c r="C520" i="109"/>
  <c r="C530" i="109"/>
  <c r="S540" i="109"/>
  <c r="S550" i="109"/>
  <c r="S585" i="109"/>
  <c r="K600" i="109"/>
  <c r="C625" i="109"/>
  <c r="S654" i="109"/>
  <c r="C679" i="109"/>
  <c r="S689" i="109"/>
  <c r="S714" i="109"/>
  <c r="S739" i="109"/>
  <c r="K754" i="109"/>
  <c r="S774" i="109"/>
  <c r="C799" i="109"/>
  <c r="K815" i="109"/>
  <c r="S825" i="109"/>
  <c r="K840" i="109"/>
  <c r="C865" i="109"/>
  <c r="K875" i="109"/>
  <c r="K925" i="109"/>
  <c r="S935" i="109"/>
  <c r="C960" i="109"/>
  <c r="C31" i="108"/>
  <c r="C66" i="108"/>
  <c r="J510" i="82"/>
  <c r="K189" i="108"/>
  <c r="C204" i="108"/>
  <c r="S214" i="108"/>
  <c r="K254" i="108"/>
  <c r="C269" i="108"/>
  <c r="K294" i="108"/>
  <c r="C309" i="108"/>
  <c r="K337" i="108"/>
  <c r="C352" i="108"/>
  <c r="K377" i="108"/>
  <c r="C392" i="108"/>
  <c r="K417" i="108"/>
  <c r="S427" i="108"/>
  <c r="C457" i="108"/>
  <c r="K467" i="108"/>
  <c r="J259" i="82"/>
  <c r="K477" i="108"/>
  <c r="C495" i="108"/>
  <c r="K520" i="108"/>
  <c r="C535" i="108"/>
  <c r="K560" i="108"/>
  <c r="C575" i="108"/>
  <c r="S585" i="108"/>
  <c r="K600" i="108"/>
  <c r="C615" i="108"/>
  <c r="C640" i="108"/>
  <c r="R520" i="82"/>
  <c r="R16" i="82"/>
  <c r="B46" i="82"/>
  <c r="R56" i="82"/>
  <c r="B86" i="82"/>
  <c r="J96" i="82"/>
  <c r="R146" i="82"/>
  <c r="J174" i="82"/>
  <c r="R184" i="82"/>
  <c r="J199" i="82"/>
  <c r="J249" i="82"/>
  <c r="R422" i="82"/>
  <c r="R625" i="82"/>
  <c r="R284" i="82"/>
  <c r="B397" i="82"/>
  <c r="J505" i="82"/>
  <c r="R352" i="82"/>
  <c r="B462" i="82"/>
  <c r="R555" i="82"/>
  <c r="J269" i="82"/>
  <c r="R279" i="82"/>
  <c r="B392" i="82"/>
  <c r="J500" i="82"/>
  <c r="R605" i="82"/>
  <c r="R387" i="82"/>
  <c r="B500" i="82"/>
  <c r="J605" i="82"/>
  <c r="S224" i="109"/>
  <c r="K239" i="109"/>
  <c r="C274" i="109"/>
  <c r="C284" i="109"/>
  <c r="K294" i="109"/>
  <c r="S304" i="109"/>
  <c r="C319" i="109"/>
  <c r="S332" i="109"/>
  <c r="K347" i="109"/>
  <c r="K397" i="109"/>
  <c r="C412" i="109"/>
  <c r="K422" i="109"/>
  <c r="C447" i="109"/>
  <c r="S457" i="109"/>
  <c r="S467" i="109"/>
  <c r="S477" i="109"/>
  <c r="S525" i="109"/>
  <c r="K540" i="109"/>
  <c r="K550" i="109"/>
  <c r="S560" i="109"/>
  <c r="K585" i="109"/>
  <c r="C600" i="109"/>
  <c r="S620" i="109"/>
  <c r="K654" i="109"/>
  <c r="K689" i="109"/>
  <c r="K714" i="109"/>
  <c r="C729" i="109"/>
  <c r="K739" i="109"/>
  <c r="C754" i="109"/>
  <c r="K774" i="109"/>
  <c r="S794" i="109"/>
  <c r="C815" i="109"/>
  <c r="K825" i="109"/>
  <c r="C840" i="109"/>
  <c r="S860" i="109"/>
  <c r="C875" i="109"/>
  <c r="S885" i="109"/>
  <c r="C925" i="109"/>
  <c r="K935" i="109"/>
  <c r="S945" i="109"/>
  <c r="S955" i="109"/>
  <c r="S26" i="108"/>
  <c r="S126" i="108"/>
  <c r="K61" i="108"/>
  <c r="K131" i="108"/>
  <c r="J630" i="82"/>
  <c r="C189" i="108"/>
  <c r="K214" i="108"/>
  <c r="C229" i="108"/>
  <c r="K239" i="108"/>
  <c r="C254" i="108"/>
  <c r="S264" i="108"/>
  <c r="C294" i="108"/>
  <c r="S304" i="108"/>
  <c r="C337" i="108"/>
  <c r="S347" i="108"/>
  <c r="C377" i="108"/>
  <c r="S387" i="108"/>
  <c r="C417" i="108"/>
  <c r="K427" i="108"/>
  <c r="S452" i="108"/>
  <c r="C467" i="108"/>
  <c r="R495" i="82"/>
  <c r="C477" i="108"/>
  <c r="S490" i="108"/>
  <c r="C520" i="108"/>
  <c r="S530" i="108"/>
  <c r="K545" i="108"/>
  <c r="C560" i="108"/>
  <c r="S570" i="108"/>
  <c r="C600" i="108"/>
  <c r="S610" i="108"/>
  <c r="S635" i="108"/>
  <c r="R239" i="82"/>
  <c r="J412" i="82"/>
  <c r="J615" i="82"/>
  <c r="J16" i="82"/>
  <c r="R41" i="82"/>
  <c r="J56" i="82"/>
  <c r="R81" i="82"/>
  <c r="R106" i="82"/>
  <c r="J121" i="82"/>
  <c r="J146" i="82"/>
  <c r="R156" i="82"/>
  <c r="J184" i="82"/>
  <c r="R209" i="82"/>
  <c r="J314" i="82"/>
  <c r="B412" i="82"/>
  <c r="B615" i="82"/>
  <c r="R229" i="82"/>
  <c r="J382" i="82"/>
  <c r="R490" i="82"/>
  <c r="J585" i="82"/>
  <c r="J447" i="82"/>
  <c r="R259" i="82"/>
  <c r="J472" i="82"/>
  <c r="B269" i="82"/>
  <c r="R482" i="82"/>
  <c r="B595" i="82"/>
  <c r="J279" i="82"/>
  <c r="J482" i="82"/>
  <c r="R590" i="82"/>
  <c r="B490" i="82"/>
  <c r="L309" i="82"/>
  <c r="L382" i="82"/>
  <c r="D442" i="82"/>
  <c r="L505" i="82"/>
  <c r="L545" i="82"/>
  <c r="T580" i="82"/>
  <c r="D605" i="82"/>
  <c r="L610" i="82"/>
  <c r="T620" i="82"/>
  <c r="C81" i="108"/>
  <c r="C239" i="109"/>
  <c r="K249" i="109"/>
  <c r="S279" i="109"/>
  <c r="C294" i="109"/>
  <c r="S314" i="109"/>
  <c r="C347" i="109"/>
  <c r="S382" i="109"/>
  <c r="C397" i="109"/>
  <c r="S407" i="109"/>
  <c r="C422" i="109"/>
  <c r="S442" i="109"/>
  <c r="K457" i="109"/>
  <c r="S490" i="109"/>
  <c r="K525" i="109"/>
  <c r="C540" i="109"/>
  <c r="K560" i="109"/>
  <c r="S570" i="109"/>
  <c r="C585" i="109"/>
  <c r="C610" i="109"/>
  <c r="K620" i="109"/>
  <c r="S630" i="109"/>
  <c r="C654" i="109"/>
  <c r="C689" i="109"/>
  <c r="S699" i="109"/>
  <c r="C714" i="109"/>
  <c r="C739" i="109"/>
  <c r="S749" i="109"/>
  <c r="K794" i="109"/>
  <c r="C825" i="109"/>
  <c r="S835" i="109"/>
  <c r="K860" i="109"/>
  <c r="K885" i="109"/>
  <c r="S920" i="109"/>
  <c r="C935" i="109"/>
  <c r="K945" i="109"/>
  <c r="K955" i="109"/>
  <c r="K26" i="108"/>
  <c r="S31" i="108"/>
  <c r="S56" i="108"/>
  <c r="S161" i="108"/>
  <c r="K91" i="108"/>
  <c r="R289" i="82"/>
  <c r="S184" i="108"/>
  <c r="C214" i="108"/>
  <c r="S224" i="108"/>
  <c r="S249" i="108"/>
  <c r="K264" i="108"/>
  <c r="S289" i="108"/>
  <c r="K304" i="108"/>
  <c r="C319" i="108"/>
  <c r="S332" i="108"/>
  <c r="K347" i="108"/>
  <c r="S372" i="108"/>
  <c r="K387" i="108"/>
  <c r="S412" i="108"/>
  <c r="S437" i="108"/>
  <c r="K452" i="108"/>
  <c r="J590" i="82"/>
  <c r="R452" i="82"/>
  <c r="S472" i="108"/>
  <c r="K490" i="108"/>
  <c r="S515" i="108"/>
  <c r="K530" i="108"/>
  <c r="C545" i="108"/>
  <c r="S555" i="108"/>
  <c r="K570" i="108"/>
  <c r="S595" i="108"/>
  <c r="K610" i="108"/>
  <c r="K635" i="108"/>
  <c r="J289" i="82"/>
  <c r="J495" i="82"/>
  <c r="R26" i="82"/>
  <c r="J41" i="82"/>
  <c r="R66" i="82"/>
  <c r="J81" i="82"/>
  <c r="J106" i="82"/>
  <c r="B146" i="82"/>
  <c r="J156" i="82"/>
  <c r="R166" i="82"/>
  <c r="J209" i="82"/>
  <c r="R299" i="82"/>
  <c r="R505" i="82"/>
  <c r="R367" i="82"/>
  <c r="R570" i="82"/>
  <c r="J324" i="82"/>
  <c r="R432" i="82"/>
  <c r="J530" i="82"/>
  <c r="R219" i="82"/>
  <c r="J352" i="82"/>
  <c r="J555" i="82"/>
  <c r="R362" i="82"/>
  <c r="B472" i="82"/>
  <c r="R264" i="82"/>
  <c r="J362" i="82"/>
  <c r="R467" i="82"/>
  <c r="S640" i="82"/>
  <c r="B299" i="82"/>
  <c r="L635" i="82"/>
  <c r="Y16" i="82"/>
  <c r="Q21" i="82"/>
  <c r="Q31" i="82"/>
  <c r="I36" i="82"/>
  <c r="Y36" i="82"/>
  <c r="Q51" i="82"/>
  <c r="Y56" i="82"/>
  <c r="Q61" i="82"/>
  <c r="Q71" i="82"/>
  <c r="I76" i="82"/>
  <c r="Y76" i="82"/>
  <c r="Y86" i="82"/>
  <c r="Q91" i="82"/>
  <c r="Y96" i="82"/>
  <c r="Q101" i="82"/>
  <c r="I106" i="82"/>
  <c r="Q111" i="82"/>
  <c r="I116" i="82"/>
  <c r="Y116" i="82"/>
  <c r="I126" i="82"/>
  <c r="Q131" i="82"/>
  <c r="Y136" i="82"/>
  <c r="Q141" i="82"/>
  <c r="Q151" i="82"/>
  <c r="I156" i="82"/>
  <c r="Y156" i="82"/>
  <c r="Q174" i="82"/>
  <c r="Y179" i="82"/>
  <c r="Q184" i="82"/>
  <c r="Q194" i="82"/>
  <c r="I199" i="82"/>
  <c r="Y199" i="82"/>
  <c r="Y219" i="82"/>
  <c r="Q224" i="82"/>
  <c r="Y224" i="82"/>
  <c r="I234" i="82"/>
  <c r="I249" i="82"/>
  <c r="Q259" i="82"/>
  <c r="Q264" i="82"/>
  <c r="Q274" i="82"/>
  <c r="Y284" i="82"/>
  <c r="Q294" i="82"/>
  <c r="I314" i="82"/>
  <c r="I337" i="82"/>
  <c r="I352" i="82"/>
  <c r="I357" i="82"/>
  <c r="Y382" i="82"/>
  <c r="I397" i="82"/>
  <c r="Y402" i="82"/>
  <c r="Y407" i="82"/>
  <c r="Y422" i="82"/>
  <c r="Q442" i="82"/>
  <c r="I482" i="82"/>
  <c r="Q482" i="82"/>
  <c r="Q500" i="82"/>
  <c r="Y510" i="82"/>
  <c r="I520" i="82"/>
  <c r="Q520" i="82"/>
  <c r="I525" i="82"/>
  <c r="Y525" i="82"/>
  <c r="I540" i="82"/>
  <c r="Y545" i="82"/>
  <c r="Q565" i="82"/>
  <c r="Q585" i="82"/>
  <c r="Y590" i="82"/>
  <c r="Q600" i="82"/>
  <c r="Y610" i="82"/>
  <c r="Q620" i="82"/>
  <c r="Q630" i="82"/>
  <c r="J16" i="109"/>
  <c r="B56" i="109"/>
  <c r="R66" i="109"/>
  <c r="R229" i="109"/>
  <c r="B234" i="109"/>
  <c r="B239" i="109"/>
  <c r="J239" i="109"/>
  <c r="R249" i="109"/>
  <c r="J259" i="109"/>
  <c r="R269" i="109"/>
  <c r="B279" i="109"/>
  <c r="J279" i="109"/>
  <c r="R289" i="109"/>
  <c r="J299" i="109"/>
  <c r="R309" i="109"/>
  <c r="B314" i="109"/>
  <c r="B319" i="109"/>
  <c r="J319" i="109"/>
  <c r="R332" i="109"/>
  <c r="J342" i="109"/>
  <c r="R352" i="109"/>
  <c r="B362" i="109"/>
  <c r="J362" i="109"/>
  <c r="R372" i="109"/>
  <c r="J382" i="109"/>
  <c r="R392" i="109"/>
  <c r="B397" i="109"/>
  <c r="B402" i="109"/>
  <c r="J402" i="109"/>
  <c r="R412" i="109"/>
  <c r="J422" i="109"/>
  <c r="R432" i="109"/>
  <c r="B442" i="109"/>
  <c r="J442" i="109"/>
  <c r="R452" i="109"/>
  <c r="J462" i="109"/>
  <c r="R472" i="109"/>
  <c r="B482" i="109"/>
  <c r="J482" i="109"/>
  <c r="R495" i="109"/>
  <c r="J505" i="109"/>
  <c r="L219" i="82"/>
  <c r="T259" i="82"/>
  <c r="D274" i="82"/>
  <c r="D299" i="82"/>
  <c r="L337" i="82"/>
  <c r="D352" i="82"/>
  <c r="T362" i="82"/>
  <c r="L377" i="82"/>
  <c r="D402" i="82"/>
  <c r="T412" i="82"/>
  <c r="D452" i="82"/>
  <c r="T462" i="82"/>
  <c r="L477" i="82"/>
  <c r="D495" i="82"/>
  <c r="D520" i="82"/>
  <c r="T555" i="82"/>
  <c r="L595" i="82"/>
  <c r="T605" i="82"/>
  <c r="D620" i="82"/>
  <c r="U640" i="82"/>
  <c r="T269" i="82"/>
  <c r="T294" i="82"/>
  <c r="T319" i="82"/>
  <c r="D337" i="82"/>
  <c r="L362" i="82"/>
  <c r="D377" i="82"/>
  <c r="T397" i="82"/>
  <c r="L412" i="82"/>
  <c r="T437" i="82"/>
  <c r="L462" i="82"/>
  <c r="D477" i="82"/>
  <c r="T515" i="82"/>
  <c r="D545" i="82"/>
  <c r="L555" i="82"/>
  <c r="D595" i="82"/>
  <c r="L605" i="82"/>
  <c r="T615" i="82"/>
  <c r="L269" i="82"/>
  <c r="L294" i="82"/>
  <c r="D309" i="82"/>
  <c r="L319" i="82"/>
  <c r="T332" i="82"/>
  <c r="L347" i="82"/>
  <c r="D362" i="82"/>
  <c r="T372" i="82"/>
  <c r="L397" i="82"/>
  <c r="D412" i="82"/>
  <c r="T422" i="82"/>
  <c r="L437" i="82"/>
  <c r="D462" i="82"/>
  <c r="T472" i="82"/>
  <c r="D505" i="82"/>
  <c r="L515" i="82"/>
  <c r="T540" i="82"/>
  <c r="D555" i="82"/>
  <c r="T565" i="82"/>
  <c r="L580" i="82"/>
  <c r="L615" i="82"/>
  <c r="T625" i="82"/>
  <c r="E640" i="82"/>
  <c r="D269" i="82"/>
  <c r="T279" i="82"/>
  <c r="D294" i="82"/>
  <c r="D319" i="82"/>
  <c r="L332" i="82"/>
  <c r="T357" i="82"/>
  <c r="L372" i="82"/>
  <c r="T382" i="82"/>
  <c r="D397" i="82"/>
  <c r="L422" i="82"/>
  <c r="D437" i="82"/>
  <c r="T457" i="82"/>
  <c r="L472" i="82"/>
  <c r="T500" i="82"/>
  <c r="D515" i="82"/>
  <c r="T525" i="82"/>
  <c r="L540" i="82"/>
  <c r="L565" i="82"/>
  <c r="D580" i="82"/>
  <c r="D615" i="82"/>
  <c r="L625" i="82"/>
  <c r="D234" i="82"/>
  <c r="D279" i="82"/>
  <c r="L289" i="82"/>
  <c r="L314" i="82"/>
  <c r="L342" i="82"/>
  <c r="D357" i="82"/>
  <c r="L392" i="82"/>
  <c r="T417" i="82"/>
  <c r="L432" i="82"/>
  <c r="T442" i="82"/>
  <c r="D457" i="82"/>
  <c r="T467" i="82"/>
  <c r="L482" i="82"/>
  <c r="D500" i="82"/>
  <c r="D525" i="82"/>
  <c r="T535" i="82"/>
  <c r="T560" i="82"/>
  <c r="L575" i="82"/>
  <c r="T585" i="82"/>
  <c r="L600" i="82"/>
  <c r="T274" i="82"/>
  <c r="D289" i="82"/>
  <c r="T299" i="82"/>
  <c r="D314" i="82"/>
  <c r="D342" i="82"/>
  <c r="T352" i="82"/>
  <c r="D382" i="82"/>
  <c r="D392" i="82"/>
  <c r="T402" i="82"/>
  <c r="L417" i="82"/>
  <c r="D432" i="82"/>
  <c r="L442" i="82"/>
  <c r="T452" i="82"/>
  <c r="D482" i="82"/>
  <c r="T495" i="82"/>
  <c r="T520" i="82"/>
  <c r="L535" i="82"/>
  <c r="T545" i="82"/>
  <c r="L560" i="82"/>
  <c r="D575" i="82"/>
  <c r="L585" i="82"/>
  <c r="D600" i="82"/>
  <c r="D635" i="82"/>
  <c r="B174" i="82"/>
  <c r="B131" i="82"/>
  <c r="I56" i="82"/>
  <c r="Q81" i="82"/>
  <c r="I96" i="82"/>
  <c r="Q121" i="82"/>
  <c r="Q244" i="82"/>
  <c r="Q324" i="82"/>
  <c r="I382" i="82"/>
  <c r="Q447" i="82"/>
  <c r="I462" i="82"/>
  <c r="J156" i="109"/>
  <c r="B520" i="82"/>
  <c r="B342" i="82"/>
  <c r="B545" i="82"/>
  <c r="B377" i="82"/>
  <c r="X209" i="82"/>
  <c r="H214" i="82"/>
  <c r="I16" i="82"/>
  <c r="Y26" i="82"/>
  <c r="Q41" i="82"/>
  <c r="I136" i="82"/>
  <c r="Q161" i="82"/>
  <c r="I179" i="82"/>
  <c r="Q204" i="82"/>
  <c r="I219" i="82"/>
  <c r="I342" i="82"/>
  <c r="R111" i="109"/>
  <c r="J166" i="109"/>
  <c r="B184" i="109"/>
  <c r="R194" i="109"/>
  <c r="J209" i="109"/>
  <c r="B71" i="82"/>
  <c r="B219" i="82"/>
  <c r="B314" i="82"/>
  <c r="B600" i="82"/>
  <c r="B254" i="82"/>
  <c r="B580" i="82"/>
  <c r="B422" i="82"/>
  <c r="B625" i="82"/>
  <c r="B689" i="107"/>
  <c r="J269" i="109"/>
  <c r="R294" i="109"/>
  <c r="B31" i="82"/>
  <c r="B56" i="82"/>
  <c r="B505" i="82"/>
  <c r="B337" i="82"/>
  <c r="B605" i="82"/>
  <c r="B156" i="82"/>
  <c r="B36" i="82"/>
  <c r="B600" i="107"/>
  <c r="B16" i="82"/>
  <c r="B136" i="82"/>
  <c r="B274" i="82"/>
  <c r="B477" i="82"/>
  <c r="B560" i="82"/>
  <c r="B540" i="82"/>
  <c r="B357" i="107"/>
  <c r="B437" i="107"/>
  <c r="B111" i="82"/>
  <c r="B194" i="82"/>
  <c r="B382" i="82"/>
  <c r="B585" i="82"/>
  <c r="B214" i="82"/>
  <c r="B417" i="82"/>
  <c r="B96" i="82"/>
  <c r="B259" i="82"/>
  <c r="J510" i="109"/>
  <c r="R515" i="109"/>
  <c r="B525" i="109"/>
  <c r="J525" i="109"/>
  <c r="J530" i="109"/>
  <c r="R535" i="109"/>
  <c r="J545" i="109"/>
  <c r="R555" i="109"/>
  <c r="B565" i="109"/>
  <c r="J565" i="109"/>
  <c r="R570" i="109"/>
  <c r="R575" i="109"/>
  <c r="J585" i="109"/>
  <c r="J590" i="109"/>
  <c r="R595" i="109"/>
  <c r="J605" i="109"/>
  <c r="R615" i="109"/>
  <c r="B620" i="109"/>
  <c r="J625" i="109"/>
  <c r="R635" i="109"/>
  <c r="B654" i="109"/>
  <c r="J654" i="109"/>
  <c r="J659" i="109"/>
  <c r="R664" i="109"/>
  <c r="J674" i="109"/>
  <c r="J694" i="109"/>
  <c r="B709" i="109"/>
  <c r="J714" i="109"/>
  <c r="J734" i="109"/>
  <c r="J754" i="109"/>
  <c r="R759" i="109"/>
  <c r="J774" i="109"/>
  <c r="B789" i="109"/>
  <c r="J794" i="109"/>
  <c r="J820" i="109"/>
  <c r="J840" i="109"/>
  <c r="R845" i="109"/>
  <c r="J860" i="109"/>
  <c r="B875" i="109"/>
  <c r="J880" i="109"/>
  <c r="J900" i="109"/>
  <c r="J36" i="108"/>
  <c r="B41" i="108"/>
  <c r="B51" i="108"/>
  <c r="R61" i="108"/>
  <c r="J66" i="108"/>
  <c r="J76" i="108"/>
  <c r="J86" i="108"/>
  <c r="B91" i="108"/>
  <c r="R101" i="108"/>
  <c r="J106" i="108"/>
  <c r="B131" i="108"/>
  <c r="R131" i="108"/>
  <c r="R141" i="108"/>
  <c r="J146" i="108"/>
  <c r="J156" i="108"/>
  <c r="J166" i="108"/>
  <c r="B174" i="108"/>
  <c r="R174" i="108"/>
  <c r="R184" i="108"/>
  <c r="J189" i="108"/>
  <c r="J199" i="108"/>
  <c r="B214" i="108"/>
  <c r="R224" i="108"/>
  <c r="J239" i="108"/>
  <c r="J249" i="108"/>
  <c r="B254" i="108"/>
  <c r="R264" i="108"/>
  <c r="J269" i="108"/>
  <c r="J279" i="108"/>
  <c r="B294" i="108"/>
  <c r="R304" i="108"/>
  <c r="J319" i="108"/>
  <c r="J332" i="108"/>
  <c r="B337" i="108"/>
  <c r="R347" i="108"/>
  <c r="J352" i="108"/>
  <c r="R357" i="108"/>
  <c r="J362" i="108"/>
  <c r="B377" i="108"/>
  <c r="R377" i="108"/>
  <c r="R387" i="108"/>
  <c r="J392" i="108"/>
  <c r="J402" i="108"/>
  <c r="J412" i="108"/>
  <c r="B417" i="108"/>
  <c r="R427" i="108"/>
  <c r="J432" i="108"/>
  <c r="J442" i="108"/>
  <c r="B457" i="108"/>
  <c r="R467" i="108"/>
  <c r="J472" i="108"/>
  <c r="R472" i="108"/>
  <c r="B482" i="108"/>
  <c r="R482" i="108"/>
  <c r="J490" i="108"/>
  <c r="B495" i="108"/>
  <c r="R495" i="108"/>
  <c r="R505" i="108"/>
  <c r="J510" i="108"/>
  <c r="B515" i="108"/>
  <c r="R515" i="108"/>
  <c r="J520" i="108"/>
  <c r="B525" i="108"/>
  <c r="R525" i="108"/>
  <c r="J530" i="108"/>
  <c r="B535" i="108"/>
  <c r="R535" i="108"/>
  <c r="R545" i="108"/>
  <c r="J550" i="108"/>
  <c r="B555" i="108"/>
  <c r="R555" i="108"/>
  <c r="B565" i="108"/>
  <c r="R565" i="108"/>
  <c r="J570" i="108"/>
  <c r="B575" i="108"/>
  <c r="R575" i="108"/>
  <c r="R585" i="108"/>
  <c r="J590" i="108"/>
  <c r="B595" i="108"/>
  <c r="R595" i="108"/>
  <c r="B605" i="108"/>
  <c r="R605" i="108"/>
  <c r="J610" i="108"/>
  <c r="B615" i="108"/>
  <c r="R615" i="108"/>
  <c r="J620" i="108"/>
  <c r="R625" i="108"/>
  <c r="J630" i="108"/>
  <c r="B635" i="108"/>
  <c r="R635" i="108"/>
  <c r="J36" i="107"/>
  <c r="B46" i="107"/>
  <c r="R56" i="107"/>
  <c r="J61" i="107"/>
  <c r="R131" i="107"/>
  <c r="J184" i="107"/>
  <c r="J204" i="107"/>
  <c r="B209" i="107"/>
  <c r="R209" i="107"/>
  <c r="J254" i="107"/>
  <c r="R259" i="107"/>
  <c r="B309" i="107"/>
  <c r="J347" i="107"/>
  <c r="B372" i="107"/>
  <c r="R372" i="107"/>
  <c r="R382" i="107"/>
  <c r="J387" i="107"/>
  <c r="J412" i="107"/>
  <c r="R452" i="107"/>
  <c r="B467" i="107"/>
  <c r="J495" i="107"/>
  <c r="R525" i="107"/>
  <c r="R615" i="107"/>
  <c r="R625" i="107"/>
  <c r="R635" i="107"/>
  <c r="J669" i="107"/>
  <c r="R694" i="107"/>
  <c r="B704" i="107"/>
  <c r="R714" i="107"/>
  <c r="J744" i="107"/>
  <c r="R794" i="107"/>
  <c r="R859" i="107"/>
  <c r="B889" i="107"/>
  <c r="J889" i="107"/>
  <c r="J909" i="107"/>
  <c r="R939" i="107"/>
  <c r="R959" i="107"/>
  <c r="J829" i="107"/>
  <c r="B26" i="107"/>
  <c r="J46" i="107"/>
  <c r="B71" i="107"/>
  <c r="R81" i="107"/>
  <c r="B96" i="107"/>
  <c r="J106" i="107"/>
  <c r="B146" i="107"/>
  <c r="J156" i="107"/>
  <c r="B219" i="107"/>
  <c r="J229" i="107"/>
  <c r="B244" i="107"/>
  <c r="R264" i="107"/>
  <c r="R289" i="107"/>
  <c r="R324" i="107"/>
  <c r="J342" i="107"/>
  <c r="R352" i="107"/>
  <c r="J422" i="107"/>
  <c r="R432" i="107"/>
  <c r="J447" i="107"/>
  <c r="B472" i="107"/>
  <c r="J482" i="107"/>
  <c r="R495" i="107"/>
  <c r="J510" i="107"/>
  <c r="B535" i="107"/>
  <c r="R545" i="107"/>
  <c r="B560" i="107"/>
  <c r="R570" i="107"/>
  <c r="J585" i="107"/>
  <c r="R595" i="107"/>
  <c r="R605" i="107"/>
  <c r="J630" i="107"/>
  <c r="B664" i="107"/>
  <c r="B674" i="107"/>
  <c r="R684" i="107"/>
  <c r="J719" i="107"/>
  <c r="R744" i="107"/>
  <c r="J759" i="107"/>
  <c r="R784" i="107"/>
  <c r="B829" i="107"/>
  <c r="R839" i="107"/>
  <c r="R864" i="107"/>
  <c r="J879" i="107"/>
  <c r="J899" i="107"/>
  <c r="R909" i="107"/>
  <c r="R934" i="107"/>
  <c r="J949" i="107"/>
  <c r="B21" i="109"/>
  <c r="B126" i="109"/>
  <c r="R136" i="109"/>
  <c r="J151" i="109"/>
  <c r="B347" i="109"/>
  <c r="J372" i="109"/>
  <c r="J640" i="109"/>
  <c r="R820" i="109"/>
  <c r="I362" i="82"/>
  <c r="Q279" i="82"/>
  <c r="R21" i="107"/>
  <c r="R66" i="107"/>
  <c r="J81" i="107"/>
  <c r="B106" i="107"/>
  <c r="R116" i="107"/>
  <c r="R141" i="107"/>
  <c r="R166" i="107"/>
  <c r="R204" i="107"/>
  <c r="B229" i="107"/>
  <c r="R239" i="107"/>
  <c r="J264" i="107"/>
  <c r="J289" i="107"/>
  <c r="B314" i="107"/>
  <c r="J324" i="107"/>
  <c r="B342" i="107"/>
  <c r="J352" i="107"/>
  <c r="R362" i="107"/>
  <c r="B387" i="107"/>
  <c r="B412" i="107"/>
  <c r="B422" i="107"/>
  <c r="J432" i="107"/>
  <c r="R467" i="107"/>
  <c r="B510" i="107"/>
  <c r="R530" i="107"/>
  <c r="J545" i="107"/>
  <c r="R555" i="107"/>
  <c r="J570" i="107"/>
  <c r="B585" i="107"/>
  <c r="J595" i="107"/>
  <c r="J605" i="107"/>
  <c r="B630" i="107"/>
  <c r="R659" i="107"/>
  <c r="J684" i="107"/>
  <c r="R704" i="107"/>
  <c r="R769" i="107"/>
  <c r="J784" i="107"/>
  <c r="B814" i="107"/>
  <c r="R824" i="107"/>
  <c r="B949" i="107"/>
  <c r="R16" i="109"/>
  <c r="J179" i="109"/>
  <c r="B194" i="109"/>
  <c r="B36" i="108"/>
  <c r="R239" i="109"/>
  <c r="B447" i="109"/>
  <c r="B764" i="109"/>
  <c r="R895" i="109"/>
  <c r="Y141" i="82"/>
  <c r="J21" i="107"/>
  <c r="J56" i="107"/>
  <c r="J66" i="107"/>
  <c r="R101" i="107"/>
  <c r="J116" i="107"/>
  <c r="J141" i="107"/>
  <c r="J166" i="107"/>
  <c r="B184" i="107"/>
  <c r="R224" i="107"/>
  <c r="J239" i="107"/>
  <c r="B264" i="107"/>
  <c r="B289" i="107"/>
  <c r="R299" i="107"/>
  <c r="R309" i="107"/>
  <c r="B324" i="107"/>
  <c r="B352" i="107"/>
  <c r="J362" i="107"/>
  <c r="B397" i="107"/>
  <c r="R407" i="107"/>
  <c r="B432" i="107"/>
  <c r="R442" i="107"/>
  <c r="J467" i="107"/>
  <c r="R505" i="107"/>
  <c r="J520" i="107"/>
  <c r="J530" i="107"/>
  <c r="B545" i="107"/>
  <c r="J555" i="107"/>
  <c r="B570" i="107"/>
  <c r="B595" i="107"/>
  <c r="B640" i="107"/>
  <c r="J659" i="107"/>
  <c r="B684" i="107"/>
  <c r="J694" i="107"/>
  <c r="J704" i="107"/>
  <c r="J729" i="107"/>
  <c r="B744" i="107"/>
  <c r="R754" i="107"/>
  <c r="B784" i="107"/>
  <c r="J794" i="107"/>
  <c r="R804" i="107"/>
  <c r="J824" i="107"/>
  <c r="B839" i="107"/>
  <c r="R849" i="107"/>
  <c r="R894" i="107"/>
  <c r="J919" i="107"/>
  <c r="B934" i="107"/>
  <c r="J417" i="109"/>
  <c r="J709" i="109"/>
  <c r="B845" i="109"/>
  <c r="Q462" i="82"/>
  <c r="I477" i="82"/>
  <c r="B21" i="107"/>
  <c r="R41" i="107"/>
  <c r="B56" i="107"/>
  <c r="B66" i="107"/>
  <c r="R76" i="107"/>
  <c r="J101" i="107"/>
  <c r="B116" i="107"/>
  <c r="R126" i="107"/>
  <c r="B141" i="107"/>
  <c r="B166" i="107"/>
  <c r="R179" i="107"/>
  <c r="B194" i="107"/>
  <c r="J224" i="107"/>
  <c r="R249" i="107"/>
  <c r="R284" i="107"/>
  <c r="J299" i="107"/>
  <c r="J309" i="107"/>
  <c r="R319" i="107"/>
  <c r="R347" i="107"/>
  <c r="J372" i="107"/>
  <c r="R392" i="107"/>
  <c r="J407" i="107"/>
  <c r="R427" i="107"/>
  <c r="J442" i="107"/>
  <c r="B495" i="107"/>
  <c r="J505" i="107"/>
  <c r="B520" i="107"/>
  <c r="B530" i="107"/>
  <c r="B555" i="107"/>
  <c r="R565" i="107"/>
  <c r="J580" i="107"/>
  <c r="R590" i="107"/>
  <c r="J615" i="107"/>
  <c r="R679" i="107"/>
  <c r="B729" i="107"/>
  <c r="R739" i="107"/>
  <c r="J849" i="107"/>
  <c r="R884" i="107"/>
  <c r="B909" i="107"/>
  <c r="B919" i="107"/>
  <c r="R929" i="107"/>
  <c r="J944" i="107"/>
  <c r="B959" i="107"/>
  <c r="R26" i="109"/>
  <c r="J66" i="109"/>
  <c r="J314" i="109"/>
  <c r="R520" i="109"/>
  <c r="J784" i="109"/>
  <c r="J56" i="108"/>
  <c r="B352" i="108"/>
  <c r="R16" i="107"/>
  <c r="J41" i="107"/>
  <c r="R51" i="107"/>
  <c r="R61" i="107"/>
  <c r="J76" i="107"/>
  <c r="R86" i="107"/>
  <c r="R111" i="107"/>
  <c r="J126" i="107"/>
  <c r="R136" i="107"/>
  <c r="R161" i="107"/>
  <c r="J179" i="107"/>
  <c r="R189" i="107"/>
  <c r="J249" i="107"/>
  <c r="B274" i="107"/>
  <c r="J284" i="107"/>
  <c r="B299" i="107"/>
  <c r="J319" i="107"/>
  <c r="J382" i="107"/>
  <c r="J392" i="107"/>
  <c r="B407" i="107"/>
  <c r="J427" i="107"/>
  <c r="R490" i="107"/>
  <c r="B505" i="107"/>
  <c r="R515" i="107"/>
  <c r="R550" i="107"/>
  <c r="J565" i="107"/>
  <c r="J590" i="107"/>
  <c r="B615" i="107"/>
  <c r="J625" i="107"/>
  <c r="R654" i="107"/>
  <c r="J679" i="107"/>
  <c r="J714" i="107"/>
  <c r="R724" i="107"/>
  <c r="J739" i="107"/>
  <c r="B754" i="107"/>
  <c r="R764" i="107"/>
  <c r="J779" i="107"/>
  <c r="B804" i="107"/>
  <c r="R819" i="107"/>
  <c r="B849" i="107"/>
  <c r="J884" i="107"/>
  <c r="R904" i="107"/>
  <c r="J929" i="107"/>
  <c r="R954" i="107"/>
  <c r="R964" i="107"/>
  <c r="R76" i="109"/>
  <c r="J91" i="109"/>
  <c r="B392" i="109"/>
  <c r="B495" i="109"/>
  <c r="J595" i="109"/>
  <c r="R620" i="109"/>
  <c r="R729" i="109"/>
  <c r="R930" i="109"/>
  <c r="R16" i="108"/>
  <c r="J31" i="108"/>
  <c r="R372" i="108"/>
  <c r="I21" i="82"/>
  <c r="J16" i="107"/>
  <c r="B31" i="107"/>
  <c r="J86" i="107"/>
  <c r="B126" i="107"/>
  <c r="J136" i="107"/>
  <c r="B151" i="107"/>
  <c r="J161" i="107"/>
  <c r="B179" i="107"/>
  <c r="J189" i="107"/>
  <c r="R199" i="107"/>
  <c r="B249" i="107"/>
  <c r="J259" i="107"/>
  <c r="R269" i="107"/>
  <c r="R332" i="107"/>
  <c r="B382" i="107"/>
  <c r="B392" i="107"/>
  <c r="R402" i="107"/>
  <c r="J452" i="107"/>
  <c r="R462" i="107"/>
  <c r="B477" i="107"/>
  <c r="J490" i="107"/>
  <c r="R500" i="107"/>
  <c r="J515" i="107"/>
  <c r="J550" i="107"/>
  <c r="R575" i="107"/>
  <c r="R610" i="107"/>
  <c r="B625" i="107"/>
  <c r="J635" i="107"/>
  <c r="J654" i="107"/>
  <c r="R664" i="107"/>
  <c r="R699" i="107"/>
  <c r="B714" i="107"/>
  <c r="J724" i="107"/>
  <c r="J764" i="107"/>
  <c r="R799" i="107"/>
  <c r="J819" i="107"/>
  <c r="J964" i="107"/>
  <c r="B26" i="109"/>
  <c r="R36" i="109"/>
  <c r="J51" i="109"/>
  <c r="J116" i="109"/>
  <c r="B679" i="109"/>
  <c r="Y605" i="82"/>
  <c r="B605" i="109"/>
  <c r="R26" i="107"/>
  <c r="R36" i="107"/>
  <c r="R71" i="107"/>
  <c r="R96" i="107"/>
  <c r="B111" i="107"/>
  <c r="R121" i="107"/>
  <c r="B136" i="107"/>
  <c r="R146" i="107"/>
  <c r="B189" i="107"/>
  <c r="J199" i="107"/>
  <c r="J209" i="107"/>
  <c r="R219" i="107"/>
  <c r="B234" i="107"/>
  <c r="R244" i="107"/>
  <c r="B259" i="107"/>
  <c r="J269" i="107"/>
  <c r="R279" i="107"/>
  <c r="R304" i="107"/>
  <c r="J332" i="107"/>
  <c r="R367" i="107"/>
  <c r="R387" i="107"/>
  <c r="J402" i="107"/>
  <c r="R412" i="107"/>
  <c r="B452" i="107"/>
  <c r="J462" i="107"/>
  <c r="R472" i="107"/>
  <c r="J500" i="107"/>
  <c r="B515" i="107"/>
  <c r="J525" i="107"/>
  <c r="R535" i="107"/>
  <c r="R560" i="107"/>
  <c r="J575" i="107"/>
  <c r="J610" i="107"/>
  <c r="B635" i="107"/>
  <c r="R674" i="107"/>
  <c r="J699" i="107"/>
  <c r="R709" i="107"/>
  <c r="B724" i="107"/>
  <c r="R734" i="107"/>
  <c r="B764" i="107"/>
  <c r="R774" i="107"/>
  <c r="J799" i="107"/>
  <c r="R829" i="107"/>
  <c r="J844" i="107"/>
  <c r="J869" i="107"/>
  <c r="R889" i="107"/>
  <c r="R924" i="107"/>
  <c r="J939" i="107"/>
  <c r="B76" i="109"/>
  <c r="R86" i="109"/>
  <c r="J101" i="109"/>
  <c r="R126" i="109"/>
  <c r="B156" i="109"/>
  <c r="R462" i="109"/>
  <c r="R565" i="109"/>
  <c r="R804" i="109"/>
  <c r="J264" i="108"/>
  <c r="I31" i="82"/>
  <c r="R759" i="107"/>
  <c r="J774" i="107"/>
  <c r="B799" i="107"/>
  <c r="J839" i="107"/>
  <c r="B854" i="107"/>
  <c r="J864" i="107"/>
  <c r="B879" i="107"/>
  <c r="R919" i="107"/>
  <c r="R944" i="107"/>
  <c r="J959" i="107"/>
  <c r="J26" i="109"/>
  <c r="B41" i="109"/>
  <c r="R51" i="109"/>
  <c r="B66" i="109"/>
  <c r="J76" i="109"/>
  <c r="B116" i="109"/>
  <c r="J126" i="109"/>
  <c r="B141" i="109"/>
  <c r="R151" i="109"/>
  <c r="B166" i="109"/>
  <c r="R179" i="109"/>
  <c r="J194" i="109"/>
  <c r="B209" i="109"/>
  <c r="J219" i="109"/>
  <c r="B224" i="109"/>
  <c r="J249" i="109"/>
  <c r="B269" i="109"/>
  <c r="J294" i="109"/>
  <c r="B324" i="109"/>
  <c r="R342" i="109"/>
  <c r="B372" i="109"/>
  <c r="R397" i="109"/>
  <c r="R442" i="109"/>
  <c r="J472" i="109"/>
  <c r="R500" i="109"/>
  <c r="J520" i="109"/>
  <c r="B550" i="109"/>
  <c r="J575" i="109"/>
  <c r="B595" i="109"/>
  <c r="J620" i="109"/>
  <c r="B659" i="109"/>
  <c r="R674" i="109"/>
  <c r="B699" i="109"/>
  <c r="J719" i="109"/>
  <c r="J729" i="109"/>
  <c r="R749" i="109"/>
  <c r="B774" i="109"/>
  <c r="B784" i="109"/>
  <c r="J804" i="109"/>
  <c r="R830" i="109"/>
  <c r="R840" i="109"/>
  <c r="B865" i="109"/>
  <c r="J895" i="109"/>
  <c r="R915" i="109"/>
  <c r="J930" i="109"/>
  <c r="B945" i="109"/>
  <c r="R955" i="109"/>
  <c r="J16" i="108"/>
  <c r="B31" i="108"/>
  <c r="R76" i="108"/>
  <c r="J126" i="108"/>
  <c r="R136" i="108"/>
  <c r="R146" i="108"/>
  <c r="R199" i="108"/>
  <c r="J224" i="108"/>
  <c r="R284" i="108"/>
  <c r="J372" i="108"/>
  <c r="R432" i="108"/>
  <c r="J535" i="108"/>
  <c r="Y61" i="82"/>
  <c r="Y151" i="82"/>
  <c r="Y161" i="82"/>
  <c r="Q540" i="82"/>
  <c r="I620" i="82"/>
  <c r="B319" i="82"/>
  <c r="B76" i="82"/>
  <c r="B625" i="108"/>
  <c r="B585" i="108"/>
  <c r="B545" i="108"/>
  <c r="B505" i="108"/>
  <c r="B16" i="108"/>
  <c r="R219" i="109"/>
  <c r="B249" i="109"/>
  <c r="R274" i="109"/>
  <c r="R319" i="109"/>
  <c r="J352" i="109"/>
  <c r="R377" i="109"/>
  <c r="J397" i="109"/>
  <c r="B427" i="109"/>
  <c r="J452" i="109"/>
  <c r="B472" i="109"/>
  <c r="J500" i="109"/>
  <c r="B530" i="109"/>
  <c r="R545" i="109"/>
  <c r="B575" i="109"/>
  <c r="R600" i="109"/>
  <c r="R654" i="109"/>
  <c r="R684" i="109"/>
  <c r="R694" i="109"/>
  <c r="B719" i="109"/>
  <c r="J739" i="109"/>
  <c r="J749" i="109"/>
  <c r="R769" i="109"/>
  <c r="B804" i="109"/>
  <c r="J830" i="109"/>
  <c r="R850" i="109"/>
  <c r="R860" i="109"/>
  <c r="B885" i="109"/>
  <c r="J905" i="109"/>
  <c r="J915" i="109"/>
  <c r="B930" i="109"/>
  <c r="R940" i="109"/>
  <c r="J955" i="109"/>
  <c r="R26" i="108"/>
  <c r="R86" i="108"/>
  <c r="J136" i="108"/>
  <c r="R234" i="108"/>
  <c r="J284" i="108"/>
  <c r="B309" i="108"/>
  <c r="B372" i="108"/>
  <c r="R382" i="108"/>
  <c r="J545" i="108"/>
  <c r="R590" i="108"/>
  <c r="Y71" i="82"/>
  <c r="Y81" i="82"/>
  <c r="Q199" i="82"/>
  <c r="I304" i="82"/>
  <c r="I407" i="82"/>
  <c r="I490" i="82"/>
  <c r="Y550" i="82"/>
  <c r="J36" i="109"/>
  <c r="R71" i="109"/>
  <c r="J86" i="109"/>
  <c r="B101" i="109"/>
  <c r="J111" i="109"/>
  <c r="R121" i="109"/>
  <c r="J136" i="109"/>
  <c r="R189" i="109"/>
  <c r="R214" i="109"/>
  <c r="J229" i="109"/>
  <c r="R254" i="109"/>
  <c r="J274" i="109"/>
  <c r="B304" i="109"/>
  <c r="J332" i="109"/>
  <c r="B352" i="109"/>
  <c r="J377" i="109"/>
  <c r="B407" i="109"/>
  <c r="R422" i="109"/>
  <c r="B452" i="109"/>
  <c r="R477" i="109"/>
  <c r="R525" i="109"/>
  <c r="J555" i="109"/>
  <c r="R580" i="109"/>
  <c r="J600" i="109"/>
  <c r="B630" i="109"/>
  <c r="J664" i="109"/>
  <c r="J684" i="109"/>
  <c r="R704" i="109"/>
  <c r="R714" i="109"/>
  <c r="B739" i="109"/>
  <c r="J759" i="109"/>
  <c r="J769" i="109"/>
  <c r="R789" i="109"/>
  <c r="B820" i="109"/>
  <c r="B830" i="109"/>
  <c r="J850" i="109"/>
  <c r="R870" i="109"/>
  <c r="R880" i="109"/>
  <c r="B905" i="109"/>
  <c r="J940" i="109"/>
  <c r="R965" i="109"/>
  <c r="J26" i="108"/>
  <c r="B66" i="108"/>
  <c r="R156" i="108"/>
  <c r="J234" i="108"/>
  <c r="J382" i="108"/>
  <c r="R442" i="108"/>
  <c r="J467" i="108"/>
  <c r="B500" i="108"/>
  <c r="J555" i="108"/>
  <c r="J565" i="108"/>
  <c r="Q116" i="82"/>
  <c r="Q209" i="82"/>
  <c r="Q314" i="82"/>
  <c r="Q417" i="82"/>
  <c r="I565" i="82"/>
  <c r="B36" i="109"/>
  <c r="R46" i="109"/>
  <c r="B61" i="109"/>
  <c r="J71" i="109"/>
  <c r="B86" i="109"/>
  <c r="R96" i="109"/>
  <c r="R146" i="109"/>
  <c r="B161" i="109"/>
  <c r="R174" i="109"/>
  <c r="J189" i="109"/>
  <c r="B204" i="109"/>
  <c r="J214" i="109"/>
  <c r="B229" i="109"/>
  <c r="J254" i="109"/>
  <c r="B284" i="109"/>
  <c r="R299" i="109"/>
  <c r="B332" i="109"/>
  <c r="R357" i="109"/>
  <c r="R402" i="109"/>
  <c r="J432" i="109"/>
  <c r="R457" i="109"/>
  <c r="J477" i="109"/>
  <c r="B510" i="109"/>
  <c r="J535" i="109"/>
  <c r="B555" i="109"/>
  <c r="J580" i="109"/>
  <c r="B610" i="109"/>
  <c r="R625" i="109"/>
  <c r="B664" i="109"/>
  <c r="B684" i="109"/>
  <c r="J704" i="109"/>
  <c r="R724" i="109"/>
  <c r="R734" i="109"/>
  <c r="B759" i="109"/>
  <c r="J789" i="109"/>
  <c r="R815" i="109"/>
  <c r="B850" i="109"/>
  <c r="J870" i="109"/>
  <c r="R890" i="109"/>
  <c r="R900" i="109"/>
  <c r="B940" i="109"/>
  <c r="R950" i="109"/>
  <c r="B26" i="108"/>
  <c r="R96" i="108"/>
  <c r="R166" i="108"/>
  <c r="B234" i="108"/>
  <c r="R244" i="108"/>
  <c r="R402" i="108"/>
  <c r="Q36" i="82"/>
  <c r="Q136" i="82"/>
  <c r="Y234" i="82"/>
  <c r="Y324" i="82"/>
  <c r="Y427" i="82"/>
  <c r="J754" i="107"/>
  <c r="B769" i="107"/>
  <c r="R779" i="107"/>
  <c r="B794" i="107"/>
  <c r="J804" i="107"/>
  <c r="R844" i="107"/>
  <c r="J859" i="107"/>
  <c r="R869" i="107"/>
  <c r="B894" i="107"/>
  <c r="J904" i="107"/>
  <c r="B929" i="107"/>
  <c r="R31" i="109"/>
  <c r="J46" i="109"/>
  <c r="R56" i="109"/>
  <c r="B71" i="109"/>
  <c r="J96" i="109"/>
  <c r="R106" i="109"/>
  <c r="R131" i="109"/>
  <c r="J146" i="109"/>
  <c r="R156" i="109"/>
  <c r="J174" i="109"/>
  <c r="B189" i="109"/>
  <c r="R199" i="109"/>
  <c r="R36" i="108"/>
  <c r="R234" i="109"/>
  <c r="R279" i="109"/>
  <c r="J309" i="109"/>
  <c r="R337" i="109"/>
  <c r="J357" i="109"/>
  <c r="B387" i="109"/>
  <c r="J412" i="109"/>
  <c r="B432" i="109"/>
  <c r="J457" i="109"/>
  <c r="B490" i="109"/>
  <c r="R505" i="109"/>
  <c r="B535" i="109"/>
  <c r="R560" i="109"/>
  <c r="R605" i="109"/>
  <c r="J635" i="109"/>
  <c r="R669" i="109"/>
  <c r="B694" i="109"/>
  <c r="B704" i="109"/>
  <c r="J724" i="109"/>
  <c r="R744" i="109"/>
  <c r="R754" i="109"/>
  <c r="B779" i="109"/>
  <c r="J815" i="109"/>
  <c r="R835" i="109"/>
  <c r="B860" i="109"/>
  <c r="B870" i="109"/>
  <c r="J890" i="109"/>
  <c r="R910" i="109"/>
  <c r="B925" i="109"/>
  <c r="R935" i="109"/>
  <c r="J950" i="109"/>
  <c r="B965" i="109"/>
  <c r="R21" i="108"/>
  <c r="R46" i="108"/>
  <c r="J96" i="108"/>
  <c r="R106" i="108"/>
  <c r="R179" i="108"/>
  <c r="J244" i="108"/>
  <c r="B332" i="108"/>
  <c r="J342" i="108"/>
  <c r="R412" i="108"/>
  <c r="B520" i="108"/>
  <c r="Q46" i="82"/>
  <c r="Q56" i="82"/>
  <c r="I174" i="82"/>
  <c r="I442" i="82"/>
  <c r="J31" i="109"/>
  <c r="B46" i="109"/>
  <c r="J56" i="109"/>
  <c r="J106" i="109"/>
  <c r="B121" i="109"/>
  <c r="J131" i="109"/>
  <c r="B146" i="109"/>
  <c r="B174" i="109"/>
  <c r="J199" i="109"/>
  <c r="J234" i="109"/>
  <c r="B264" i="109"/>
  <c r="J289" i="109"/>
  <c r="B309" i="109"/>
  <c r="J337" i="109"/>
  <c r="B367" i="109"/>
  <c r="R382" i="109"/>
  <c r="B412" i="109"/>
  <c r="R437" i="109"/>
  <c r="R482" i="109"/>
  <c r="J515" i="109"/>
  <c r="R540" i="109"/>
  <c r="J560" i="109"/>
  <c r="B590" i="109"/>
  <c r="J615" i="109"/>
  <c r="B635" i="109"/>
  <c r="J669" i="109"/>
  <c r="R689" i="109"/>
  <c r="B724" i="109"/>
  <c r="J744" i="109"/>
  <c r="R764" i="109"/>
  <c r="R774" i="109"/>
  <c r="B799" i="109"/>
  <c r="J835" i="109"/>
  <c r="R855" i="109"/>
  <c r="B890" i="109"/>
  <c r="J910" i="109"/>
  <c r="R920" i="109"/>
  <c r="J935" i="109"/>
  <c r="B950" i="109"/>
  <c r="R960" i="109"/>
  <c r="J21" i="108"/>
  <c r="R31" i="108"/>
  <c r="J46" i="108"/>
  <c r="R116" i="108"/>
  <c r="J179" i="108"/>
  <c r="B194" i="108"/>
  <c r="B392" i="108"/>
  <c r="I91" i="82"/>
  <c r="I184" i="82"/>
  <c r="I194" i="82"/>
  <c r="R635" i="82"/>
  <c r="Q269" i="82"/>
  <c r="B960" i="109"/>
  <c r="B920" i="109"/>
  <c r="B880" i="109"/>
  <c r="B840" i="109"/>
  <c r="B794" i="109"/>
  <c r="B754" i="109"/>
  <c r="B714" i="109"/>
  <c r="B674" i="109"/>
  <c r="B625" i="109"/>
  <c r="B585" i="109"/>
  <c r="B545" i="109"/>
  <c r="B505" i="109"/>
  <c r="B462" i="109"/>
  <c r="B422" i="109"/>
  <c r="B382" i="109"/>
  <c r="B342" i="109"/>
  <c r="B299" i="109"/>
  <c r="B259" i="109"/>
  <c r="B179" i="109"/>
  <c r="B96" i="109"/>
  <c r="B16" i="109"/>
  <c r="B81" i="109"/>
  <c r="R91" i="109"/>
  <c r="B106" i="109"/>
  <c r="R116" i="109"/>
  <c r="B131" i="109"/>
  <c r="R166" i="109"/>
  <c r="B199" i="109"/>
  <c r="R209" i="109"/>
  <c r="B244" i="109"/>
  <c r="R259" i="109"/>
  <c r="B289" i="109"/>
  <c r="R314" i="109"/>
  <c r="R362" i="109"/>
  <c r="J392" i="109"/>
  <c r="R417" i="109"/>
  <c r="J437" i="109"/>
  <c r="B467" i="109"/>
  <c r="J495" i="109"/>
  <c r="B515" i="109"/>
  <c r="J540" i="109"/>
  <c r="B570" i="109"/>
  <c r="R585" i="109"/>
  <c r="B615" i="109"/>
  <c r="R640" i="109"/>
  <c r="J689" i="109"/>
  <c r="R709" i="109"/>
  <c r="B734" i="109"/>
  <c r="B744" i="109"/>
  <c r="J764" i="109"/>
  <c r="R784" i="109"/>
  <c r="R794" i="109"/>
  <c r="B825" i="109"/>
  <c r="J855" i="109"/>
  <c r="R875" i="109"/>
  <c r="B900" i="109"/>
  <c r="B910" i="109"/>
  <c r="J920" i="109"/>
  <c r="J960" i="109"/>
  <c r="B21" i="108"/>
  <c r="B46" i="108"/>
  <c r="R56" i="108"/>
  <c r="R189" i="108"/>
  <c r="J254" i="108"/>
  <c r="R422" i="108"/>
  <c r="R490" i="108"/>
  <c r="R570" i="108"/>
  <c r="B620" i="108"/>
  <c r="I101" i="82"/>
  <c r="I111" i="82"/>
  <c r="I452" i="82"/>
  <c r="Q530" i="82"/>
  <c r="Y214" i="82"/>
  <c r="Q234" i="82"/>
  <c r="Y244" i="82"/>
  <c r="I259" i="82"/>
  <c r="Y299" i="82"/>
  <c r="Y337" i="82"/>
  <c r="Y357" i="82"/>
  <c r="Q382" i="82"/>
  <c r="I417" i="82"/>
  <c r="Q427" i="82"/>
  <c r="Y437" i="82"/>
  <c r="Y447" i="82"/>
  <c r="Y482" i="82"/>
  <c r="I500" i="82"/>
  <c r="Q510" i="82"/>
  <c r="I530" i="82"/>
  <c r="Q550" i="82"/>
  <c r="Y560" i="82"/>
  <c r="Q605" i="82"/>
  <c r="I630" i="82"/>
  <c r="H16" i="82"/>
  <c r="P16" i="82"/>
  <c r="X16" i="82"/>
  <c r="H21" i="82"/>
  <c r="P26" i="82"/>
  <c r="X26" i="82"/>
  <c r="H31" i="82"/>
  <c r="X31" i="82"/>
  <c r="H36" i="82"/>
  <c r="P36" i="82"/>
  <c r="X36" i="82"/>
  <c r="X41" i="82"/>
  <c r="H46" i="82"/>
  <c r="P46" i="82"/>
  <c r="X46" i="82"/>
  <c r="H51" i="82"/>
  <c r="P51" i="82"/>
  <c r="X51" i="82"/>
  <c r="H56" i="82"/>
  <c r="P56" i="82"/>
  <c r="X56" i="82"/>
  <c r="X61" i="82"/>
  <c r="H66" i="82"/>
  <c r="P66" i="82"/>
  <c r="X66" i="82"/>
  <c r="H71" i="82"/>
  <c r="X71" i="82"/>
  <c r="H76" i="82"/>
  <c r="P76" i="82"/>
  <c r="X76" i="82"/>
  <c r="H86" i="82"/>
  <c r="P86" i="82"/>
  <c r="X86" i="82"/>
  <c r="H91" i="82"/>
  <c r="P91" i="82"/>
  <c r="X91" i="82"/>
  <c r="H96" i="82"/>
  <c r="P96" i="82"/>
  <c r="X96" i="82"/>
  <c r="H106" i="82"/>
  <c r="P106" i="82"/>
  <c r="X106" i="82"/>
  <c r="H111" i="82"/>
  <c r="P111" i="82"/>
  <c r="X111" i="82"/>
  <c r="H116" i="82"/>
  <c r="P116" i="82"/>
  <c r="X116" i="82"/>
  <c r="H126" i="82"/>
  <c r="P126" i="82"/>
  <c r="X126" i="82"/>
  <c r="H131" i="82"/>
  <c r="P131" i="82"/>
  <c r="X131" i="82"/>
  <c r="H136" i="82"/>
  <c r="P136" i="82"/>
  <c r="X136" i="82"/>
  <c r="H146" i="82"/>
  <c r="P146" i="82"/>
  <c r="X146" i="82"/>
  <c r="H151" i="82"/>
  <c r="P151" i="82"/>
  <c r="X151" i="82"/>
  <c r="H156" i="82"/>
  <c r="P156" i="82"/>
  <c r="X156" i="82"/>
  <c r="H166" i="82"/>
  <c r="P166" i="82"/>
  <c r="X166" i="82"/>
  <c r="H174" i="82"/>
  <c r="P174" i="82"/>
  <c r="X174" i="82"/>
  <c r="H179" i="82"/>
  <c r="P179" i="82"/>
  <c r="X179" i="82"/>
  <c r="H189" i="82"/>
  <c r="P189" i="82"/>
  <c r="X189" i="82"/>
  <c r="H194" i="82"/>
  <c r="P194" i="82"/>
  <c r="X194" i="82"/>
  <c r="H199" i="82"/>
  <c r="P199" i="82"/>
  <c r="X199" i="82"/>
  <c r="H209" i="82"/>
  <c r="P209" i="82"/>
  <c r="P214" i="82"/>
  <c r="H219" i="82"/>
  <c r="P219" i="82"/>
  <c r="X219" i="82"/>
  <c r="H229" i="82"/>
  <c r="X229" i="82"/>
  <c r="H234" i="82"/>
  <c r="P234" i="82"/>
  <c r="H239" i="82"/>
  <c r="P239" i="82"/>
  <c r="X239" i="82"/>
  <c r="H249" i="82"/>
  <c r="X249" i="82"/>
  <c r="H254" i="82"/>
  <c r="P254" i="82"/>
  <c r="H259" i="82"/>
  <c r="P259" i="82"/>
  <c r="X259" i="82"/>
  <c r="X264" i="82"/>
  <c r="H269" i="82"/>
  <c r="X269" i="82"/>
  <c r="H274" i="82"/>
  <c r="P274" i="82"/>
  <c r="H279" i="82"/>
  <c r="P279" i="82"/>
  <c r="X279" i="82"/>
  <c r="P284" i="82"/>
  <c r="H289" i="82"/>
  <c r="H294" i="82"/>
  <c r="P294" i="82"/>
  <c r="P299" i="82"/>
  <c r="X299" i="82"/>
  <c r="H309" i="82"/>
  <c r="H314" i="82"/>
  <c r="P314" i="82"/>
  <c r="P319" i="82"/>
  <c r="X319" i="82"/>
  <c r="H332" i="82"/>
  <c r="H337" i="82"/>
  <c r="P337" i="82"/>
  <c r="P342" i="82"/>
  <c r="X342" i="82"/>
  <c r="H352" i="82"/>
  <c r="H357" i="82"/>
  <c r="P357" i="82"/>
  <c r="P362" i="82"/>
  <c r="X362" i="82"/>
  <c r="H372" i="82"/>
  <c r="H377" i="82"/>
  <c r="P377" i="82"/>
  <c r="P382" i="82"/>
  <c r="X382" i="82"/>
  <c r="H392" i="82"/>
  <c r="H397" i="82"/>
  <c r="P397" i="82"/>
  <c r="P402" i="82"/>
  <c r="X402" i="82"/>
  <c r="H412" i="82"/>
  <c r="H417" i="82"/>
  <c r="P417" i="82"/>
  <c r="P422" i="82"/>
  <c r="X422" i="82"/>
  <c r="H432" i="82"/>
  <c r="H437" i="82"/>
  <c r="P437" i="82"/>
  <c r="P442" i="82"/>
  <c r="X442" i="82"/>
  <c r="H452" i="82"/>
  <c r="H457" i="82"/>
  <c r="P457" i="82"/>
  <c r="P462" i="82"/>
  <c r="X462" i="82"/>
  <c r="H472" i="82"/>
  <c r="H477" i="82"/>
  <c r="P477" i="82"/>
  <c r="P482" i="82"/>
  <c r="X482" i="82"/>
  <c r="H495" i="82"/>
  <c r="H500" i="82"/>
  <c r="P500" i="82"/>
  <c r="P505" i="82"/>
  <c r="X505" i="82"/>
  <c r="H515" i="82"/>
  <c r="H520" i="82"/>
  <c r="P520" i="82"/>
  <c r="P525" i="82"/>
  <c r="X525" i="82"/>
  <c r="H535" i="82"/>
  <c r="H540" i="82"/>
  <c r="P540" i="82"/>
  <c r="P545" i="82"/>
  <c r="X545" i="82"/>
  <c r="H555" i="82"/>
  <c r="H560" i="82"/>
  <c r="P560" i="82"/>
  <c r="P565" i="82"/>
  <c r="X565" i="82"/>
  <c r="H575" i="82"/>
  <c r="H580" i="82"/>
  <c r="P580" i="82"/>
  <c r="P585" i="82"/>
  <c r="X585" i="82"/>
  <c r="H595" i="82"/>
  <c r="H600" i="82"/>
  <c r="P600" i="82"/>
  <c r="P605" i="82"/>
  <c r="X605" i="82"/>
  <c r="H615" i="82"/>
  <c r="H620" i="82"/>
  <c r="P620" i="82"/>
  <c r="P625" i="82"/>
  <c r="X625" i="82"/>
  <c r="H635" i="82"/>
  <c r="I640" i="82"/>
  <c r="Q640" i="82"/>
  <c r="I41" i="109"/>
  <c r="Q66" i="109"/>
  <c r="Y111" i="109"/>
  <c r="Q146" i="109"/>
  <c r="I161" i="109"/>
  <c r="Q209" i="109"/>
  <c r="I224" i="109"/>
  <c r="Q224" i="109"/>
  <c r="Y224" i="109"/>
  <c r="I229" i="109"/>
  <c r="Q229" i="109"/>
  <c r="Y229" i="109"/>
  <c r="I234" i="109"/>
  <c r="Q234" i="109"/>
  <c r="Y234" i="109"/>
  <c r="I244" i="109"/>
  <c r="Q244" i="109"/>
  <c r="Y244" i="109"/>
  <c r="I249" i="109"/>
  <c r="Q249" i="109"/>
  <c r="Y249" i="109"/>
  <c r="I254" i="109"/>
  <c r="Q254" i="109"/>
  <c r="Y254" i="109"/>
  <c r="I264" i="109"/>
  <c r="Q264" i="109"/>
  <c r="Y264" i="109"/>
  <c r="I269" i="109"/>
  <c r="Q269" i="109"/>
  <c r="Y269" i="109"/>
  <c r="I274" i="109"/>
  <c r="Q274" i="109"/>
  <c r="Y274" i="109"/>
  <c r="I279" i="109"/>
  <c r="I284" i="109"/>
  <c r="Q284" i="109"/>
  <c r="Y284" i="109"/>
  <c r="I289" i="109"/>
  <c r="Q289" i="109"/>
  <c r="Y289" i="109"/>
  <c r="I294" i="109"/>
  <c r="Q294" i="109"/>
  <c r="Y294" i="109"/>
  <c r="I299" i="109"/>
  <c r="I304" i="109"/>
  <c r="Q304" i="109"/>
  <c r="Y304" i="109"/>
  <c r="Q309" i="109"/>
  <c r="Y309" i="109"/>
  <c r="I314" i="109"/>
  <c r="Q314" i="109"/>
  <c r="Y314" i="109"/>
  <c r="Q319" i="109"/>
  <c r="I324" i="109"/>
  <c r="Q324" i="109"/>
  <c r="Y324" i="109"/>
  <c r="I332" i="109"/>
  <c r="Q332" i="109"/>
  <c r="Y332" i="109"/>
  <c r="I337" i="109"/>
  <c r="Q337" i="109"/>
  <c r="Y337" i="109"/>
  <c r="Y342" i="109"/>
  <c r="I347" i="109"/>
  <c r="Q347" i="109"/>
  <c r="Y347" i="109"/>
  <c r="Q352" i="109"/>
  <c r="Y352" i="109"/>
  <c r="I357" i="109"/>
  <c r="Q357" i="109"/>
  <c r="Y357" i="109"/>
  <c r="I367" i="109"/>
  <c r="Q367" i="109"/>
  <c r="Y367" i="109"/>
  <c r="I372" i="109"/>
  <c r="Q372" i="109"/>
  <c r="Y372" i="109"/>
  <c r="I377" i="109"/>
  <c r="Y377" i="109"/>
  <c r="I382" i="109"/>
  <c r="I387" i="109"/>
  <c r="Q387" i="109"/>
  <c r="Y387" i="109"/>
  <c r="I392" i="109"/>
  <c r="Q392" i="109"/>
  <c r="Y392" i="109"/>
  <c r="I397" i="109"/>
  <c r="Q397" i="109"/>
  <c r="Y397" i="109"/>
  <c r="I402" i="109"/>
  <c r="I407" i="109"/>
  <c r="Q407" i="109"/>
  <c r="Y407" i="109"/>
  <c r="I412" i="109"/>
  <c r="Q412" i="109"/>
  <c r="Y412" i="109"/>
  <c r="I417" i="109"/>
  <c r="Q417" i="109"/>
  <c r="Y417" i="109"/>
  <c r="Q422" i="109"/>
  <c r="I427" i="109"/>
  <c r="Q427" i="109"/>
  <c r="Y427" i="109"/>
  <c r="Q432" i="109"/>
  <c r="Y432" i="109"/>
  <c r="I437" i="109"/>
  <c r="Q437" i="109"/>
  <c r="Y437" i="109"/>
  <c r="Y442" i="109"/>
  <c r="I447" i="109"/>
  <c r="Q447" i="109"/>
  <c r="Y447" i="109"/>
  <c r="I452" i="109"/>
  <c r="Q214" i="82"/>
  <c r="Y254" i="82"/>
  <c r="Y264" i="82"/>
  <c r="I279" i="82"/>
  <c r="Q299" i="82"/>
  <c r="Q337" i="82"/>
  <c r="Y347" i="82"/>
  <c r="Q357" i="82"/>
  <c r="Y412" i="82"/>
  <c r="I427" i="82"/>
  <c r="Q437" i="82"/>
  <c r="Y495" i="82"/>
  <c r="I510" i="82"/>
  <c r="I550" i="82"/>
  <c r="Q560" i="82"/>
  <c r="Y570" i="82"/>
  <c r="I585" i="82"/>
  <c r="I605" i="82"/>
  <c r="Q615" i="82"/>
  <c r="Y625" i="82"/>
  <c r="R41" i="108"/>
  <c r="B86" i="108"/>
  <c r="B106" i="108"/>
  <c r="B126" i="108"/>
  <c r="B146" i="108"/>
  <c r="R209" i="108"/>
  <c r="R219" i="108"/>
  <c r="R229" i="108"/>
  <c r="B274" i="108"/>
  <c r="B284" i="108"/>
  <c r="J304" i="108"/>
  <c r="R324" i="108"/>
  <c r="R367" i="108"/>
  <c r="B412" i="108"/>
  <c r="R452" i="108"/>
  <c r="R462" i="108"/>
  <c r="J525" i="108"/>
  <c r="B600" i="108"/>
  <c r="J635" i="108"/>
  <c r="Y51" i="82"/>
  <c r="I81" i="82"/>
  <c r="Y131" i="82"/>
  <c r="I161" i="82"/>
  <c r="B610" i="82"/>
  <c r="I214" i="82"/>
  <c r="I224" i="82"/>
  <c r="Q254" i="82"/>
  <c r="Y274" i="82"/>
  <c r="I299" i="82"/>
  <c r="I324" i="82"/>
  <c r="Q347" i="82"/>
  <c r="Y367" i="82"/>
  <c r="Q402" i="82"/>
  <c r="I437" i="82"/>
  <c r="Y457" i="82"/>
  <c r="I472" i="82"/>
  <c r="Y505" i="82"/>
  <c r="I560" i="82"/>
  <c r="Q570" i="82"/>
  <c r="Y580" i="82"/>
  <c r="Y600" i="82"/>
  <c r="Q625" i="82"/>
  <c r="J41" i="108"/>
  <c r="R81" i="108"/>
  <c r="R121" i="108"/>
  <c r="B166" i="108"/>
  <c r="B189" i="108"/>
  <c r="J209" i="108"/>
  <c r="J219" i="108"/>
  <c r="J229" i="108"/>
  <c r="R239" i="108"/>
  <c r="R249" i="108"/>
  <c r="R259" i="108"/>
  <c r="R269" i="108"/>
  <c r="R279" i="108"/>
  <c r="J324" i="108"/>
  <c r="J367" i="108"/>
  <c r="R407" i="108"/>
  <c r="B432" i="108"/>
  <c r="J452" i="108"/>
  <c r="J462" i="108"/>
  <c r="B477" i="108"/>
  <c r="J515" i="108"/>
  <c r="R550" i="108"/>
  <c r="B580" i="108"/>
  <c r="J615" i="108"/>
  <c r="J625" i="108"/>
  <c r="Q16" i="82"/>
  <c r="Y41" i="82"/>
  <c r="I71" i="82"/>
  <c r="Q96" i="82"/>
  <c r="Y121" i="82"/>
  <c r="I151" i="82"/>
  <c r="Q179" i="82"/>
  <c r="Y204" i="82"/>
  <c r="I244" i="82"/>
  <c r="I254" i="82"/>
  <c r="Y294" i="82"/>
  <c r="Y319" i="82"/>
  <c r="I347" i="82"/>
  <c r="Q367" i="82"/>
  <c r="Y377" i="82"/>
  <c r="Y387" i="82"/>
  <c r="I402" i="82"/>
  <c r="I447" i="82"/>
  <c r="Q457" i="82"/>
  <c r="Y467" i="82"/>
  <c r="Q505" i="82"/>
  <c r="Q525" i="82"/>
  <c r="I570" i="82"/>
  <c r="Q580" i="82"/>
  <c r="I625" i="82"/>
  <c r="J61" i="108"/>
  <c r="J81" i="108"/>
  <c r="J121" i="108"/>
  <c r="R161" i="108"/>
  <c r="B209" i="108"/>
  <c r="B229" i="108"/>
  <c r="J259" i="108"/>
  <c r="B314" i="108"/>
  <c r="J347" i="108"/>
  <c r="J387" i="108"/>
  <c r="J407" i="108"/>
  <c r="B452" i="108"/>
  <c r="B472" i="108"/>
  <c r="J495" i="108"/>
  <c r="J505" i="108"/>
  <c r="R530" i="108"/>
  <c r="J605" i="108"/>
  <c r="Y31" i="82"/>
  <c r="I61" i="82"/>
  <c r="Y111" i="82"/>
  <c r="I141" i="82"/>
  <c r="Y194" i="82"/>
  <c r="B640" i="82"/>
  <c r="Q229" i="82"/>
  <c r="Y239" i="82"/>
  <c r="I264" i="82"/>
  <c r="Q284" i="82"/>
  <c r="Q319" i="82"/>
  <c r="Y342" i="82"/>
  <c r="I367" i="82"/>
  <c r="Q377" i="82"/>
  <c r="Q387" i="82"/>
  <c r="Y397" i="82"/>
  <c r="Q422" i="82"/>
  <c r="Y442" i="82"/>
  <c r="I457" i="82"/>
  <c r="Q467" i="82"/>
  <c r="I505" i="82"/>
  <c r="Q545" i="82"/>
  <c r="Y565" i="82"/>
  <c r="I580" i="82"/>
  <c r="Q590" i="82"/>
  <c r="Y620" i="82"/>
  <c r="B71" i="108"/>
  <c r="J101" i="108"/>
  <c r="J141" i="108"/>
  <c r="J151" i="108"/>
  <c r="J161" i="108"/>
  <c r="R204" i="108"/>
  <c r="R289" i="108"/>
  <c r="R299" i="108"/>
  <c r="R309" i="108"/>
  <c r="B357" i="108"/>
  <c r="B397" i="108"/>
  <c r="R447" i="108"/>
  <c r="J482" i="108"/>
  <c r="R520" i="108"/>
  <c r="B560" i="108"/>
  <c r="J595" i="108"/>
  <c r="R630" i="108"/>
  <c r="Y21" i="82"/>
  <c r="I51" i="82"/>
  <c r="Q76" i="82"/>
  <c r="Y101" i="82"/>
  <c r="I131" i="82"/>
  <c r="Q156" i="82"/>
  <c r="Y184" i="82"/>
  <c r="Q219" i="82"/>
  <c r="Q239" i="82"/>
  <c r="Y259" i="82"/>
  <c r="I274" i="82"/>
  <c r="I284" i="82"/>
  <c r="Y304" i="82"/>
  <c r="I319" i="82"/>
  <c r="Q342" i="82"/>
  <c r="Y362" i="82"/>
  <c r="I377" i="82"/>
  <c r="I387" i="82"/>
  <c r="Q397" i="82"/>
  <c r="I422" i="82"/>
  <c r="Q432" i="82"/>
  <c r="I467" i="82"/>
  <c r="Y477" i="82"/>
  <c r="Y490" i="82"/>
  <c r="Y500" i="82"/>
  <c r="I545" i="82"/>
  <c r="I590" i="82"/>
  <c r="I600" i="82"/>
  <c r="Q610" i="82"/>
  <c r="Y630" i="82"/>
  <c r="R66" i="108"/>
  <c r="B111" i="108"/>
  <c r="B151" i="108"/>
  <c r="J184" i="108"/>
  <c r="J204" i="108"/>
  <c r="B249" i="108"/>
  <c r="B269" i="108"/>
  <c r="J289" i="108"/>
  <c r="J299" i="108"/>
  <c r="J309" i="108"/>
  <c r="R319" i="108"/>
  <c r="R332" i="108"/>
  <c r="R342" i="108"/>
  <c r="R352" i="108"/>
  <c r="R362" i="108"/>
  <c r="R392" i="108"/>
  <c r="J427" i="108"/>
  <c r="J447" i="108"/>
  <c r="R500" i="108"/>
  <c r="R510" i="108"/>
  <c r="B540" i="108"/>
  <c r="J575" i="108"/>
  <c r="J585" i="108"/>
  <c r="R610" i="108"/>
  <c r="I41" i="82"/>
  <c r="Y91" i="82"/>
  <c r="I121" i="82"/>
  <c r="Q146" i="82"/>
  <c r="Y174" i="82"/>
  <c r="I204" i="82"/>
  <c r="I239" i="82"/>
  <c r="Y269" i="82"/>
  <c r="Y279" i="82"/>
  <c r="I294" i="82"/>
  <c r="Q304" i="82"/>
  <c r="Y314" i="82"/>
  <c r="Q362" i="82"/>
  <c r="Q407" i="82"/>
  <c r="Y417" i="82"/>
  <c r="Y462" i="82"/>
  <c r="Q477" i="82"/>
  <c r="Q490" i="82"/>
  <c r="Y520" i="82"/>
  <c r="Y530" i="82"/>
  <c r="Y540" i="82"/>
  <c r="Y585" i="82"/>
  <c r="I610" i="82"/>
  <c r="Q452" i="109"/>
  <c r="Y452" i="109"/>
  <c r="I457" i="109"/>
  <c r="Y457" i="109"/>
  <c r="I467" i="109"/>
  <c r="Q467" i="109"/>
  <c r="Y467" i="109"/>
  <c r="I472" i="109"/>
  <c r="Q472" i="109"/>
  <c r="Y472" i="109"/>
  <c r="I477" i="109"/>
  <c r="Q477" i="109"/>
  <c r="Y477" i="109"/>
  <c r="I490" i="109"/>
  <c r="Q490" i="109"/>
  <c r="Y490" i="109"/>
  <c r="I495" i="109"/>
  <c r="Q495" i="109"/>
  <c r="Y495" i="109"/>
  <c r="I500" i="109"/>
  <c r="Q500" i="109"/>
  <c r="Y500" i="109"/>
  <c r="I505" i="109"/>
  <c r="I510" i="109"/>
  <c r="Q510" i="109"/>
  <c r="Y510" i="109"/>
  <c r="Q515" i="109"/>
  <c r="Y515" i="109"/>
  <c r="I520" i="109"/>
  <c r="Q520" i="109"/>
  <c r="Y520" i="109"/>
  <c r="Q525" i="109"/>
  <c r="I530" i="109"/>
  <c r="Q530" i="109"/>
  <c r="Y530" i="109"/>
  <c r="I535" i="109"/>
  <c r="Q535" i="109"/>
  <c r="Y535" i="109"/>
  <c r="I540" i="109"/>
  <c r="Y540" i="109"/>
  <c r="Y545" i="109"/>
  <c r="I550" i="109"/>
  <c r="Q550" i="109"/>
  <c r="Y550" i="109"/>
  <c r="I555" i="109"/>
  <c r="Q555" i="109"/>
  <c r="Y555" i="109"/>
  <c r="I560" i="109"/>
  <c r="Q560" i="109"/>
  <c r="Y560" i="109"/>
  <c r="I570" i="109"/>
  <c r="Q570" i="109"/>
  <c r="Y570" i="109"/>
  <c r="I575" i="109"/>
  <c r="Q575" i="109"/>
  <c r="Y575" i="109"/>
  <c r="I580" i="109"/>
  <c r="Q580" i="109"/>
  <c r="Y580" i="109"/>
  <c r="I590" i="109"/>
  <c r="Q590" i="109"/>
  <c r="Y590" i="109"/>
  <c r="Q595" i="109"/>
  <c r="Y595" i="109"/>
  <c r="I600" i="109"/>
  <c r="Q600" i="109"/>
  <c r="Y600" i="109"/>
  <c r="I605" i="109"/>
  <c r="I610" i="109"/>
  <c r="Q610" i="109"/>
  <c r="Y610" i="109"/>
  <c r="I615" i="109"/>
  <c r="Q615" i="109"/>
  <c r="Y615" i="109"/>
  <c r="I620" i="109"/>
  <c r="Y620" i="109"/>
  <c r="Q625" i="109"/>
  <c r="I630" i="109"/>
  <c r="Q630" i="109"/>
  <c r="Y630" i="109"/>
  <c r="I635" i="109"/>
  <c r="Q635" i="109"/>
  <c r="Y635" i="109"/>
  <c r="I640" i="109"/>
  <c r="Q640" i="109"/>
  <c r="Y640" i="109"/>
  <c r="Q654" i="109"/>
  <c r="I659" i="109"/>
  <c r="Q659" i="109"/>
  <c r="Y659" i="109"/>
  <c r="I664" i="109"/>
  <c r="Q664" i="109"/>
  <c r="Y664" i="109"/>
  <c r="I669" i="109"/>
  <c r="Q669" i="109"/>
  <c r="Y669" i="109"/>
  <c r="Y674" i="109"/>
  <c r="I679" i="109"/>
  <c r="Q679" i="109"/>
  <c r="Y679" i="109"/>
  <c r="Q684" i="109"/>
  <c r="Y684" i="109"/>
  <c r="I689" i="109"/>
  <c r="Q689" i="109"/>
  <c r="Y689" i="109"/>
  <c r="I699" i="109"/>
  <c r="Q699" i="109"/>
  <c r="Y699" i="109"/>
  <c r="I704" i="109"/>
  <c r="Q704" i="109"/>
  <c r="Y704" i="109"/>
  <c r="I709" i="109"/>
  <c r="Y709" i="109"/>
  <c r="I714" i="109"/>
  <c r="I719" i="109"/>
  <c r="Q719" i="109"/>
  <c r="Y719" i="109"/>
  <c r="I724" i="109"/>
  <c r="Q724" i="109"/>
  <c r="Y724" i="109"/>
  <c r="I729" i="109"/>
  <c r="Q729" i="109"/>
  <c r="Y729" i="109"/>
  <c r="I734" i="109"/>
  <c r="I739" i="109"/>
  <c r="Q739" i="109"/>
  <c r="Y739" i="109"/>
  <c r="I744" i="109"/>
  <c r="Q744" i="109"/>
  <c r="Y744" i="109"/>
  <c r="I749" i="109"/>
  <c r="Q749" i="109"/>
  <c r="Y749" i="109"/>
  <c r="Q754" i="109"/>
  <c r="I759" i="109"/>
  <c r="Q759" i="109"/>
  <c r="Y759" i="109"/>
  <c r="Q764" i="109"/>
  <c r="Y764" i="109"/>
  <c r="I769" i="109"/>
  <c r="Q769" i="109"/>
  <c r="Y769" i="109"/>
  <c r="Y774" i="109"/>
  <c r="I779" i="109"/>
  <c r="Q779" i="109"/>
  <c r="Y779" i="109"/>
  <c r="I784" i="109"/>
  <c r="Q784" i="109"/>
  <c r="Y784" i="109"/>
  <c r="I789" i="109"/>
  <c r="Y789" i="109"/>
  <c r="I799" i="109"/>
  <c r="Q799" i="109"/>
  <c r="Y799" i="109"/>
  <c r="I804" i="109"/>
  <c r="Q804" i="109"/>
  <c r="Y804" i="109"/>
  <c r="I815" i="109"/>
  <c r="Q815" i="109"/>
  <c r="Y815" i="109"/>
  <c r="I825" i="109"/>
  <c r="Q825" i="109"/>
  <c r="Y825" i="109"/>
  <c r="I830" i="109"/>
  <c r="Q830" i="109"/>
  <c r="Y830" i="109"/>
  <c r="I835" i="109"/>
  <c r="Q835" i="109"/>
  <c r="Y835" i="109"/>
  <c r="I840" i="109"/>
  <c r="I845" i="109"/>
  <c r="Q845" i="109"/>
  <c r="Y845" i="109"/>
  <c r="Q850" i="109"/>
  <c r="Y850" i="109"/>
  <c r="I855" i="109"/>
  <c r="Q855" i="109"/>
  <c r="Y855" i="109"/>
  <c r="Q860" i="109"/>
  <c r="I865" i="109"/>
  <c r="Q865" i="109"/>
  <c r="Y865" i="109"/>
  <c r="I870" i="109"/>
  <c r="Q870" i="109"/>
  <c r="Y870" i="109"/>
  <c r="I875" i="109"/>
  <c r="Y875" i="109"/>
  <c r="Y880" i="109"/>
  <c r="I885" i="109"/>
  <c r="Q885" i="109"/>
  <c r="Y885" i="109"/>
  <c r="I890" i="109"/>
  <c r="Q890" i="109"/>
  <c r="Y890" i="109"/>
  <c r="I895" i="109"/>
  <c r="Q895" i="109"/>
  <c r="Y895" i="109"/>
  <c r="I905" i="109"/>
  <c r="Q905" i="109"/>
  <c r="Y905" i="109"/>
  <c r="I910" i="109"/>
  <c r="Q910" i="109"/>
  <c r="Y910" i="109"/>
  <c r="I915" i="109"/>
  <c r="Q915" i="109"/>
  <c r="Y915" i="109"/>
  <c r="I925" i="109"/>
  <c r="I309" i="109"/>
  <c r="I432" i="109"/>
  <c r="Q457" i="109"/>
  <c r="Q540" i="109"/>
  <c r="Q620" i="109"/>
  <c r="B51" i="107"/>
  <c r="B834" i="107"/>
  <c r="B219" i="109"/>
  <c r="Y151" i="109"/>
  <c r="Q166" i="109"/>
  <c r="I184" i="109"/>
  <c r="Y194" i="109"/>
  <c r="B279" i="82"/>
  <c r="Y319" i="109"/>
  <c r="I595" i="109"/>
  <c r="Q21" i="109"/>
  <c r="Q46" i="109"/>
  <c r="I61" i="109"/>
  <c r="Q71" i="109"/>
  <c r="I86" i="109"/>
  <c r="Y96" i="109"/>
  <c r="Q111" i="109"/>
  <c r="I166" i="109"/>
  <c r="Q194" i="109"/>
  <c r="I209" i="109"/>
  <c r="I352" i="109"/>
  <c r="Q377" i="109"/>
  <c r="Y121" i="109"/>
  <c r="Y146" i="109"/>
  <c r="Y482" i="109"/>
  <c r="I515" i="109"/>
  <c r="B954" i="107"/>
  <c r="Y174" i="109"/>
  <c r="Q189" i="109"/>
  <c r="I204" i="109"/>
  <c r="Q214" i="109"/>
  <c r="B417" i="107"/>
  <c r="B749" i="107"/>
  <c r="B874" i="107"/>
  <c r="Y26" i="109"/>
  <c r="Y51" i="109"/>
  <c r="Q91" i="109"/>
  <c r="I106" i="109"/>
  <c r="Q26" i="109"/>
  <c r="Q51" i="109"/>
  <c r="I66" i="109"/>
  <c r="I91" i="109"/>
  <c r="Y101" i="109"/>
  <c r="I131" i="109"/>
  <c r="Y141" i="109"/>
  <c r="I684" i="109"/>
  <c r="Q709" i="109"/>
  <c r="I764" i="109"/>
  <c r="Q789" i="109"/>
  <c r="I850" i="109"/>
  <c r="Q875" i="109"/>
  <c r="B131" i="107"/>
  <c r="B457" i="107"/>
  <c r="B136" i="109"/>
  <c r="I26" i="109"/>
  <c r="I51" i="109"/>
  <c r="Y61" i="109"/>
  <c r="Y86" i="109"/>
  <c r="Q101" i="109"/>
  <c r="Q126" i="109"/>
  <c r="I141" i="109"/>
  <c r="Q151" i="109"/>
  <c r="Y161" i="109"/>
  <c r="Q179" i="109"/>
  <c r="I194" i="109"/>
  <c r="Y204" i="109"/>
  <c r="P71" i="82"/>
  <c r="B337" i="107"/>
  <c r="B580" i="107"/>
  <c r="Y21" i="109"/>
  <c r="Q36" i="109"/>
  <c r="Y46" i="109"/>
  <c r="Q61" i="109"/>
  <c r="Y71" i="109"/>
  <c r="Q86" i="109"/>
  <c r="I101" i="109"/>
  <c r="I126" i="109"/>
  <c r="I151" i="109"/>
  <c r="Q161" i="109"/>
  <c r="Y189" i="109"/>
  <c r="Q204" i="109"/>
  <c r="Y214" i="109"/>
  <c r="B254" i="107"/>
  <c r="B377" i="107"/>
  <c r="B620" i="107"/>
  <c r="B669" i="107"/>
  <c r="B709" i="107"/>
  <c r="B789" i="107"/>
  <c r="I21" i="109"/>
  <c r="Y31" i="109"/>
  <c r="I46" i="109"/>
  <c r="I71" i="109"/>
  <c r="Y81" i="109"/>
  <c r="I111" i="109"/>
  <c r="Q121" i="109"/>
  <c r="Q174" i="109"/>
  <c r="I189" i="109"/>
  <c r="Y199" i="109"/>
  <c r="I214" i="109"/>
  <c r="B174" i="107"/>
  <c r="B214" i="107"/>
  <c r="Y16" i="109"/>
  <c r="Q31" i="109"/>
  <c r="Y41" i="109"/>
  <c r="Y66" i="109"/>
  <c r="Q81" i="109"/>
  <c r="Y106" i="109"/>
  <c r="I121" i="109"/>
  <c r="Y131" i="109"/>
  <c r="I174" i="109"/>
  <c r="Y184" i="109"/>
  <c r="Y209" i="109"/>
  <c r="B525" i="82"/>
  <c r="B91" i="107"/>
  <c r="B294" i="107"/>
  <c r="B540" i="107"/>
  <c r="I31" i="109"/>
  <c r="Q41" i="109"/>
  <c r="I81" i="109"/>
  <c r="Y91" i="109"/>
  <c r="Q106" i="109"/>
  <c r="Q131" i="109"/>
  <c r="I146" i="109"/>
  <c r="Y166" i="109"/>
  <c r="Q184" i="109"/>
  <c r="I199" i="109"/>
  <c r="B402" i="82"/>
  <c r="B362" i="82"/>
  <c r="B565" i="82"/>
  <c r="W21" i="82"/>
  <c r="G46" i="82"/>
  <c r="G61" i="82"/>
  <c r="W61" i="82"/>
  <c r="O86" i="82"/>
  <c r="O101" i="82"/>
  <c r="W111" i="82"/>
  <c r="G141" i="82"/>
  <c r="O166" i="82"/>
  <c r="G174" i="82"/>
  <c r="W194" i="82"/>
  <c r="W209" i="82"/>
  <c r="G229" i="82"/>
  <c r="G234" i="82"/>
  <c r="O269" i="82"/>
  <c r="G284" i="82"/>
  <c r="G289" i="82"/>
  <c r="O294" i="82"/>
  <c r="G309" i="82"/>
  <c r="W314" i="82"/>
  <c r="G324" i="82"/>
  <c r="G332" i="82"/>
  <c r="W337" i="82"/>
  <c r="O357" i="82"/>
  <c r="W357" i="82"/>
  <c r="G367" i="82"/>
  <c r="W377" i="82"/>
  <c r="O392" i="82"/>
  <c r="O397" i="82"/>
  <c r="O412" i="82"/>
  <c r="G427" i="82"/>
  <c r="O432" i="82"/>
  <c r="O437" i="82"/>
  <c r="O452" i="82"/>
  <c r="G467" i="82"/>
  <c r="O472" i="82"/>
  <c r="O477" i="82"/>
  <c r="G495" i="82"/>
  <c r="G515" i="82"/>
  <c r="O515" i="82"/>
  <c r="W520" i="82"/>
  <c r="O530" i="82"/>
  <c r="O540" i="82"/>
  <c r="W540" i="82"/>
  <c r="O550" i="82"/>
  <c r="B116" i="82"/>
  <c r="B56" i="108"/>
  <c r="B136" i="108"/>
  <c r="B219" i="108"/>
  <c r="B299" i="108"/>
  <c r="B382" i="108"/>
  <c r="B462" i="108"/>
  <c r="B482" i="82"/>
  <c r="B442" i="82"/>
  <c r="B239" i="82"/>
  <c r="B96" i="108"/>
  <c r="B179" i="108"/>
  <c r="B259" i="108"/>
  <c r="B342" i="108"/>
  <c r="B422" i="108"/>
  <c r="B199" i="82"/>
  <c r="Q925" i="109"/>
  <c r="Y925" i="109"/>
  <c r="I930" i="109"/>
  <c r="Q930" i="109"/>
  <c r="Q935" i="109"/>
  <c r="Y935" i="109"/>
  <c r="Q940" i="109"/>
  <c r="I945" i="109"/>
  <c r="Y950" i="109"/>
  <c r="I955" i="109"/>
  <c r="Q955" i="109"/>
  <c r="I965" i="109"/>
  <c r="Y965" i="109"/>
  <c r="Q31" i="108"/>
  <c r="Y31" i="108"/>
  <c r="I36" i="108"/>
  <c r="Q36" i="108"/>
  <c r="Y36" i="108"/>
  <c r="I41" i="108"/>
  <c r="Q41" i="108"/>
  <c r="Y41" i="108"/>
  <c r="Q46" i="108"/>
  <c r="I51" i="108"/>
  <c r="Q51" i="108"/>
  <c r="Y51" i="108"/>
  <c r="I56" i="108"/>
  <c r="Q56" i="108"/>
  <c r="I61" i="108"/>
  <c r="Q61" i="108"/>
  <c r="Y61" i="108"/>
  <c r="I71" i="108"/>
  <c r="Q71" i="108"/>
  <c r="Y71" i="108"/>
  <c r="I76" i="108"/>
  <c r="Q76" i="108"/>
  <c r="Y76" i="108"/>
  <c r="Q81" i="108"/>
  <c r="Y81" i="108"/>
  <c r="I86" i="108"/>
  <c r="I91" i="108"/>
  <c r="Q91" i="108"/>
  <c r="Y91" i="108"/>
  <c r="I96" i="108"/>
  <c r="Q96" i="108"/>
  <c r="I101" i="108"/>
  <c r="Q101" i="108"/>
  <c r="Y101" i="108"/>
  <c r="Q106" i="108"/>
  <c r="I111" i="108"/>
  <c r="Y111" i="108"/>
  <c r="I116" i="108"/>
  <c r="Q116" i="108"/>
  <c r="Y116" i="108"/>
  <c r="Q121" i="108"/>
  <c r="Y121" i="108"/>
  <c r="I131" i="108"/>
  <c r="Q131" i="108"/>
  <c r="I136" i="108"/>
  <c r="Q136" i="108"/>
  <c r="I141" i="108"/>
  <c r="Q141" i="108"/>
  <c r="Y141" i="108"/>
  <c r="Y146" i="108"/>
  <c r="I151" i="108"/>
  <c r="Y151" i="108"/>
  <c r="I156" i="108"/>
  <c r="Q156" i="108"/>
  <c r="Y156" i="108"/>
  <c r="Q161" i="108"/>
  <c r="Y161" i="108"/>
  <c r="Y166" i="108"/>
  <c r="I174" i="108"/>
  <c r="Q174" i="108"/>
  <c r="I179" i="108"/>
  <c r="Q179" i="108"/>
  <c r="Q184" i="108"/>
  <c r="Y184" i="108"/>
  <c r="I194" i="108"/>
  <c r="I199" i="108"/>
  <c r="Q199" i="108"/>
  <c r="Q204" i="108"/>
  <c r="Y204" i="108"/>
  <c r="I214" i="108"/>
  <c r="I219" i="108"/>
  <c r="Q219" i="108"/>
  <c r="Q224" i="108"/>
  <c r="Y224" i="108"/>
  <c r="I234" i="108"/>
  <c r="I239" i="108"/>
  <c r="Q239" i="108"/>
  <c r="Q244" i="108"/>
  <c r="Y244" i="108"/>
  <c r="I254" i="108"/>
  <c r="I259" i="108"/>
  <c r="Q259" i="108"/>
  <c r="Q264" i="108"/>
  <c r="Y264" i="108"/>
  <c r="I274" i="108"/>
  <c r="I279" i="108"/>
  <c r="Q279" i="108"/>
  <c r="Q284" i="108"/>
  <c r="Y284" i="108"/>
  <c r="I294" i="108"/>
  <c r="I299" i="108"/>
  <c r="Q299" i="108"/>
  <c r="Q304" i="108"/>
  <c r="Y304" i="108"/>
  <c r="I314" i="108"/>
  <c r="I319" i="108"/>
  <c r="Q319" i="108"/>
  <c r="Q324" i="108"/>
  <c r="Y324" i="108"/>
  <c r="I337" i="108"/>
  <c r="I342" i="108"/>
  <c r="Q342" i="108"/>
  <c r="Q347" i="108"/>
  <c r="Y347" i="108"/>
  <c r="I357" i="108"/>
  <c r="I362" i="108"/>
  <c r="Q362" i="108"/>
  <c r="Q367" i="108"/>
  <c r="Y367" i="108"/>
  <c r="I377" i="108"/>
  <c r="I382" i="108"/>
  <c r="Q382" i="108"/>
  <c r="Q387" i="108"/>
  <c r="Y387" i="108"/>
  <c r="I397" i="108"/>
  <c r="I402" i="108"/>
  <c r="Q402" i="108"/>
  <c r="Q407" i="108"/>
  <c r="Y407" i="108"/>
  <c r="I417" i="108"/>
  <c r="I422" i="108"/>
  <c r="Q422" i="108"/>
  <c r="Q427" i="108"/>
  <c r="Y427" i="108"/>
  <c r="I437" i="108"/>
  <c r="I442" i="108"/>
  <c r="Q442" i="108"/>
  <c r="Q447" i="108"/>
  <c r="Y447" i="108"/>
  <c r="I457" i="108"/>
  <c r="I462" i="108"/>
  <c r="Q462" i="108"/>
  <c r="Q467" i="108"/>
  <c r="Y467" i="108"/>
  <c r="I477" i="108"/>
  <c r="Q477" i="108"/>
  <c r="Y477" i="108"/>
  <c r="I482" i="108"/>
  <c r="Q482" i="108"/>
  <c r="Y482" i="108"/>
  <c r="I490" i="108"/>
  <c r="Q490" i="108"/>
  <c r="I495" i="108"/>
  <c r="Y500" i="108"/>
  <c r="I505" i="108"/>
  <c r="Q505" i="108"/>
  <c r="Y505" i="108"/>
  <c r="I510" i="108"/>
  <c r="Q510" i="108"/>
  <c r="Y510" i="108"/>
  <c r="Y515" i="108"/>
  <c r="Q520" i="108"/>
  <c r="Y520" i="108"/>
  <c r="I525" i="108"/>
  <c r="I530" i="108"/>
  <c r="Q530" i="108"/>
  <c r="Y530" i="108"/>
  <c r="Q535" i="108"/>
  <c r="I540" i="108"/>
  <c r="Q540" i="108"/>
  <c r="Y540" i="108"/>
  <c r="I545" i="108"/>
  <c r="Y545" i="108"/>
  <c r="I550" i="108"/>
  <c r="Q550" i="108"/>
  <c r="I560" i="108"/>
  <c r="Q560" i="108"/>
  <c r="Y560" i="108"/>
  <c r="I565" i="108"/>
  <c r="Q565" i="108"/>
  <c r="Y565" i="108"/>
  <c r="I570" i="108"/>
  <c r="Q570" i="108"/>
  <c r="Q575" i="108"/>
  <c r="Y580" i="108"/>
  <c r="I585" i="108"/>
  <c r="Q585" i="108"/>
  <c r="Y585" i="108"/>
  <c r="I590" i="108"/>
  <c r="Q590" i="108"/>
  <c r="Y590" i="108"/>
  <c r="Q600" i="108"/>
  <c r="Y600" i="108"/>
  <c r="I605" i="108"/>
  <c r="I610" i="108"/>
  <c r="Q610" i="108"/>
  <c r="Y610" i="108"/>
  <c r="Y615" i="108"/>
  <c r="I620" i="108"/>
  <c r="Q620" i="108"/>
  <c r="Y620" i="108"/>
  <c r="I625" i="108"/>
  <c r="Y625" i="108"/>
  <c r="I630" i="108"/>
  <c r="Q630" i="108"/>
  <c r="Q635" i="108"/>
  <c r="I640" i="108"/>
  <c r="Q640" i="108"/>
  <c r="Y640" i="108"/>
  <c r="G570" i="82"/>
  <c r="O575" i="82"/>
  <c r="G590" i="82"/>
  <c r="O590" i="82"/>
  <c r="W600" i="82"/>
  <c r="G615" i="82"/>
  <c r="O615" i="82"/>
  <c r="W615" i="82"/>
  <c r="O630" i="82"/>
  <c r="H640" i="82"/>
  <c r="H26" i="82"/>
  <c r="I950" i="109"/>
  <c r="I16" i="108"/>
  <c r="Q21" i="108"/>
  <c r="Y26" i="108"/>
  <c r="Y56" i="108"/>
  <c r="Y96" i="108"/>
  <c r="Q111" i="108"/>
  <c r="Y136" i="108"/>
  <c r="Q151" i="108"/>
  <c r="I166" i="108"/>
  <c r="Y179" i="108"/>
  <c r="Q194" i="108"/>
  <c r="Y199" i="108"/>
  <c r="Q214" i="108"/>
  <c r="Y219" i="108"/>
  <c r="I229" i="108"/>
  <c r="Q234" i="108"/>
  <c r="Y239" i="108"/>
  <c r="Q254" i="108"/>
  <c r="Y259" i="108"/>
  <c r="Q274" i="108"/>
  <c r="Y279" i="108"/>
  <c r="Q294" i="108"/>
  <c r="Y299" i="108"/>
  <c r="I309" i="108"/>
  <c r="Q314" i="108"/>
  <c r="Y319" i="108"/>
  <c r="Q337" i="108"/>
  <c r="Y342" i="108"/>
  <c r="Q357" i="108"/>
  <c r="Y362" i="108"/>
  <c r="Q377" i="108"/>
  <c r="Y382" i="108"/>
  <c r="I392" i="108"/>
  <c r="Q397" i="108"/>
  <c r="Y402" i="108"/>
  <c r="Q417" i="108"/>
  <c r="Y422" i="108"/>
  <c r="Q437" i="108"/>
  <c r="Y442" i="108"/>
  <c r="Q457" i="108"/>
  <c r="Y462" i="108"/>
  <c r="I472" i="108"/>
  <c r="I500" i="108"/>
  <c r="Q525" i="108"/>
  <c r="Y550" i="108"/>
  <c r="I580" i="108"/>
  <c r="Q605" i="108"/>
  <c r="Y630" i="108"/>
  <c r="B442" i="108"/>
  <c r="B402" i="108"/>
  <c r="B362" i="108"/>
  <c r="B319" i="108"/>
  <c r="B279" i="108"/>
  <c r="B239" i="108"/>
  <c r="B199" i="108"/>
  <c r="B156" i="108"/>
  <c r="B116" i="108"/>
  <c r="B76" i="108"/>
  <c r="H545" i="82"/>
  <c r="P31" i="82"/>
  <c r="P324" i="82"/>
  <c r="P432" i="82"/>
  <c r="H482" i="82"/>
  <c r="P269" i="82"/>
  <c r="X214" i="82"/>
  <c r="P495" i="82"/>
  <c r="X540" i="82"/>
  <c r="G31" i="82"/>
  <c r="O56" i="82"/>
  <c r="W81" i="82"/>
  <c r="W101" i="82"/>
  <c r="G131" i="82"/>
  <c r="W161" i="82"/>
  <c r="W204" i="82"/>
  <c r="G249" i="82"/>
  <c r="W249" i="82"/>
  <c r="O254" i="82"/>
  <c r="W319" i="82"/>
  <c r="W417" i="82"/>
  <c r="G432" i="82"/>
  <c r="W437" i="82"/>
  <c r="O535" i="82"/>
  <c r="W575" i="82"/>
  <c r="G595" i="82"/>
  <c r="O595" i="82"/>
  <c r="G630" i="82"/>
  <c r="X392" i="82"/>
  <c r="P452" i="82"/>
  <c r="G274" i="82"/>
  <c r="X274" i="82"/>
  <c r="X600" i="82"/>
  <c r="H264" i="82"/>
  <c r="X352" i="82"/>
  <c r="H505" i="82"/>
  <c r="X560" i="82"/>
  <c r="O319" i="82"/>
  <c r="Y640" i="82"/>
  <c r="X372" i="82"/>
  <c r="X432" i="82"/>
  <c r="P610" i="82"/>
  <c r="P372" i="82"/>
  <c r="P412" i="82"/>
  <c r="H462" i="82"/>
  <c r="X477" i="82"/>
  <c r="X520" i="82"/>
  <c r="H630" i="82"/>
  <c r="O467" i="82"/>
  <c r="B510" i="82"/>
  <c r="B347" i="82"/>
  <c r="B184" i="82"/>
  <c r="B21" i="82"/>
  <c r="B654" i="107"/>
  <c r="B605" i="107"/>
  <c r="B565" i="107"/>
  <c r="B482" i="107"/>
  <c r="B442" i="107"/>
  <c r="B402" i="107"/>
  <c r="B319" i="107"/>
  <c r="B279" i="107"/>
  <c r="B239" i="107"/>
  <c r="B156" i="107"/>
  <c r="B76" i="107"/>
  <c r="B36" i="107"/>
  <c r="P229" i="82"/>
  <c r="X289" i="82"/>
  <c r="X309" i="82"/>
  <c r="P352" i="82"/>
  <c r="H402" i="82"/>
  <c r="H422" i="82"/>
  <c r="X457" i="82"/>
  <c r="X615" i="82"/>
  <c r="X635" i="82"/>
  <c r="W347" i="82"/>
  <c r="G457" i="82"/>
  <c r="W590" i="82"/>
  <c r="X234" i="82"/>
  <c r="P289" i="82"/>
  <c r="P332" i="82"/>
  <c r="H382" i="82"/>
  <c r="X397" i="82"/>
  <c r="X437" i="82"/>
  <c r="P490" i="82"/>
  <c r="X595" i="82"/>
  <c r="P615" i="82"/>
  <c r="W324" i="82"/>
  <c r="G437" i="82"/>
  <c r="W452" i="82"/>
  <c r="W495" i="82"/>
  <c r="H319" i="82"/>
  <c r="H342" i="82"/>
  <c r="X377" i="82"/>
  <c r="X535" i="82"/>
  <c r="X555" i="82"/>
  <c r="P595" i="82"/>
  <c r="W284" i="82"/>
  <c r="O324" i="82"/>
  <c r="G377" i="82"/>
  <c r="W630" i="82"/>
  <c r="P249" i="82"/>
  <c r="H299" i="82"/>
  <c r="X314" i="82"/>
  <c r="X357" i="82"/>
  <c r="P407" i="82"/>
  <c r="X515" i="82"/>
  <c r="P535" i="82"/>
  <c r="P575" i="82"/>
  <c r="H625" i="82"/>
  <c r="X640" i="82"/>
  <c r="O304" i="82"/>
  <c r="W412" i="82"/>
  <c r="Q635" i="82"/>
  <c r="X254" i="82"/>
  <c r="X294" i="82"/>
  <c r="P367" i="82"/>
  <c r="X452" i="82"/>
  <c r="X472" i="82"/>
  <c r="P515" i="82"/>
  <c r="H565" i="82"/>
  <c r="H585" i="82"/>
  <c r="X620" i="82"/>
  <c r="G314" i="82"/>
  <c r="W352" i="82"/>
  <c r="W510" i="82"/>
  <c r="P304" i="82"/>
  <c r="X332" i="82"/>
  <c r="H362" i="82"/>
  <c r="X412" i="82"/>
  <c r="H442" i="82"/>
  <c r="X495" i="82"/>
  <c r="H525" i="82"/>
  <c r="X575" i="82"/>
  <c r="H605" i="82"/>
  <c r="P630" i="82"/>
  <c r="W304" i="82"/>
  <c r="W387" i="82"/>
  <c r="G417" i="82"/>
  <c r="O442" i="82"/>
  <c r="W530" i="82"/>
  <c r="P309" i="82"/>
  <c r="X337" i="82"/>
  <c r="H367" i="82"/>
  <c r="P392" i="82"/>
  <c r="X417" i="82"/>
  <c r="P472" i="82"/>
  <c r="X500" i="82"/>
  <c r="P555" i="82"/>
  <c r="X580" i="82"/>
  <c r="P635" i="82"/>
  <c r="W309" i="82"/>
  <c r="W392" i="82"/>
  <c r="O447" i="82"/>
  <c r="W535" i="82"/>
  <c r="B939" i="107"/>
  <c r="B525" i="107"/>
  <c r="B899" i="107"/>
  <c r="B859" i="107"/>
  <c r="B819" i="107"/>
  <c r="B199" i="107"/>
  <c r="B774" i="107"/>
  <c r="B734" i="107"/>
  <c r="B362" i="107"/>
  <c r="B694" i="107"/>
  <c r="G66" i="109" l="1"/>
  <c r="G209" i="109"/>
  <c r="W209" i="109"/>
  <c r="N347" i="109"/>
  <c r="V347" i="109"/>
  <c r="G372" i="109"/>
  <c r="N610" i="109"/>
  <c r="V640" i="82"/>
  <c r="G106" i="109"/>
  <c r="D214" i="109"/>
  <c r="L214" i="109"/>
  <c r="U279" i="109"/>
  <c r="V21" i="109"/>
  <c r="G46" i="109"/>
  <c r="W46" i="109"/>
  <c r="G555" i="109"/>
  <c r="G830" i="109"/>
  <c r="O830" i="109"/>
  <c r="G332" i="109"/>
  <c r="G472" i="109"/>
  <c r="W472" i="109"/>
  <c r="G595" i="109"/>
  <c r="H669" i="109"/>
  <c r="L669" i="109"/>
  <c r="X669" i="109"/>
  <c r="F679" i="109"/>
  <c r="N679" i="109"/>
  <c r="O106" i="109"/>
  <c r="W106" i="109"/>
  <c r="G126" i="109"/>
  <c r="W126" i="109"/>
  <c r="G189" i="109"/>
  <c r="G269" i="109"/>
  <c r="E279" i="109"/>
  <c r="M279" i="109"/>
  <c r="F347" i="109"/>
  <c r="O372" i="109"/>
  <c r="W372" i="109"/>
  <c r="G392" i="109"/>
  <c r="G452" i="109"/>
  <c r="E462" i="109"/>
  <c r="M462" i="109"/>
  <c r="P477" i="109"/>
  <c r="O555" i="109"/>
  <c r="W555" i="109"/>
  <c r="G575" i="109"/>
  <c r="W575" i="109"/>
  <c r="F610" i="109"/>
  <c r="G635" i="109"/>
  <c r="O635" i="109"/>
  <c r="G784" i="109"/>
  <c r="O784" i="109"/>
  <c r="G890" i="109"/>
  <c r="G930" i="109"/>
  <c r="G585" i="108"/>
  <c r="F640" i="108"/>
  <c r="V640" i="108"/>
  <c r="G166" i="109"/>
  <c r="W166" i="109"/>
  <c r="G249" i="109"/>
  <c r="W249" i="109"/>
  <c r="G432" i="109"/>
  <c r="W432" i="109"/>
  <c r="G56" i="108"/>
  <c r="O56" i="108"/>
  <c r="W56" i="108"/>
  <c r="G136" i="108"/>
  <c r="G422" i="108"/>
  <c r="W422" i="108"/>
  <c r="O66" i="109"/>
  <c r="W66" i="109"/>
  <c r="G86" i="109"/>
  <c r="W86" i="109"/>
  <c r="G146" i="109"/>
  <c r="W146" i="109"/>
  <c r="G229" i="109"/>
  <c r="E239" i="109"/>
  <c r="M239" i="109"/>
  <c r="D254" i="109"/>
  <c r="T254" i="109"/>
  <c r="O332" i="109"/>
  <c r="W332" i="109"/>
  <c r="G352" i="109"/>
  <c r="W352" i="109"/>
  <c r="F387" i="109"/>
  <c r="G412" i="109"/>
  <c r="W412" i="109"/>
  <c r="P437" i="109"/>
  <c r="G495" i="109"/>
  <c r="E505" i="109"/>
  <c r="M505" i="109"/>
  <c r="G535" i="109"/>
  <c r="W535" i="109"/>
  <c r="F570" i="109"/>
  <c r="O595" i="109"/>
  <c r="W595" i="109"/>
  <c r="G664" i="109"/>
  <c r="G704" i="109"/>
  <c r="G910" i="109"/>
  <c r="Q352" i="108"/>
  <c r="U352" i="108"/>
  <c r="G26" i="109"/>
  <c r="W26" i="109"/>
  <c r="O166" i="109"/>
  <c r="O209" i="109"/>
  <c r="O249" i="109"/>
  <c r="G289" i="109"/>
  <c r="W289" i="109"/>
  <c r="O432" i="109"/>
  <c r="O472" i="109"/>
  <c r="G515" i="109"/>
  <c r="W515" i="109"/>
  <c r="G684" i="109"/>
  <c r="O890" i="109"/>
  <c r="W890" i="109"/>
  <c r="G199" i="108"/>
  <c r="W199" i="108"/>
  <c r="G422" i="107"/>
  <c r="O199" i="82"/>
  <c r="O16" i="109"/>
  <c r="O31" i="109"/>
  <c r="O86" i="109"/>
  <c r="O126" i="109"/>
  <c r="O352" i="109"/>
  <c r="O392" i="109"/>
  <c r="O535" i="109"/>
  <c r="O575" i="109"/>
  <c r="O664" i="109"/>
  <c r="W664" i="109"/>
  <c r="G724" i="109"/>
  <c r="O930" i="109"/>
  <c r="W930" i="109"/>
  <c r="G156" i="108"/>
  <c r="G239" i="107"/>
  <c r="O239" i="107"/>
  <c r="O299" i="107"/>
  <c r="W299" i="107"/>
  <c r="W61" i="109"/>
  <c r="O76" i="109"/>
  <c r="W101" i="109"/>
  <c r="O116" i="109"/>
  <c r="W174" i="109"/>
  <c r="O189" i="109"/>
  <c r="W214" i="109"/>
  <c r="O229" i="109"/>
  <c r="W254" i="109"/>
  <c r="O269" i="109"/>
  <c r="G309" i="109"/>
  <c r="W324" i="109"/>
  <c r="O342" i="109"/>
  <c r="W367" i="109"/>
  <c r="O382" i="109"/>
  <c r="O397" i="109"/>
  <c r="W437" i="109"/>
  <c r="O452" i="109"/>
  <c r="W477" i="109"/>
  <c r="O495" i="109"/>
  <c r="O510" i="109"/>
  <c r="W550" i="109"/>
  <c r="O565" i="109"/>
  <c r="W590" i="109"/>
  <c r="O605" i="109"/>
  <c r="O704" i="109"/>
  <c r="W704" i="109"/>
  <c r="G744" i="109"/>
  <c r="W744" i="109"/>
  <c r="G870" i="109"/>
  <c r="G279" i="108"/>
  <c r="O279" i="108"/>
  <c r="W279" i="108"/>
  <c r="G362" i="108"/>
  <c r="G565" i="108"/>
  <c r="G76" i="107"/>
  <c r="G714" i="107"/>
  <c r="G615" i="109"/>
  <c r="O615" i="109"/>
  <c r="W615" i="109"/>
  <c r="O684" i="109"/>
  <c r="W684" i="109"/>
  <c r="G764" i="109"/>
  <c r="O764" i="109"/>
  <c r="G850" i="109"/>
  <c r="O850" i="109"/>
  <c r="W850" i="109"/>
  <c r="O910" i="109"/>
  <c r="W910" i="109"/>
  <c r="G36" i="108"/>
  <c r="O36" i="108"/>
  <c r="G116" i="108"/>
  <c r="O116" i="108"/>
  <c r="W116" i="108"/>
  <c r="G179" i="108"/>
  <c r="W179" i="108"/>
  <c r="G259" i="108"/>
  <c r="O259" i="108"/>
  <c r="G342" i="108"/>
  <c r="O342" i="108"/>
  <c r="W342" i="108"/>
  <c r="G402" i="108"/>
  <c r="W402" i="108"/>
  <c r="G605" i="108"/>
  <c r="O76" i="107"/>
  <c r="W76" i="107"/>
  <c r="G16" i="108"/>
  <c r="G96" i="108"/>
  <c r="O96" i="108"/>
  <c r="W96" i="108"/>
  <c r="W156" i="108"/>
  <c r="G239" i="108"/>
  <c r="G319" i="108"/>
  <c r="O319" i="108"/>
  <c r="W319" i="108"/>
  <c r="G382" i="108"/>
  <c r="W382" i="108"/>
  <c r="G462" i="108"/>
  <c r="O462" i="108"/>
  <c r="G482" i="108"/>
  <c r="O482" i="108"/>
  <c r="G505" i="108"/>
  <c r="O505" i="108"/>
  <c r="G525" i="108"/>
  <c r="O525" i="108"/>
  <c r="G545" i="108"/>
  <c r="O545" i="108"/>
  <c r="O585" i="108"/>
  <c r="W585" i="108"/>
  <c r="G56" i="107"/>
  <c r="G482" i="107"/>
  <c r="O482" i="107"/>
  <c r="G654" i="107"/>
  <c r="G899" i="107"/>
  <c r="O724" i="109"/>
  <c r="G804" i="109"/>
  <c r="O804" i="109"/>
  <c r="O870" i="109"/>
  <c r="W870" i="109"/>
  <c r="G950" i="109"/>
  <c r="W950" i="109"/>
  <c r="G76" i="108"/>
  <c r="O76" i="108"/>
  <c r="W76" i="108"/>
  <c r="O136" i="108"/>
  <c r="W136" i="108"/>
  <c r="G219" i="108"/>
  <c r="W219" i="108"/>
  <c r="G299" i="108"/>
  <c r="O299" i="108"/>
  <c r="W299" i="108"/>
  <c r="O362" i="108"/>
  <c r="W362" i="108"/>
  <c r="G442" i="108"/>
  <c r="W442" i="108"/>
  <c r="G362" i="107"/>
  <c r="O362" i="107"/>
  <c r="G605" i="107"/>
  <c r="O714" i="107"/>
  <c r="W714" i="107"/>
  <c r="G56" i="82"/>
  <c r="O605" i="108"/>
  <c r="W605" i="108"/>
  <c r="G219" i="107"/>
  <c r="G525" i="107"/>
  <c r="W525" i="107"/>
  <c r="O605" i="107"/>
  <c r="W605" i="107"/>
  <c r="O654" i="107"/>
  <c r="W654" i="107"/>
  <c r="G919" i="107"/>
  <c r="W590" i="108"/>
  <c r="G625" i="108"/>
  <c r="G96" i="107"/>
  <c r="O96" i="107"/>
  <c r="G116" i="107"/>
  <c r="O116" i="107"/>
  <c r="G259" i="107"/>
  <c r="O259" i="107"/>
  <c r="G279" i="107"/>
  <c r="G442" i="107"/>
  <c r="O442" i="107"/>
  <c r="W442" i="107"/>
  <c r="G694" i="107"/>
  <c r="G734" i="107"/>
  <c r="W56" i="82"/>
  <c r="W156" i="82"/>
  <c r="G239" i="82"/>
  <c r="W482" i="82"/>
  <c r="G565" i="82"/>
  <c r="G16" i="107"/>
  <c r="G36" i="107"/>
  <c r="W56" i="107"/>
  <c r="G156" i="107"/>
  <c r="G382" i="107"/>
  <c r="O382" i="107"/>
  <c r="G505" i="107"/>
  <c r="O505" i="107"/>
  <c r="W505" i="107"/>
  <c r="G545" i="107"/>
  <c r="O545" i="107"/>
  <c r="G585" i="107"/>
  <c r="W585" i="107"/>
  <c r="G794" i="107"/>
  <c r="W794" i="107"/>
  <c r="G879" i="107"/>
  <c r="G959" i="107"/>
  <c r="G179" i="82"/>
  <c r="W179" i="82"/>
  <c r="O585" i="82"/>
  <c r="G179" i="107"/>
  <c r="G319" i="107"/>
  <c r="W362" i="107"/>
  <c r="W482" i="107"/>
  <c r="O525" i="107"/>
  <c r="W545" i="107"/>
  <c r="G565" i="107"/>
  <c r="O585" i="107"/>
  <c r="G625" i="107"/>
  <c r="G754" i="107"/>
  <c r="O754" i="107"/>
  <c r="O879" i="107"/>
  <c r="W879" i="107"/>
  <c r="O959" i="107"/>
  <c r="W959" i="107"/>
  <c r="O36" i="82"/>
  <c r="W96" i="82"/>
  <c r="G279" i="82"/>
  <c r="W279" i="82"/>
  <c r="G342" i="82"/>
  <c r="O422" i="82"/>
  <c r="W545" i="82"/>
  <c r="W585" i="82"/>
  <c r="W709" i="107"/>
  <c r="O789" i="107"/>
  <c r="W954" i="107"/>
  <c r="O625" i="108"/>
  <c r="O51" i="107"/>
  <c r="W96" i="107"/>
  <c r="G199" i="107"/>
  <c r="O219" i="107"/>
  <c r="W239" i="107"/>
  <c r="W294" i="107"/>
  <c r="G342" i="107"/>
  <c r="W382" i="107"/>
  <c r="O392" i="107"/>
  <c r="G402" i="107"/>
  <c r="O422" i="107"/>
  <c r="W452" i="107"/>
  <c r="G462" i="107"/>
  <c r="W669" i="107"/>
  <c r="O684" i="107"/>
  <c r="O834" i="107"/>
  <c r="G859" i="107"/>
  <c r="W914" i="107"/>
  <c r="W16" i="82"/>
  <c r="G136" i="82"/>
  <c r="O219" i="82"/>
  <c r="G505" i="82"/>
  <c r="G605" i="82"/>
  <c r="W610" i="108"/>
  <c r="O16" i="107"/>
  <c r="W36" i="107"/>
  <c r="O71" i="107"/>
  <c r="W126" i="107"/>
  <c r="G136" i="107"/>
  <c r="W146" i="107"/>
  <c r="O184" i="107"/>
  <c r="O269" i="107"/>
  <c r="O324" i="107"/>
  <c r="W500" i="107"/>
  <c r="W530" i="107"/>
  <c r="O540" i="107"/>
  <c r="O570" i="107"/>
  <c r="O600" i="107"/>
  <c r="W630" i="107"/>
  <c r="G774" i="107"/>
  <c r="G819" i="107"/>
  <c r="O919" i="107"/>
  <c r="W919" i="107"/>
  <c r="W51" i="82"/>
  <c r="G76" i="82"/>
  <c r="W76" i="82"/>
  <c r="G116" i="82"/>
  <c r="W239" i="82"/>
  <c r="O362" i="82"/>
  <c r="G402" i="82"/>
  <c r="W407" i="82"/>
  <c r="W151" i="82"/>
  <c r="W477" i="82"/>
  <c r="O620" i="82"/>
  <c r="G709" i="107"/>
  <c r="O729" i="107"/>
  <c r="W754" i="107"/>
  <c r="O794" i="107"/>
  <c r="G839" i="107"/>
  <c r="O894" i="107"/>
  <c r="O934" i="107"/>
  <c r="O76" i="82"/>
  <c r="G91" i="82"/>
  <c r="O111" i="82"/>
  <c r="G259" i="82"/>
  <c r="O279" i="82"/>
  <c r="G337" i="82"/>
  <c r="W397" i="82"/>
  <c r="G442" i="82"/>
  <c r="G462" i="82"/>
  <c r="O505" i="82"/>
  <c r="W505" i="82"/>
  <c r="G600" i="82"/>
  <c r="O625" i="82"/>
  <c r="W625" i="82"/>
  <c r="G769" i="107"/>
  <c r="G814" i="107"/>
  <c r="W829" i="107"/>
  <c r="W859" i="107"/>
  <c r="O899" i="107"/>
  <c r="W924" i="107"/>
  <c r="G939" i="107"/>
  <c r="W116" i="82"/>
  <c r="O131" i="82"/>
  <c r="W214" i="82"/>
  <c r="W299" i="82"/>
  <c r="O342" i="82"/>
  <c r="W362" i="82"/>
  <c r="G382" i="82"/>
  <c r="W422" i="82"/>
  <c r="O605" i="82"/>
  <c r="W605" i="82"/>
  <c r="W739" i="107"/>
  <c r="O749" i="107"/>
  <c r="O779" i="107"/>
  <c r="G789" i="107"/>
  <c r="O814" i="107"/>
  <c r="W844" i="107"/>
  <c r="G854" i="107"/>
  <c r="W41" i="82"/>
  <c r="W131" i="82"/>
  <c r="O259" i="82"/>
  <c r="O377" i="82"/>
  <c r="W462" i="82"/>
  <c r="G477" i="82"/>
  <c r="G525" i="82"/>
</calcChain>
</file>

<file path=xl/sharedStrings.xml><?xml version="1.0" encoding="utf-8"?>
<sst xmlns="http://schemas.openxmlformats.org/spreadsheetml/2006/main" count="3558" uniqueCount="142">
  <si>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</si>
  <si>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</si>
  <si>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</si>
  <si>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</si>
  <si>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</si>
  <si>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</si>
  <si>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</si>
  <si>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</si>
  <si>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</si>
  <si>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</si>
  <si>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</si>
  <si>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</si>
  <si>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</si>
  <si>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</si>
  <si>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</si>
  <si>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</si>
  <si>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</si>
  <si>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</si>
  <si>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</si>
  <si>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</si>
  <si>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</si>
  <si>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</si>
  <si>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</si>
  <si>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</si>
  <si>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</si>
  <si>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</si>
  <si>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</si>
  <si>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</si>
  <si>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</si>
  <si>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</si>
  <si>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</si>
  <si>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</si>
  <si>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</si>
  <si>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</si>
  <si>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</si>
  <si>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</si>
  <si>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</si>
  <si>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</si>
  <si>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</si>
  <si>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</si>
  <si>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</si>
  <si>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</si>
  <si>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</si>
  <si>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</si>
  <si>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</si>
  <si>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</si>
  <si>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</si>
  <si>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</si>
  <si>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</si>
  <si>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</si>
  <si>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</si>
  <si>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</si>
  <si>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</si>
  <si>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</si>
  <si>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</si>
  <si>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</si>
  <si>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</si>
  <si>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</si>
  <si>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</si>
  <si>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</si>
  <si>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</si>
  <si>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</si>
  <si>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</si>
  <si>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</si>
  <si>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</si>
  <si>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</si>
  <si>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</si>
  <si>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</si>
  <si>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</si>
  <si>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</si>
  <si>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</si>
  <si>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</si>
  <si>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</si>
  <si>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</si>
  <si>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</si>
  <si>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</si>
  <si>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</si>
  <si>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</si>
  <si>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</si>
  <si>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</si>
  <si>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</si>
  <si>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</si>
  <si>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</si>
  <si>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</si>
  <si>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</si>
  <si>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</si>
  <si>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</si>
  <si>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</si>
  <si>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</si>
  <si>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</si>
  <si>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</si>
  <si>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</si>
  <si>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</si>
  <si>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</si>
  <si>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</si>
  <si>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</si>
  <si>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</si>
  <si>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</si>
  <si>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</si>
  <si>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</si>
  <si>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</si>
  <si>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</si>
  <si>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</si>
  <si>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</si>
  <si>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</si>
  <si>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</si>
  <si>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</si>
  <si>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</si>
  <si>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</si>
  <si>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</si>
  <si>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</si>
  <si>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</si>
  <si>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</si>
  <si>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</si>
  <si>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</si>
  <si>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</si>
  <si>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</si>
  <si>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</si>
  <si>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</si>
  <si>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</si>
  <si>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</si>
  <si>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</si>
  <si>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</si>
  <si>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</si>
  <si>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</si>
  <si>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</si>
  <si>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</si>
  <si>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</si>
  <si>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</si>
  <si>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</si>
  <si>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</si>
  <si>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</si>
  <si>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</si>
  <si>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</si>
  <si>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</si>
  <si>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</si>
  <si>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</si>
  <si>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</si>
  <si>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</si>
  <si>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2021г.</t>
  </si>
  <si>
    <t>2021.</t>
  </si>
  <si>
    <t>июль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</si>
</sst>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3" formatCode="_-* #,##0.00_р_._-;\-* #,##0.00_р_._-;_-* &quot;-&quot;??_р_._-;_-@_-"/>
    <numFmt numFmtId="175" formatCode="#,##0.00_р_."/>
    <numFmt numFmtId="176" formatCode="#,##0.000"/>
    <numFmt numFmtId="177" formatCode="0.0"/>
    <numFmt numFmtId="179" formatCode="#,##0.0000000000"/>
    <numFmt numFmtId="180" formatCode="_-* #,##0.00000000_р_._-;\-* #,##0.00000000_р_._-;_-* &quot;-&quot;??_р_._-;_-@_-"/>
    <numFmt numFmtId="183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3">
    <xf numFmtId="0" fontId="0" fillId="0" borderId="0"/>
    <xf numFmtId="0" fontId="5" fillId="0" borderId="0"/>
    <xf numFmtId="0" fontId="23" fillId="0" borderId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73" fontId="2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3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10" fillId="0" borderId="2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1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5" applyNumberFormat="0" applyFill="0" applyAlignment="0" applyProtection="0"/>
    <xf numFmtId="0" fontId="14" fillId="5" borderId="3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7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7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7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76" fontId="28" fillId="9" borderId="26" xfId="7" applyNumberFormat="1" applyFont="1" applyFill="1" applyBorder="1" applyAlignment="1">
      <alignment horizontal="center" vertical="center" wrapText="1"/>
    </xf>
    <xf numFmtId="176" fontId="28" fillId="9" borderId="27" xfId="7" applyNumberFormat="1" applyFont="1" applyFill="1" applyBorder="1" applyAlignment="1">
      <alignment horizontal="center" vertical="center" wrapText="1"/>
    </xf>
    <xf numFmtId="17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7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79" fontId="17" fillId="12" borderId="0" xfId="7" applyNumberFormat="1" applyFont="1" applyFill="1" applyBorder="1"/>
    <xf numFmtId="177" fontId="17" fillId="12" borderId="0" xfId="7" applyNumberFormat="1" applyFont="1" applyFill="1" applyAlignment="1">
      <alignment vertical="center"/>
    </xf>
    <xf numFmtId="180" fontId="20" fillId="12" borderId="0" xfId="31" applyNumberFormat="1" applyFont="1" applyFill="1" applyBorder="1" applyAlignment="1">
      <alignment vertical="center"/>
    </xf>
    <xf numFmtId="183" fontId="31" fillId="12" borderId="0" xfId="31" applyNumberFormat="1" applyFont="1" applyFill="1" applyBorder="1" applyAlignment="1">
      <alignment vertical="center"/>
    </xf>
    <xf numFmtId="179" fontId="20" fillId="12" borderId="0" xfId="7" applyNumberFormat="1" applyFont="1" applyFill="1" applyAlignment="1">
      <alignment vertical="center"/>
    </xf>
    <xf numFmtId="179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16" fillId="7" borderId="0" xfId="6" applyFont="1" applyFill="1" applyAlignment="1">
      <alignment horizontal="center" vertical="center" wrapText="1"/>
    </xf>
    <xf numFmtId="2" fontId="16" fillId="7" borderId="46" xfId="18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176" fontId="21" fillId="7" borderId="41" xfId="7" applyNumberFormat="1" applyFont="1" applyFill="1" applyBorder="1" applyAlignment="1">
      <alignment horizontal="center" vertical="center"/>
    </xf>
    <xf numFmtId="176" fontId="21" fillId="7" borderId="42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1"/>
    </xf>
    <xf numFmtId="4" fontId="21" fillId="7" borderId="41" xfId="7" applyNumberFormat="1" applyFont="1" applyFill="1" applyBorder="1" applyAlignment="1">
      <alignment horizontal="center" vertical="center"/>
    </xf>
    <xf numFmtId="4" fontId="21" fillId="7" borderId="42" xfId="7" applyNumberFormat="1" applyFont="1" applyFill="1" applyBorder="1" applyAlignment="1">
      <alignment horizontal="center" vertical="center"/>
    </xf>
    <xf numFmtId="0" fontId="16" fillId="12" borderId="0" xfId="7" applyFont="1" applyFill="1" applyAlignment="1">
      <alignment horizontal="center" vertical="top" wrapText="1"/>
    </xf>
    <xf numFmtId="0" fontId="21" fillId="7" borderId="41" xfId="7" applyNumberFormat="1" applyFont="1" applyFill="1" applyBorder="1" applyAlignment="1">
      <alignment horizontal="center" vertical="center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76" fontId="28" fillId="9" borderId="43" xfId="7" applyNumberFormat="1" applyFont="1" applyFill="1" applyBorder="1" applyAlignment="1">
      <alignment horizontal="center" vertical="center" wrapText="1"/>
    </xf>
    <xf numFmtId="176" fontId="28" fillId="9" borderId="44" xfId="7" applyNumberFormat="1" applyFont="1" applyFill="1" applyBorder="1" applyAlignment="1">
      <alignment horizontal="center" vertical="center" wrapText="1"/>
    </xf>
    <xf numFmtId="176" fontId="28" fillId="9" borderId="45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0" fillId="0" borderId="42" xfId="0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2"/>
    </xf>
    <xf numFmtId="176" fontId="21" fillId="7" borderId="41" xfId="7" applyNumberFormat="1" applyFont="1" applyFill="1" applyBorder="1" applyAlignment="1">
      <alignment horizontal="right" vertical="center" indent="3"/>
    </xf>
    <xf numFmtId="176" fontId="21" fillId="7" borderId="42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18" fillId="7" borderId="0" xfId="6" applyFont="1" applyFill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49" fontId="25" fillId="7" borderId="51" xfId="0" applyNumberFormat="1" applyFont="1" applyFill="1" applyBorder="1" applyAlignment="1">
      <alignment horizontal="left" vertical="center" indent="2"/>
    </xf>
    <xf numFmtId="49" fontId="25" fillId="7" borderId="52" xfId="0" applyNumberFormat="1" applyFont="1" applyFill="1" applyBorder="1" applyAlignment="1">
      <alignment horizontal="left" vertical="center" indent="2"/>
    </xf>
    <xf numFmtId="49" fontId="25" fillId="7" borderId="53" xfId="0" applyNumberFormat="1" applyFont="1" applyFill="1" applyBorder="1" applyAlignment="1">
      <alignment horizontal="left" vertical="center" indent="2"/>
    </xf>
    <xf numFmtId="0" fontId="18" fillId="7" borderId="0" xfId="18" applyFont="1" applyFill="1" applyBorder="1" applyAlignment="1">
      <alignment horizontal="center" vertical="top" wrapText="1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0" fillId="0" borderId="0" xfId="0" applyFont="1" applyAlignment="1">
      <alignment horizontal="center" vertical="top" wrapTex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48" xfId="18" applyFont="1" applyFill="1" applyBorder="1" applyAlignment="1">
      <alignment horizontal="center" vertical="center" wrapText="1"/>
    </xf>
    <xf numFmtId="0" fontId="19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49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6" fillId="7" borderId="0" xfId="18" applyFont="1" applyFill="1" applyBorder="1" applyAlignment="1">
      <alignment horizontal="center" vertical="top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50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5" xfId="18" applyNumberFormat="1" applyFont="1" applyFill="1" applyBorder="1" applyAlignment="1">
      <alignment horizontal="center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7" borderId="54" xfId="18" applyFont="1" applyFill="1" applyBorder="1" applyAlignment="1">
      <alignment horizontal="left" vertical="center" wrapText="1" inden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7" borderId="1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0" fillId="0" borderId="0" xfId="0" applyAlignment="1"/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7" borderId="54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4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4" xfId="18" applyNumberFormat="1" applyFont="1" applyFill="1" applyBorder="1" applyAlignment="1">
      <alignment horizontal="center" vertical="center" wrapText="1"/>
    </xf>
    <xf numFmtId="0" fontId="20" fillId="7" borderId="54" xfId="18" applyNumberFormat="1" applyFont="1" applyFill="1" applyBorder="1" applyAlignment="1">
      <alignment horizontal="center" vertical="center" wrapText="1"/>
    </xf>
    <xf numFmtId="49" fontId="20" fillId="7" borderId="51" xfId="18" applyNumberFormat="1" applyFont="1" applyFill="1" applyBorder="1" applyAlignment="1">
      <alignment horizontal="left" vertical="center" wrapText="1" indent="2"/>
    </xf>
    <xf numFmtId="49" fontId="20" fillId="7" borderId="52" xfId="18" applyNumberFormat="1" applyFont="1" applyFill="1" applyBorder="1" applyAlignment="1">
      <alignment horizontal="left" vertical="center" wrapText="1" indent="2"/>
    </xf>
    <xf numFmtId="49" fontId="20" fillId="7" borderId="53" xfId="18" applyNumberFormat="1" applyFont="1" applyFill="1" applyBorder="1" applyAlignment="1">
      <alignment horizontal="left" vertical="center" wrapText="1" indent="2"/>
    </xf>
    <xf numFmtId="2" fontId="20" fillId="7" borderId="51" xfId="18" applyNumberFormat="1" applyFont="1" applyFill="1" applyBorder="1" applyAlignment="1">
      <alignment horizontal="center" vertical="center" wrapText="1"/>
    </xf>
    <xf numFmtId="2" fontId="20" fillId="7" borderId="52" xfId="18" applyNumberFormat="1" applyFont="1" applyFill="1" applyBorder="1" applyAlignment="1">
      <alignment horizontal="center" vertical="center" wrapText="1"/>
    </xf>
    <xf numFmtId="2" fontId="20" fillId="7" borderId="53" xfId="18" applyNumberFormat="1" applyFont="1" applyFill="1" applyBorder="1" applyAlignment="1">
      <alignment horizontal="center" vertical="center" wrapText="1"/>
    </xf>
  </cellXfs>
  <cellStyles count="53">
    <cellStyle name=" 1" xfId="1"/>
    <cellStyle name="Normal_Sheet1" xfId="2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31" builtinId="3"/>
    <cellStyle name="Финансовый 2" xfId="32"/>
    <cellStyle name="Финансовый 2 2" xfId="33"/>
    <cellStyle name="Финансовый 3" xfId="34"/>
    <cellStyle name="Финансовый 3 2" xfId="35"/>
    <cellStyle name="Финансовый 4" xfId="36"/>
    <cellStyle name="Финансовый 4 2" xfId="37"/>
    <cellStyle name="㼿" xfId="38"/>
    <cellStyle name="㼿?" xfId="39"/>
    <cellStyle name="㼿㼿" xfId="40"/>
    <cellStyle name="㼿㼿 2" xfId="41"/>
    <cellStyle name="㼿㼿?" xfId="42"/>
    <cellStyle name="㼿㼿? 2" xfId="43"/>
    <cellStyle name="㼿㼿㼿" xfId="44"/>
    <cellStyle name="㼿㼿㼿 2" xfId="45"/>
    <cellStyle name="㼿㼿㼿?" xfId="46"/>
    <cellStyle name="㼿㼿㼿? 2" xfId="47"/>
    <cellStyle name="㼿㼿㼿? 2 2" xfId="48"/>
    <cellStyle name="㼿㼿㼿? 3" xfId="49"/>
    <cellStyle name="㼿㼿㼿㼿" xfId="50"/>
    <cellStyle name="㼿㼿㼿㼿?" xfId="51"/>
    <cellStyle name="㼿㼿㼿㼿㼿" xfId="5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1976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19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3;&#1100;%202021/20210701_VOSTENSB_ZONE2_S_202108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3;&#1100;%202021/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0;&#1102;&#1083;&#1100;%20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3;&#1100;%202021/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3;&#1100;%202021/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3;&#1100;%202021/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818.16910187999997</v>
          </cell>
        </row>
        <row r="12">
          <cell r="D12">
            <v>245778.90865954923</v>
          </cell>
        </row>
        <row r="18">
          <cell r="D18">
            <v>0</v>
          </cell>
        </row>
        <row r="21">
          <cell r="D21">
            <v>886.55852052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827.44491498000002</v>
          </cell>
          <cell r="B1">
            <v>844.83437558000003</v>
          </cell>
          <cell r="C1">
            <v>874.84868141000004</v>
          </cell>
          <cell r="D1">
            <v>892.95825256000001</v>
          </cell>
          <cell r="E1">
            <v>895.44114148000006</v>
          </cell>
          <cell r="F1">
            <v>879.76041468000005</v>
          </cell>
          <cell r="G1">
            <v>859.68266326000003</v>
          </cell>
          <cell r="H1">
            <v>816.10554649999995</v>
          </cell>
          <cell r="I1">
            <v>790.45825635000006</v>
          </cell>
          <cell r="J1">
            <v>860.58972627000003</v>
          </cell>
          <cell r="K1">
            <v>868.38950144</v>
          </cell>
          <cell r="L1">
            <v>797.42219063000005</v>
          </cell>
          <cell r="M1">
            <v>739.21445548999998</v>
          </cell>
          <cell r="N1">
            <v>745.69228901999998</v>
          </cell>
          <cell r="O1">
            <v>748.10959865999996</v>
          </cell>
          <cell r="P1">
            <v>757.10995749000006</v>
          </cell>
          <cell r="Q1">
            <v>744.19914442000004</v>
          </cell>
          <cell r="R1">
            <v>729.96346867</v>
          </cell>
          <cell r="S1">
            <v>769.99786747999997</v>
          </cell>
          <cell r="T1">
            <v>780.05644380000001</v>
          </cell>
          <cell r="U1">
            <v>780.17882454000005</v>
          </cell>
          <cell r="V1">
            <v>801.28621586999998</v>
          </cell>
          <cell r="W1">
            <v>763.76398656000003</v>
          </cell>
          <cell r="X1">
            <v>725.65078729000004</v>
          </cell>
        </row>
        <row r="2">
          <cell r="A2">
            <v>801.62511418999998</v>
          </cell>
          <cell r="B2">
            <v>848.51377000000002</v>
          </cell>
          <cell r="C2">
            <v>880.63401056999999</v>
          </cell>
          <cell r="D2">
            <v>884.46190551999996</v>
          </cell>
          <cell r="E2">
            <v>885.15446169999996</v>
          </cell>
          <cell r="F2">
            <v>873.38125908999996</v>
          </cell>
          <cell r="G2">
            <v>842.24869679000005</v>
          </cell>
          <cell r="H2">
            <v>775.88835716999995</v>
          </cell>
          <cell r="I2">
            <v>753.33071882000002</v>
          </cell>
          <cell r="J2">
            <v>779.61551420000001</v>
          </cell>
          <cell r="K2">
            <v>788.58522739</v>
          </cell>
          <cell r="L2">
            <v>723.53481195999996</v>
          </cell>
          <cell r="M2">
            <v>709.80841531999999</v>
          </cell>
          <cell r="N2">
            <v>723.15368733000003</v>
          </cell>
          <cell r="O2">
            <v>720.53395703000001</v>
          </cell>
          <cell r="P2">
            <v>724.90490576000002</v>
          </cell>
          <cell r="Q2">
            <v>729.36167980000005</v>
          </cell>
          <cell r="R2">
            <v>719.01892137000004</v>
          </cell>
          <cell r="S2">
            <v>765.71326562000002</v>
          </cell>
          <cell r="T2">
            <v>761.40617168999995</v>
          </cell>
          <cell r="U2">
            <v>756.92351872999996</v>
          </cell>
          <cell r="V2">
            <v>778.79409224999995</v>
          </cell>
          <cell r="W2">
            <v>754.15228839999997</v>
          </cell>
          <cell r="X2">
            <v>720.18720596000003</v>
          </cell>
        </row>
        <row r="3">
          <cell r="A3">
            <v>766.80806917999996</v>
          </cell>
          <cell r="B3">
            <v>826.17720615999997</v>
          </cell>
          <cell r="C3">
            <v>860.82762883999999</v>
          </cell>
          <cell r="D3">
            <v>874.48650913999995</v>
          </cell>
          <cell r="E3">
            <v>877.04130306000002</v>
          </cell>
          <cell r="F3">
            <v>867.37990222999997</v>
          </cell>
          <cell r="G3">
            <v>846.91027553000004</v>
          </cell>
          <cell r="H3">
            <v>803.10609926999996</v>
          </cell>
          <cell r="I3">
            <v>751.09598125000002</v>
          </cell>
          <cell r="J3">
            <v>743.66220615999998</v>
          </cell>
          <cell r="K3">
            <v>722.46676820000005</v>
          </cell>
          <cell r="L3">
            <v>667.43089817999999</v>
          </cell>
          <cell r="M3">
            <v>690.36496682999996</v>
          </cell>
          <cell r="N3">
            <v>713.84839593000004</v>
          </cell>
          <cell r="O3">
            <v>703.06010395999999</v>
          </cell>
          <cell r="P3">
            <v>697.41821786000003</v>
          </cell>
          <cell r="Q3">
            <v>704.53824039000006</v>
          </cell>
          <cell r="R3">
            <v>695.55831280999996</v>
          </cell>
          <cell r="S3">
            <v>709.77101765999998</v>
          </cell>
          <cell r="T3">
            <v>713.68794045000004</v>
          </cell>
          <cell r="U3">
            <v>712.68779052000002</v>
          </cell>
          <cell r="V3">
            <v>740.44640038</v>
          </cell>
          <cell r="W3">
            <v>724.85287428000004</v>
          </cell>
          <cell r="X3">
            <v>667.39381520999996</v>
          </cell>
        </row>
        <row r="4">
          <cell r="A4">
            <v>761.08082774000002</v>
          </cell>
          <cell r="B4">
            <v>811.24779490000003</v>
          </cell>
          <cell r="C4">
            <v>835.57213136999997</v>
          </cell>
          <cell r="D4">
            <v>871.74550664000003</v>
          </cell>
          <cell r="E4">
            <v>881.68999730999997</v>
          </cell>
          <cell r="F4">
            <v>877.14056568000001</v>
          </cell>
          <cell r="G4">
            <v>854.59099406999997</v>
          </cell>
          <cell r="H4">
            <v>812.55249074000005</v>
          </cell>
          <cell r="I4">
            <v>733.36787672000003</v>
          </cell>
          <cell r="J4">
            <v>701.12932862000002</v>
          </cell>
          <cell r="K4">
            <v>673.69974678999995</v>
          </cell>
          <cell r="L4">
            <v>685.53764833000002</v>
          </cell>
          <cell r="M4">
            <v>711.52246302000003</v>
          </cell>
          <cell r="N4">
            <v>720.82549111000003</v>
          </cell>
          <cell r="O4">
            <v>728.29513144999999</v>
          </cell>
          <cell r="P4">
            <v>735.02683200000001</v>
          </cell>
          <cell r="Q4">
            <v>725.16261712000005</v>
          </cell>
          <cell r="R4">
            <v>718.59277471999997</v>
          </cell>
          <cell r="S4">
            <v>703.87897450000003</v>
          </cell>
          <cell r="T4">
            <v>689.03856659999997</v>
          </cell>
          <cell r="U4">
            <v>655.59399994</v>
          </cell>
          <cell r="V4">
            <v>665.11569368000005</v>
          </cell>
          <cell r="W4">
            <v>684.98993484000005</v>
          </cell>
          <cell r="X4">
            <v>729.65810463000003</v>
          </cell>
        </row>
        <row r="5">
          <cell r="A5">
            <v>793.42438156000003</v>
          </cell>
          <cell r="B5">
            <v>858.04487847999997</v>
          </cell>
          <cell r="C5">
            <v>904.86263322000002</v>
          </cell>
          <cell r="D5">
            <v>912.46581809999998</v>
          </cell>
          <cell r="E5">
            <v>914.89121779000004</v>
          </cell>
          <cell r="F5">
            <v>901.07926036000003</v>
          </cell>
          <cell r="G5">
            <v>873.70960124999999</v>
          </cell>
          <cell r="H5">
            <v>788.76587944000005</v>
          </cell>
          <cell r="I5">
            <v>755.94778438000003</v>
          </cell>
          <cell r="J5">
            <v>710.88826170000004</v>
          </cell>
          <cell r="K5">
            <v>701.52649801999996</v>
          </cell>
          <cell r="L5">
            <v>714.20847823999998</v>
          </cell>
          <cell r="M5">
            <v>743.61739555999998</v>
          </cell>
          <cell r="N5">
            <v>758.50432079999996</v>
          </cell>
          <cell r="O5">
            <v>757.58809358999997</v>
          </cell>
          <cell r="P5">
            <v>757.13570634999996</v>
          </cell>
          <cell r="Q5">
            <v>740.89273867999998</v>
          </cell>
          <cell r="R5">
            <v>733.79068738000001</v>
          </cell>
          <cell r="S5">
            <v>725.07780879999996</v>
          </cell>
          <cell r="T5">
            <v>722.28034004999995</v>
          </cell>
          <cell r="U5">
            <v>724.91188714999998</v>
          </cell>
          <cell r="V5">
            <v>737.36414749999994</v>
          </cell>
          <cell r="W5">
            <v>711.38253814999996</v>
          </cell>
          <cell r="X5">
            <v>752.77997087000006</v>
          </cell>
        </row>
        <row r="6">
          <cell r="A6">
            <v>796.80173171000001</v>
          </cell>
          <cell r="B6">
            <v>875.87981511999999</v>
          </cell>
          <cell r="C6">
            <v>924.69985724000003</v>
          </cell>
          <cell r="D6">
            <v>939.32096895999996</v>
          </cell>
          <cell r="E6">
            <v>938.94978407999997</v>
          </cell>
          <cell r="F6">
            <v>915.55548940999995</v>
          </cell>
          <cell r="G6">
            <v>872.70454192</v>
          </cell>
          <cell r="H6">
            <v>825.10835867000003</v>
          </cell>
          <cell r="I6">
            <v>758.87553606999995</v>
          </cell>
          <cell r="J6">
            <v>701.45373357000005</v>
          </cell>
          <cell r="K6">
            <v>691.01835577999998</v>
          </cell>
          <cell r="L6">
            <v>724.24284307000005</v>
          </cell>
          <cell r="M6">
            <v>790.05720378000001</v>
          </cell>
          <cell r="N6">
            <v>792.23435725000002</v>
          </cell>
          <cell r="O6">
            <v>796.99239426999998</v>
          </cell>
          <cell r="P6">
            <v>804.99675185000001</v>
          </cell>
          <cell r="Q6">
            <v>800.97734007999998</v>
          </cell>
          <cell r="R6">
            <v>781.64584405000005</v>
          </cell>
          <cell r="S6">
            <v>775.22360724999999</v>
          </cell>
          <cell r="T6">
            <v>734.20719255999995</v>
          </cell>
          <cell r="U6">
            <v>723.48647258000005</v>
          </cell>
          <cell r="V6">
            <v>732.53359537999995</v>
          </cell>
          <cell r="W6">
            <v>795.30348790000005</v>
          </cell>
          <cell r="X6">
            <v>906.35575749999998</v>
          </cell>
        </row>
        <row r="7">
          <cell r="A7">
            <v>841.91979760000004</v>
          </cell>
          <cell r="B7">
            <v>907.46874603000003</v>
          </cell>
          <cell r="C7">
            <v>955.47906612999998</v>
          </cell>
          <cell r="D7">
            <v>949.23927259000004</v>
          </cell>
          <cell r="E7">
            <v>960.61538988999996</v>
          </cell>
          <cell r="F7">
            <v>950.60385501999997</v>
          </cell>
          <cell r="G7">
            <v>913.28980174000003</v>
          </cell>
          <cell r="H7">
            <v>833.57402365999997</v>
          </cell>
          <cell r="I7">
            <v>761.14980665999997</v>
          </cell>
          <cell r="J7">
            <v>742.57131175999996</v>
          </cell>
          <cell r="K7">
            <v>749.71208990000002</v>
          </cell>
          <cell r="L7">
            <v>778.67464481000002</v>
          </cell>
          <cell r="M7">
            <v>791.64598321000005</v>
          </cell>
          <cell r="N7">
            <v>802.01494601000002</v>
          </cell>
          <cell r="O7">
            <v>806.94145034999997</v>
          </cell>
          <cell r="P7">
            <v>822.76570887000003</v>
          </cell>
          <cell r="Q7">
            <v>818.00351749000004</v>
          </cell>
          <cell r="R7">
            <v>792.21946761000004</v>
          </cell>
          <cell r="S7">
            <v>750.44035685999995</v>
          </cell>
          <cell r="T7">
            <v>740.33082013000001</v>
          </cell>
          <cell r="U7">
            <v>737.17527081000003</v>
          </cell>
          <cell r="V7">
            <v>727.72105004000002</v>
          </cell>
          <cell r="W7">
            <v>726.35747535999997</v>
          </cell>
          <cell r="X7">
            <v>715.20506702</v>
          </cell>
        </row>
        <row r="8">
          <cell r="A8">
            <v>792.98248321999995</v>
          </cell>
          <cell r="B8">
            <v>887.73730613999999</v>
          </cell>
          <cell r="C8">
            <v>929.04291513999999</v>
          </cell>
          <cell r="D8">
            <v>948.40134988</v>
          </cell>
          <cell r="E8">
            <v>942.97160285999996</v>
          </cell>
          <cell r="F8">
            <v>933.99944947999995</v>
          </cell>
          <cell r="G8">
            <v>899.40999886999998</v>
          </cell>
          <cell r="H8">
            <v>847.81586770000001</v>
          </cell>
          <cell r="I8">
            <v>789.39221545999999</v>
          </cell>
          <cell r="J8">
            <v>754.30807702000004</v>
          </cell>
          <cell r="K8">
            <v>757.62437519000002</v>
          </cell>
          <cell r="L8">
            <v>775.46497256999999</v>
          </cell>
          <cell r="M8">
            <v>802.27324255999997</v>
          </cell>
          <cell r="N8">
            <v>815.34005734000004</v>
          </cell>
          <cell r="O8">
            <v>843.11910996999995</v>
          </cell>
          <cell r="P8">
            <v>805.90308496</v>
          </cell>
          <cell r="Q8">
            <v>801.62192033999997</v>
          </cell>
          <cell r="R8">
            <v>781.30720363</v>
          </cell>
          <cell r="S8">
            <v>749.15275211000005</v>
          </cell>
          <cell r="T8">
            <v>726.77487293000002</v>
          </cell>
          <cell r="U8">
            <v>725.96308716999999</v>
          </cell>
          <cell r="V8">
            <v>727.45924482999999</v>
          </cell>
          <cell r="W8">
            <v>734.18069835999995</v>
          </cell>
          <cell r="X8">
            <v>785.29922338999995</v>
          </cell>
        </row>
        <row r="9">
          <cell r="A9">
            <v>885.06164231000002</v>
          </cell>
          <cell r="B9">
            <v>972.10641655999996</v>
          </cell>
          <cell r="C9">
            <v>1005.27344013</v>
          </cell>
          <cell r="D9">
            <v>1030.6314374900001</v>
          </cell>
          <cell r="E9">
            <v>1022.44969984</v>
          </cell>
          <cell r="F9">
            <v>996.81337296000004</v>
          </cell>
          <cell r="G9">
            <v>950.05816531999994</v>
          </cell>
          <cell r="H9">
            <v>859.22088710000003</v>
          </cell>
          <cell r="I9">
            <v>783.96328501999994</v>
          </cell>
          <cell r="J9">
            <v>759.86952831999997</v>
          </cell>
          <cell r="K9">
            <v>737.20303378999995</v>
          </cell>
          <cell r="L9">
            <v>749.18528122999999</v>
          </cell>
          <cell r="M9">
            <v>768.04626875999998</v>
          </cell>
          <cell r="N9">
            <v>773.98962875999996</v>
          </cell>
          <cell r="O9">
            <v>779.34964640999999</v>
          </cell>
          <cell r="P9">
            <v>781.72399097000005</v>
          </cell>
          <cell r="Q9">
            <v>770.76465998000003</v>
          </cell>
          <cell r="R9">
            <v>759.49011468000003</v>
          </cell>
          <cell r="S9">
            <v>735.11063754999998</v>
          </cell>
          <cell r="T9">
            <v>720.30786451999995</v>
          </cell>
          <cell r="U9">
            <v>709.60814747999996</v>
          </cell>
          <cell r="V9">
            <v>725.67177994999997</v>
          </cell>
          <cell r="W9">
            <v>711.42191295999999</v>
          </cell>
          <cell r="X9">
            <v>729.97667192999995</v>
          </cell>
        </row>
        <row r="10">
          <cell r="A10">
            <v>812.08757961000003</v>
          </cell>
          <cell r="B10">
            <v>872.66522654000005</v>
          </cell>
          <cell r="C10">
            <v>906.44977199000004</v>
          </cell>
          <cell r="D10">
            <v>917.42751145</v>
          </cell>
          <cell r="E10">
            <v>923.72258626999997</v>
          </cell>
          <cell r="F10">
            <v>909.32870233000006</v>
          </cell>
          <cell r="G10">
            <v>895.97997253000005</v>
          </cell>
          <cell r="H10">
            <v>832.75014413999997</v>
          </cell>
          <cell r="I10">
            <v>776.89193293000005</v>
          </cell>
          <cell r="J10">
            <v>718.37504358000001</v>
          </cell>
          <cell r="K10">
            <v>704.02694937000001</v>
          </cell>
          <cell r="L10">
            <v>698.17100539</v>
          </cell>
          <cell r="M10">
            <v>730.54046060999997</v>
          </cell>
          <cell r="N10">
            <v>746.70335336000005</v>
          </cell>
          <cell r="O10">
            <v>760.36648576000005</v>
          </cell>
          <cell r="P10">
            <v>769.36059164999995</v>
          </cell>
          <cell r="Q10">
            <v>771.11012484000003</v>
          </cell>
          <cell r="R10">
            <v>766.10681265000005</v>
          </cell>
          <cell r="S10">
            <v>750.56186219999995</v>
          </cell>
          <cell r="T10">
            <v>735.00598731000002</v>
          </cell>
          <cell r="U10">
            <v>727.78034619000005</v>
          </cell>
          <cell r="V10">
            <v>715.11760067</v>
          </cell>
          <cell r="W10">
            <v>714.15724093999995</v>
          </cell>
          <cell r="X10">
            <v>775.72654880000005</v>
          </cell>
        </row>
        <row r="11">
          <cell r="A11">
            <v>804.48394157999996</v>
          </cell>
          <cell r="B11">
            <v>869.13469431999999</v>
          </cell>
          <cell r="C11">
            <v>918.76013753999996</v>
          </cell>
          <cell r="D11">
            <v>928.06891156999995</v>
          </cell>
          <cell r="E11">
            <v>924.71025636000002</v>
          </cell>
          <cell r="F11">
            <v>922.72772939000004</v>
          </cell>
          <cell r="G11">
            <v>915.10083491</v>
          </cell>
          <cell r="H11">
            <v>868.94839947000003</v>
          </cell>
          <cell r="I11">
            <v>793.38678574000005</v>
          </cell>
          <cell r="J11">
            <v>751.81157713000005</v>
          </cell>
          <cell r="K11">
            <v>712.13905896999995</v>
          </cell>
          <cell r="L11">
            <v>711.27457375999995</v>
          </cell>
          <cell r="M11">
            <v>727.28611449000005</v>
          </cell>
          <cell r="N11">
            <v>738.17511410999998</v>
          </cell>
          <cell r="O11">
            <v>739.66030335999994</v>
          </cell>
          <cell r="P11">
            <v>739.91585340999995</v>
          </cell>
          <cell r="Q11">
            <v>732.49658611999996</v>
          </cell>
          <cell r="R11">
            <v>741.26515444999995</v>
          </cell>
          <cell r="S11">
            <v>705.98697304999996</v>
          </cell>
          <cell r="T11">
            <v>700.75111799000001</v>
          </cell>
          <cell r="U11">
            <v>670.67481165000004</v>
          </cell>
          <cell r="V11">
            <v>667.51643751999995</v>
          </cell>
          <cell r="W11">
            <v>690.91428499000006</v>
          </cell>
          <cell r="X11">
            <v>669.59564126999999</v>
          </cell>
        </row>
        <row r="12">
          <cell r="A12">
            <v>758.21577710999998</v>
          </cell>
          <cell r="B12">
            <v>834.40823281999997</v>
          </cell>
          <cell r="C12">
            <v>895.43477393000001</v>
          </cell>
          <cell r="D12">
            <v>921.83597005000001</v>
          </cell>
          <cell r="E12">
            <v>940.07591361000004</v>
          </cell>
          <cell r="F12">
            <v>919.66652898999996</v>
          </cell>
          <cell r="G12">
            <v>868.96264406</v>
          </cell>
          <cell r="H12">
            <v>777.49456209000004</v>
          </cell>
          <cell r="I12">
            <v>721.92769811000005</v>
          </cell>
          <cell r="J12">
            <v>749.48132267000005</v>
          </cell>
          <cell r="K12">
            <v>759.96859676999998</v>
          </cell>
          <cell r="L12">
            <v>768.20318723000003</v>
          </cell>
          <cell r="M12">
            <v>771.29078498000001</v>
          </cell>
          <cell r="N12">
            <v>782.93437432999997</v>
          </cell>
          <cell r="O12">
            <v>751.72965669999996</v>
          </cell>
          <cell r="P12">
            <v>764.16198105000001</v>
          </cell>
          <cell r="Q12">
            <v>751.94626955000001</v>
          </cell>
          <cell r="R12">
            <v>736.81685584000002</v>
          </cell>
          <cell r="S12">
            <v>783.41702568999995</v>
          </cell>
          <cell r="T12">
            <v>803.68353508999996</v>
          </cell>
          <cell r="U12">
            <v>821.40927916999999</v>
          </cell>
          <cell r="V12">
            <v>822.03922081999997</v>
          </cell>
          <cell r="W12">
            <v>777.44029565000005</v>
          </cell>
          <cell r="X12">
            <v>736.01131418</v>
          </cell>
        </row>
        <row r="13">
          <cell r="A13">
            <v>806.74415624000005</v>
          </cell>
          <cell r="B13">
            <v>875.64311937000002</v>
          </cell>
          <cell r="C13">
            <v>929.03109353000002</v>
          </cell>
          <cell r="D13">
            <v>926.17092170000001</v>
          </cell>
          <cell r="E13">
            <v>930.92915249999999</v>
          </cell>
          <cell r="F13">
            <v>932.98756281999999</v>
          </cell>
          <cell r="G13">
            <v>886.36034775999997</v>
          </cell>
          <cell r="H13">
            <v>805.11836388999996</v>
          </cell>
          <cell r="I13">
            <v>747.27778303000002</v>
          </cell>
          <cell r="J13">
            <v>745.32976729999996</v>
          </cell>
          <cell r="K13">
            <v>800.88380916000006</v>
          </cell>
          <cell r="L13">
            <v>872.70868953000002</v>
          </cell>
          <cell r="M13">
            <v>771.29161357999999</v>
          </cell>
          <cell r="N13">
            <v>766.61143981999999</v>
          </cell>
          <cell r="O13">
            <v>747.15990308000005</v>
          </cell>
          <cell r="P13">
            <v>740.94033615000001</v>
          </cell>
          <cell r="Q13">
            <v>744.73421676999999</v>
          </cell>
          <cell r="R13">
            <v>731.49199483999996</v>
          </cell>
          <cell r="S13">
            <v>790.90479357000004</v>
          </cell>
          <cell r="T13">
            <v>809.76276829999995</v>
          </cell>
          <cell r="U13">
            <v>811.93553962999999</v>
          </cell>
          <cell r="V13">
            <v>815.95107766000001</v>
          </cell>
          <cell r="W13">
            <v>794.16821693999998</v>
          </cell>
          <cell r="X13">
            <v>745.80801251000003</v>
          </cell>
        </row>
        <row r="14">
          <cell r="A14">
            <v>803.75920329999997</v>
          </cell>
          <cell r="B14">
            <v>883.52177215999995</v>
          </cell>
          <cell r="C14">
            <v>929.59315274999994</v>
          </cell>
          <cell r="D14">
            <v>915.86969753999995</v>
          </cell>
          <cell r="E14">
            <v>924.05700190000005</v>
          </cell>
          <cell r="F14">
            <v>924.77510701000006</v>
          </cell>
          <cell r="G14">
            <v>894.98839982000004</v>
          </cell>
          <cell r="H14">
            <v>873.99758305</v>
          </cell>
          <cell r="I14">
            <v>886.35381770000004</v>
          </cell>
          <cell r="J14">
            <v>909.82661972999995</v>
          </cell>
          <cell r="K14">
            <v>913.33385809000004</v>
          </cell>
          <cell r="L14">
            <v>925.74042111000006</v>
          </cell>
          <cell r="M14">
            <v>937.97872260999998</v>
          </cell>
          <cell r="N14">
            <v>940.45158171000003</v>
          </cell>
          <cell r="O14">
            <v>937.20546938999996</v>
          </cell>
          <cell r="P14">
            <v>939.59250383000006</v>
          </cell>
          <cell r="Q14">
            <v>935.59633918999998</v>
          </cell>
          <cell r="R14">
            <v>918.69974378999996</v>
          </cell>
          <cell r="S14">
            <v>898.70432582000001</v>
          </cell>
          <cell r="T14">
            <v>887.67857652999999</v>
          </cell>
          <cell r="U14">
            <v>881.52872322999997</v>
          </cell>
          <cell r="V14">
            <v>893.09054863999995</v>
          </cell>
          <cell r="W14">
            <v>866.74160418999998</v>
          </cell>
          <cell r="X14">
            <v>839.00644322999995</v>
          </cell>
        </row>
        <row r="15">
          <cell r="A15">
            <v>878.26212959999998</v>
          </cell>
          <cell r="B15">
            <v>959.71994328999995</v>
          </cell>
          <cell r="C15">
            <v>1007.80379968</v>
          </cell>
          <cell r="D15">
            <v>1025.4337052599999</v>
          </cell>
          <cell r="E15">
            <v>1020.49497587</v>
          </cell>
          <cell r="F15">
            <v>999.34859996</v>
          </cell>
          <cell r="G15">
            <v>951.86155670000005</v>
          </cell>
          <cell r="H15">
            <v>862.52251947000002</v>
          </cell>
          <cell r="I15">
            <v>782.20642321000003</v>
          </cell>
          <cell r="J15">
            <v>795.98938719</v>
          </cell>
          <cell r="K15">
            <v>818.18103805999999</v>
          </cell>
          <cell r="L15">
            <v>783.48000601000001</v>
          </cell>
          <cell r="M15">
            <v>827.43337008000003</v>
          </cell>
          <cell r="N15">
            <v>822.45557934999999</v>
          </cell>
          <cell r="O15">
            <v>827.29188778000002</v>
          </cell>
          <cell r="P15">
            <v>848.69637035999995</v>
          </cell>
          <cell r="Q15">
            <v>838.45319917999996</v>
          </cell>
          <cell r="R15">
            <v>812.64272129000005</v>
          </cell>
          <cell r="S15">
            <v>810.00225532000002</v>
          </cell>
          <cell r="T15">
            <v>840.44111352000004</v>
          </cell>
          <cell r="U15">
            <v>833.95244877000005</v>
          </cell>
          <cell r="V15">
            <v>862.67704028000003</v>
          </cell>
          <cell r="W15">
            <v>820.12082902999998</v>
          </cell>
          <cell r="X15">
            <v>795.59138875999997</v>
          </cell>
        </row>
        <row r="16">
          <cell r="A16">
            <v>800.67423513999995</v>
          </cell>
          <cell r="B16">
            <v>872.09036215000003</v>
          </cell>
          <cell r="C16">
            <v>925.65933399999994</v>
          </cell>
          <cell r="D16">
            <v>938.86952915999996</v>
          </cell>
          <cell r="E16">
            <v>943.05642945</v>
          </cell>
          <cell r="F16">
            <v>925.09966969000004</v>
          </cell>
          <cell r="G16">
            <v>890.08080723</v>
          </cell>
          <cell r="H16">
            <v>830.70504376999997</v>
          </cell>
          <cell r="I16">
            <v>772.14384059999998</v>
          </cell>
          <cell r="J16">
            <v>818.95807635000006</v>
          </cell>
          <cell r="K16">
            <v>836.96595090999995</v>
          </cell>
          <cell r="L16">
            <v>768.65913189000003</v>
          </cell>
          <cell r="M16">
            <v>714.81706622000002</v>
          </cell>
          <cell r="N16">
            <v>730.24578266000003</v>
          </cell>
          <cell r="O16">
            <v>736.97251939</v>
          </cell>
          <cell r="P16">
            <v>736.03739395000002</v>
          </cell>
          <cell r="Q16">
            <v>724.22184560000005</v>
          </cell>
          <cell r="R16">
            <v>785.82527156000003</v>
          </cell>
          <cell r="S16">
            <v>789.95172702000002</v>
          </cell>
          <cell r="T16">
            <v>799.83148645999995</v>
          </cell>
          <cell r="U16">
            <v>797.16088646000003</v>
          </cell>
          <cell r="V16">
            <v>825.35245938000003</v>
          </cell>
          <cell r="W16">
            <v>808.26881065999999</v>
          </cell>
          <cell r="X16">
            <v>743.42035671999997</v>
          </cell>
        </row>
        <row r="17">
          <cell r="A17">
            <v>779.94098394000002</v>
          </cell>
          <cell r="B17">
            <v>854.25317918999997</v>
          </cell>
          <cell r="C17">
            <v>893.67450231999999</v>
          </cell>
          <cell r="D17">
            <v>904.92088458000001</v>
          </cell>
          <cell r="E17">
            <v>907.87867141000004</v>
          </cell>
          <cell r="F17">
            <v>900.26437907000002</v>
          </cell>
          <cell r="G17">
            <v>894.74095123999996</v>
          </cell>
          <cell r="H17">
            <v>841.87360897999997</v>
          </cell>
          <cell r="I17">
            <v>798.17816754</v>
          </cell>
          <cell r="J17">
            <v>762.23490755</v>
          </cell>
          <cell r="K17">
            <v>793.54843635999998</v>
          </cell>
          <cell r="L17">
            <v>746.69607133</v>
          </cell>
          <cell r="M17">
            <v>760.80181334999997</v>
          </cell>
          <cell r="N17">
            <v>775.98859341000002</v>
          </cell>
          <cell r="O17">
            <v>808.54519076999998</v>
          </cell>
          <cell r="P17">
            <v>826.84021042999996</v>
          </cell>
          <cell r="Q17">
            <v>809.96468922999998</v>
          </cell>
          <cell r="R17">
            <v>780.81744781999998</v>
          </cell>
          <cell r="S17">
            <v>810.44472192000001</v>
          </cell>
          <cell r="T17">
            <v>817.01206636999996</v>
          </cell>
          <cell r="U17">
            <v>811.51688477000005</v>
          </cell>
          <cell r="V17">
            <v>823.04252340999994</v>
          </cell>
          <cell r="W17">
            <v>802.76175344000001</v>
          </cell>
          <cell r="X17">
            <v>761.33687887999997</v>
          </cell>
        </row>
        <row r="18">
          <cell r="A18">
            <v>783.26255732000004</v>
          </cell>
          <cell r="B18">
            <v>842.24449674000005</v>
          </cell>
          <cell r="C18">
            <v>880.77450551000004</v>
          </cell>
          <cell r="D18">
            <v>892.18797889999996</v>
          </cell>
          <cell r="E18">
            <v>904.40044670999998</v>
          </cell>
          <cell r="F18">
            <v>905.93764166000005</v>
          </cell>
          <cell r="G18">
            <v>892.15620175000004</v>
          </cell>
          <cell r="H18">
            <v>837.92336330000001</v>
          </cell>
          <cell r="I18">
            <v>766.05454425999994</v>
          </cell>
          <cell r="J18">
            <v>745.98945951999997</v>
          </cell>
          <cell r="K18">
            <v>740.74167190000003</v>
          </cell>
          <cell r="L18">
            <v>754.35160115999997</v>
          </cell>
          <cell r="M18">
            <v>769.14647063999996</v>
          </cell>
          <cell r="N18">
            <v>775.82781312999998</v>
          </cell>
          <cell r="O18">
            <v>783.62565741000003</v>
          </cell>
          <cell r="P18">
            <v>796.57469230000004</v>
          </cell>
          <cell r="Q18">
            <v>778.65216447</v>
          </cell>
          <cell r="R18">
            <v>785.27771069000005</v>
          </cell>
          <cell r="S18">
            <v>785.73943009000004</v>
          </cell>
          <cell r="T18">
            <v>754.97431944000004</v>
          </cell>
          <cell r="U18">
            <v>752.63068353000006</v>
          </cell>
          <cell r="V18">
            <v>723.33154559000002</v>
          </cell>
          <cell r="W18">
            <v>745.41200782999999</v>
          </cell>
          <cell r="X18">
            <v>803.68735054000001</v>
          </cell>
        </row>
        <row r="19">
          <cell r="A19">
            <v>886.55584499999998</v>
          </cell>
          <cell r="B19">
            <v>945.57290035999995</v>
          </cell>
          <cell r="C19">
            <v>969.57521696000003</v>
          </cell>
          <cell r="D19">
            <v>964.36196261999999</v>
          </cell>
          <cell r="E19">
            <v>963.83145551999996</v>
          </cell>
          <cell r="F19">
            <v>952.27883330999998</v>
          </cell>
          <cell r="G19">
            <v>976.50957354000002</v>
          </cell>
          <cell r="H19">
            <v>901.27256504000002</v>
          </cell>
          <cell r="I19">
            <v>837.95011767000005</v>
          </cell>
          <cell r="J19">
            <v>789.85586605000003</v>
          </cell>
          <cell r="K19">
            <v>761.84262801</v>
          </cell>
          <cell r="L19">
            <v>784.62967279999998</v>
          </cell>
          <cell r="M19">
            <v>796.86992176000001</v>
          </cell>
          <cell r="N19">
            <v>808.99396291000005</v>
          </cell>
          <cell r="O19">
            <v>791.54559844000005</v>
          </cell>
          <cell r="P19">
            <v>783.36388345</v>
          </cell>
          <cell r="Q19">
            <v>773.53527512000005</v>
          </cell>
          <cell r="R19">
            <v>759.35939751000001</v>
          </cell>
          <cell r="S19">
            <v>751.96884127999999</v>
          </cell>
          <cell r="T19">
            <v>761.38737805999995</v>
          </cell>
          <cell r="U19">
            <v>759.04827206000004</v>
          </cell>
          <cell r="V19">
            <v>773.34436793999998</v>
          </cell>
          <cell r="W19">
            <v>766.26124017999996</v>
          </cell>
          <cell r="X19">
            <v>800.00046600999997</v>
          </cell>
        </row>
        <row r="20">
          <cell r="A20">
            <v>852.11947698999995</v>
          </cell>
          <cell r="B20">
            <v>936.32752899000002</v>
          </cell>
          <cell r="C20">
            <v>983.79523340000003</v>
          </cell>
          <cell r="D20">
            <v>997.25458048999997</v>
          </cell>
          <cell r="E20">
            <v>1003.49522639</v>
          </cell>
          <cell r="F20">
            <v>974.73348126999997</v>
          </cell>
          <cell r="G20">
            <v>922.13793873999998</v>
          </cell>
          <cell r="H20">
            <v>841.33511414999998</v>
          </cell>
          <cell r="I20">
            <v>769.12826924000001</v>
          </cell>
          <cell r="J20">
            <v>750.95209204000003</v>
          </cell>
          <cell r="K20">
            <v>744.37717305000001</v>
          </cell>
          <cell r="L20">
            <v>732.09442220999995</v>
          </cell>
          <cell r="M20">
            <v>761.32394394999994</v>
          </cell>
          <cell r="N20">
            <v>753.31535929999995</v>
          </cell>
          <cell r="O20">
            <v>768.66572847999998</v>
          </cell>
          <cell r="P20">
            <v>752.22669261999999</v>
          </cell>
          <cell r="Q20">
            <v>766.22925545999999</v>
          </cell>
          <cell r="R20">
            <v>732.27044970999998</v>
          </cell>
          <cell r="S20">
            <v>776.37282878999997</v>
          </cell>
          <cell r="T20">
            <v>787.18318779000003</v>
          </cell>
          <cell r="U20">
            <v>785.37974835</v>
          </cell>
          <cell r="V20">
            <v>813.33479170999999</v>
          </cell>
          <cell r="W20">
            <v>793.37713864</v>
          </cell>
          <cell r="X20">
            <v>794.03240557000004</v>
          </cell>
        </row>
        <row r="21">
          <cell r="A21">
            <v>966.46686796999995</v>
          </cell>
          <cell r="B21">
            <v>1045.5486122</v>
          </cell>
          <cell r="C21">
            <v>1117.5167564599999</v>
          </cell>
          <cell r="D21">
            <v>1131.4317988400001</v>
          </cell>
          <cell r="E21">
            <v>1133.13433652</v>
          </cell>
          <cell r="F21">
            <v>1114.0111254399999</v>
          </cell>
          <cell r="G21">
            <v>1089.6134954900001</v>
          </cell>
          <cell r="H21">
            <v>996.65791119000005</v>
          </cell>
          <cell r="I21">
            <v>930.34093459999997</v>
          </cell>
          <cell r="J21">
            <v>873.27281301999994</v>
          </cell>
          <cell r="K21">
            <v>822.48117747000003</v>
          </cell>
          <cell r="L21">
            <v>829.74469286999999</v>
          </cell>
          <cell r="M21">
            <v>868.24309682000001</v>
          </cell>
          <cell r="N21">
            <v>866.44278997000004</v>
          </cell>
          <cell r="O21">
            <v>883.47093813000004</v>
          </cell>
          <cell r="P21">
            <v>857.65085439999996</v>
          </cell>
          <cell r="Q21">
            <v>859.02054683999995</v>
          </cell>
          <cell r="R21">
            <v>847.22930294000003</v>
          </cell>
          <cell r="S21">
            <v>829.92909745999998</v>
          </cell>
          <cell r="T21">
            <v>850.59354774999997</v>
          </cell>
          <cell r="U21">
            <v>859.70652841000003</v>
          </cell>
          <cell r="V21">
            <v>841.35547343999997</v>
          </cell>
          <cell r="W21">
            <v>879.30423794000001</v>
          </cell>
          <cell r="X21">
            <v>930.85599262999995</v>
          </cell>
        </row>
        <row r="22">
          <cell r="A22">
            <v>863.92428571999994</v>
          </cell>
          <cell r="B22">
            <v>927.68068878999998</v>
          </cell>
          <cell r="C22">
            <v>922.59740603</v>
          </cell>
          <cell r="D22">
            <v>947.77599328999997</v>
          </cell>
          <cell r="E22">
            <v>943.82829760000004</v>
          </cell>
          <cell r="F22">
            <v>929.62499161999995</v>
          </cell>
          <cell r="G22">
            <v>880.07577344000003</v>
          </cell>
          <cell r="H22">
            <v>823.84964821999995</v>
          </cell>
          <cell r="I22">
            <v>753.07113315000004</v>
          </cell>
          <cell r="J22">
            <v>727.70744643</v>
          </cell>
          <cell r="K22">
            <v>750.78857381</v>
          </cell>
          <cell r="L22">
            <v>711.30485770999996</v>
          </cell>
          <cell r="M22">
            <v>715.76352923000002</v>
          </cell>
          <cell r="N22">
            <v>714.40167219</v>
          </cell>
          <cell r="O22">
            <v>713.64823093999996</v>
          </cell>
          <cell r="P22">
            <v>712.14268666999999</v>
          </cell>
          <cell r="Q22">
            <v>737.88631600999997</v>
          </cell>
          <cell r="R22">
            <v>706.87930263999999</v>
          </cell>
          <cell r="S22">
            <v>782.27935914</v>
          </cell>
          <cell r="T22">
            <v>794.22890629000005</v>
          </cell>
          <cell r="U22">
            <v>789.64978094000003</v>
          </cell>
          <cell r="V22">
            <v>807.27725023000005</v>
          </cell>
          <cell r="W22">
            <v>781.04800229</v>
          </cell>
          <cell r="X22">
            <v>759.09346287000005</v>
          </cell>
        </row>
        <row r="23">
          <cell r="A23">
            <v>792.97960380999996</v>
          </cell>
          <cell r="B23">
            <v>844.41325524000001</v>
          </cell>
          <cell r="C23">
            <v>865.75301463000005</v>
          </cell>
          <cell r="D23">
            <v>905.51043198000002</v>
          </cell>
          <cell r="E23">
            <v>902.07174683000005</v>
          </cell>
          <cell r="F23">
            <v>874.76296979999995</v>
          </cell>
          <cell r="G23">
            <v>831.66189899999995</v>
          </cell>
          <cell r="H23">
            <v>725.64690686999995</v>
          </cell>
          <cell r="I23">
            <v>713.77567539999995</v>
          </cell>
          <cell r="J23">
            <v>735.76967976000003</v>
          </cell>
          <cell r="K23">
            <v>758.10828595999999</v>
          </cell>
          <cell r="L23">
            <v>747.24197022999999</v>
          </cell>
          <cell r="M23">
            <v>744.57903613999997</v>
          </cell>
          <cell r="N23">
            <v>724.42145083000003</v>
          </cell>
          <cell r="O23">
            <v>726.82800830999997</v>
          </cell>
          <cell r="P23">
            <v>722.17325040000003</v>
          </cell>
          <cell r="Q23">
            <v>729.29413181999996</v>
          </cell>
          <cell r="R23">
            <v>748.13486169999999</v>
          </cell>
          <cell r="S23">
            <v>760.70044398000005</v>
          </cell>
          <cell r="T23">
            <v>756.54079033000005</v>
          </cell>
          <cell r="U23">
            <v>746.80475475000003</v>
          </cell>
          <cell r="V23">
            <v>764.01240924000001</v>
          </cell>
          <cell r="W23">
            <v>767.94208846000004</v>
          </cell>
          <cell r="X23">
            <v>748.56435978000002</v>
          </cell>
        </row>
        <row r="24">
          <cell r="A24">
            <v>797.60500262000005</v>
          </cell>
          <cell r="B24">
            <v>771.76284672999998</v>
          </cell>
          <cell r="C24">
            <v>859.86378035999996</v>
          </cell>
          <cell r="D24">
            <v>875.22186798999996</v>
          </cell>
          <cell r="E24">
            <v>865.30593521000003</v>
          </cell>
          <cell r="F24">
            <v>848.37669396000001</v>
          </cell>
          <cell r="G24">
            <v>840.83312066999997</v>
          </cell>
          <cell r="H24">
            <v>755.96357402000001</v>
          </cell>
          <cell r="I24">
            <v>738.34254045</v>
          </cell>
          <cell r="J24">
            <v>715.68668699</v>
          </cell>
          <cell r="K24">
            <v>745.30480923000005</v>
          </cell>
          <cell r="L24">
            <v>727.45953722000002</v>
          </cell>
          <cell r="M24">
            <v>729.05456892999996</v>
          </cell>
          <cell r="N24">
            <v>763.20426365000003</v>
          </cell>
          <cell r="O24">
            <v>779.94056444</v>
          </cell>
          <cell r="P24">
            <v>769.91884490999996</v>
          </cell>
          <cell r="Q24">
            <v>754.82281737000005</v>
          </cell>
          <cell r="R24">
            <v>702.61410232000003</v>
          </cell>
          <cell r="S24">
            <v>726.58523831000002</v>
          </cell>
          <cell r="T24">
            <v>689.41202858999998</v>
          </cell>
          <cell r="U24">
            <v>689.55767218000005</v>
          </cell>
          <cell r="V24">
            <v>708.39532053000005</v>
          </cell>
          <cell r="W24">
            <v>752.29412286000002</v>
          </cell>
          <cell r="X24">
            <v>762.78261022000004</v>
          </cell>
        </row>
        <row r="25">
          <cell r="A25">
            <v>733.54007889000002</v>
          </cell>
          <cell r="B25">
            <v>803.28390075000004</v>
          </cell>
          <cell r="C25">
            <v>841.84256814000003</v>
          </cell>
          <cell r="D25">
            <v>859.02296052999998</v>
          </cell>
          <cell r="E25">
            <v>865.53676837</v>
          </cell>
          <cell r="F25">
            <v>855.58721689000004</v>
          </cell>
          <cell r="G25">
            <v>834.94630972000004</v>
          </cell>
          <cell r="H25">
            <v>778.81572820999997</v>
          </cell>
          <cell r="I25">
            <v>712.33521257999996</v>
          </cell>
          <cell r="J25">
            <v>681.24661039</v>
          </cell>
          <cell r="K25">
            <v>679.23522147999995</v>
          </cell>
          <cell r="L25">
            <v>692.19253473000003</v>
          </cell>
          <cell r="M25">
            <v>743.66390785999999</v>
          </cell>
          <cell r="N25">
            <v>783.75488410000003</v>
          </cell>
          <cell r="O25">
            <v>783.91812536999998</v>
          </cell>
          <cell r="P25">
            <v>790.61544351999999</v>
          </cell>
          <cell r="Q25">
            <v>749.08508194000001</v>
          </cell>
          <cell r="R25">
            <v>726.38588113000003</v>
          </cell>
          <cell r="S25">
            <v>694.23205588999997</v>
          </cell>
          <cell r="T25">
            <v>690.31238366000002</v>
          </cell>
          <cell r="U25">
            <v>693.79375358000004</v>
          </cell>
          <cell r="V25">
            <v>736.05963867000003</v>
          </cell>
          <cell r="W25">
            <v>699.80668982999998</v>
          </cell>
          <cell r="X25">
            <v>718.42405026999995</v>
          </cell>
        </row>
        <row r="26">
          <cell r="A26">
            <v>743.24952506</v>
          </cell>
          <cell r="B26">
            <v>809.74894208000001</v>
          </cell>
          <cell r="C26">
            <v>838.75278638999998</v>
          </cell>
          <cell r="D26">
            <v>838.34600532000002</v>
          </cell>
          <cell r="E26">
            <v>842.77244254000004</v>
          </cell>
          <cell r="F26">
            <v>829.97207375999994</v>
          </cell>
          <cell r="G26">
            <v>818.61970946999998</v>
          </cell>
          <cell r="H26">
            <v>757.51107193999997</v>
          </cell>
          <cell r="I26">
            <v>711.38232520999998</v>
          </cell>
          <cell r="J26">
            <v>763.09963672000003</v>
          </cell>
          <cell r="K26">
            <v>793.99534498000003</v>
          </cell>
          <cell r="L26">
            <v>768.72335428999997</v>
          </cell>
          <cell r="M26">
            <v>813.05899642999998</v>
          </cell>
          <cell r="N26">
            <v>798.15198347</v>
          </cell>
          <cell r="O26">
            <v>801.60658473000001</v>
          </cell>
          <cell r="P26">
            <v>797.05010815000003</v>
          </cell>
          <cell r="Q26">
            <v>806.42727337999997</v>
          </cell>
          <cell r="R26">
            <v>732.44822625999996</v>
          </cell>
          <cell r="S26">
            <v>712.24532442999998</v>
          </cell>
          <cell r="T26">
            <v>715.95474632000003</v>
          </cell>
          <cell r="U26">
            <v>707.72367467000004</v>
          </cell>
          <cell r="V26">
            <v>757.33821477000004</v>
          </cell>
          <cell r="W26">
            <v>726.69325226000001</v>
          </cell>
          <cell r="X26">
            <v>670.89460400999997</v>
          </cell>
        </row>
        <row r="27">
          <cell r="A27">
            <v>866.31159521999996</v>
          </cell>
          <cell r="B27">
            <v>910.53328852000004</v>
          </cell>
          <cell r="C27">
            <v>950.95242503999998</v>
          </cell>
          <cell r="D27">
            <v>959.64772997</v>
          </cell>
          <cell r="E27">
            <v>960.01909696999996</v>
          </cell>
          <cell r="F27">
            <v>939.99213172999998</v>
          </cell>
          <cell r="G27">
            <v>912.74728202999995</v>
          </cell>
          <cell r="H27">
            <v>858.35629774999995</v>
          </cell>
          <cell r="I27">
            <v>811.9875806</v>
          </cell>
          <cell r="J27">
            <v>755.42757333999998</v>
          </cell>
          <cell r="K27">
            <v>760.02502091999997</v>
          </cell>
          <cell r="L27">
            <v>813.00819411999998</v>
          </cell>
          <cell r="M27">
            <v>846.10920010999996</v>
          </cell>
          <cell r="N27">
            <v>835.19851743000004</v>
          </cell>
          <cell r="O27">
            <v>839.28329412999994</v>
          </cell>
          <cell r="P27">
            <v>842.44099825000001</v>
          </cell>
          <cell r="Q27">
            <v>832.64585854999996</v>
          </cell>
          <cell r="R27">
            <v>831.35296558000005</v>
          </cell>
          <cell r="S27">
            <v>809.04724469999996</v>
          </cell>
          <cell r="T27">
            <v>792.13068808000003</v>
          </cell>
          <cell r="U27">
            <v>748.38520179</v>
          </cell>
          <cell r="V27">
            <v>758.67955659999996</v>
          </cell>
          <cell r="W27">
            <v>773.95837836999999</v>
          </cell>
          <cell r="X27">
            <v>830.36704315999998</v>
          </cell>
        </row>
        <row r="28">
          <cell r="A28">
            <v>884.67983341000001</v>
          </cell>
          <cell r="B28">
            <v>874.56792773999996</v>
          </cell>
          <cell r="C28">
            <v>921.42340247000004</v>
          </cell>
          <cell r="D28">
            <v>927.70962398999995</v>
          </cell>
          <cell r="E28">
            <v>921.02419167999994</v>
          </cell>
          <cell r="F28">
            <v>911.47795799000005</v>
          </cell>
          <cell r="G28">
            <v>901.42571753000004</v>
          </cell>
          <cell r="H28">
            <v>858.18260514999997</v>
          </cell>
          <cell r="I28">
            <v>813.58022383000002</v>
          </cell>
          <cell r="J28">
            <v>832.12124118999998</v>
          </cell>
          <cell r="K28">
            <v>806.62037285999997</v>
          </cell>
          <cell r="L28">
            <v>807.65237064999997</v>
          </cell>
          <cell r="M28">
            <v>812.17691271000001</v>
          </cell>
          <cell r="N28">
            <v>816.05361256000003</v>
          </cell>
          <cell r="O28">
            <v>861.74695198999996</v>
          </cell>
          <cell r="P28">
            <v>854.69730898</v>
          </cell>
          <cell r="Q28">
            <v>849.91484174000004</v>
          </cell>
          <cell r="R28">
            <v>848.15649886000006</v>
          </cell>
          <cell r="S28">
            <v>844.89839541000003</v>
          </cell>
          <cell r="T28">
            <v>838.23289235000004</v>
          </cell>
          <cell r="U28">
            <v>836.16068349</v>
          </cell>
          <cell r="V28">
            <v>856.90342353000005</v>
          </cell>
          <cell r="W28">
            <v>825.60722036000004</v>
          </cell>
          <cell r="X28">
            <v>813.13151579999999</v>
          </cell>
        </row>
        <row r="29">
          <cell r="A29">
            <v>860.12074826000003</v>
          </cell>
          <cell r="B29">
            <v>1010.31563383</v>
          </cell>
          <cell r="C29">
            <v>979.48210638</v>
          </cell>
          <cell r="D29">
            <v>956.91343182000003</v>
          </cell>
          <cell r="E29">
            <v>951.42581413000005</v>
          </cell>
          <cell r="F29">
            <v>957.64736404999996</v>
          </cell>
          <cell r="G29">
            <v>1001.34961929</v>
          </cell>
          <cell r="H29">
            <v>1000.48963655</v>
          </cell>
          <cell r="I29">
            <v>907.25650729999995</v>
          </cell>
          <cell r="J29">
            <v>867.84352828999999</v>
          </cell>
          <cell r="K29">
            <v>875.58847800000001</v>
          </cell>
          <cell r="L29">
            <v>883.21786817999998</v>
          </cell>
          <cell r="M29">
            <v>876.56885435000004</v>
          </cell>
          <cell r="N29">
            <v>874.03127763999998</v>
          </cell>
          <cell r="O29">
            <v>888.46375016000002</v>
          </cell>
          <cell r="P29">
            <v>893.82120172999998</v>
          </cell>
          <cell r="Q29">
            <v>880.44466999999997</v>
          </cell>
          <cell r="R29">
            <v>873.20086101000004</v>
          </cell>
          <cell r="S29">
            <v>844.27910265000003</v>
          </cell>
          <cell r="T29">
            <v>827.14418671999999</v>
          </cell>
          <cell r="U29">
            <v>820.75413577999996</v>
          </cell>
          <cell r="V29">
            <v>845.60857941999996</v>
          </cell>
          <cell r="W29">
            <v>852.37326495000002</v>
          </cell>
          <cell r="X29">
            <v>927.16760925999995</v>
          </cell>
        </row>
        <row r="30">
          <cell r="A30">
            <v>932.47641773999999</v>
          </cell>
          <cell r="B30">
            <v>945.63805506000006</v>
          </cell>
          <cell r="C30">
            <v>912.51059969999994</v>
          </cell>
          <cell r="D30">
            <v>925.53122031999999</v>
          </cell>
          <cell r="E30">
            <v>932.03478940000002</v>
          </cell>
          <cell r="F30">
            <v>901.36105901999997</v>
          </cell>
          <cell r="G30">
            <v>893.68993215</v>
          </cell>
          <cell r="H30">
            <v>859.19880345000001</v>
          </cell>
          <cell r="I30">
            <v>825.71837283000002</v>
          </cell>
          <cell r="J30">
            <v>807.19027034999999</v>
          </cell>
          <cell r="K30">
            <v>803.89357611000003</v>
          </cell>
          <cell r="L30">
            <v>807.07754855999997</v>
          </cell>
          <cell r="M30">
            <v>809.83847676000005</v>
          </cell>
          <cell r="N30">
            <v>813.93824976999997</v>
          </cell>
          <cell r="O30">
            <v>822.35745037000004</v>
          </cell>
          <cell r="P30">
            <v>833.94974158000002</v>
          </cell>
          <cell r="Q30">
            <v>827.32546996999997</v>
          </cell>
          <cell r="R30">
            <v>831.48946550999995</v>
          </cell>
          <cell r="S30">
            <v>834.14559269999995</v>
          </cell>
          <cell r="T30">
            <v>857.81098751000002</v>
          </cell>
          <cell r="U30">
            <v>847.07456940999998</v>
          </cell>
          <cell r="V30">
            <v>869.87632609000002</v>
          </cell>
          <cell r="W30">
            <v>842.48649550000005</v>
          </cell>
          <cell r="X30">
            <v>828.93796869000005</v>
          </cell>
        </row>
        <row r="31">
          <cell r="A31">
            <v>890.88967914</v>
          </cell>
          <cell r="B31">
            <v>986.89122155999996</v>
          </cell>
          <cell r="C31">
            <v>1025.2610812800001</v>
          </cell>
          <cell r="D31">
            <v>1006.05989384</v>
          </cell>
          <cell r="E31">
            <v>995.3331369</v>
          </cell>
          <cell r="F31">
            <v>993.27288514999998</v>
          </cell>
          <cell r="G31">
            <v>975.26864502000001</v>
          </cell>
          <cell r="H31">
            <v>899.38744162</v>
          </cell>
          <cell r="I31">
            <v>855.42898783999999</v>
          </cell>
          <cell r="J31">
            <v>817.60821385999998</v>
          </cell>
          <cell r="K31">
            <v>828.82366071000001</v>
          </cell>
          <cell r="L31">
            <v>849.39868806000004</v>
          </cell>
          <cell r="M31">
            <v>852.31439143</v>
          </cell>
          <cell r="N31">
            <v>848.70317886999999</v>
          </cell>
          <cell r="O31">
            <v>800.50359577999996</v>
          </cell>
          <cell r="P31">
            <v>745.62337742</v>
          </cell>
          <cell r="Q31">
            <v>736.25766925000005</v>
          </cell>
          <cell r="R31">
            <v>740.40082462999999</v>
          </cell>
          <cell r="S31">
            <v>744.80936204</v>
          </cell>
          <cell r="T31">
            <v>742.65593665999995</v>
          </cell>
          <cell r="U31">
            <v>728.30861685000002</v>
          </cell>
          <cell r="V31">
            <v>724.19729627000004</v>
          </cell>
          <cell r="W31">
            <v>769.62035101000004</v>
          </cell>
          <cell r="X31">
            <v>794.11417143000006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арус 6 ЦК"/>
      <sheetName val="Парус 6 ЦК пр"/>
      <sheetName val="Парус 4 ЦК"/>
      <sheetName val="Парус 4 ЦК пр"/>
      <sheetName val="Петронефть2 6 ЦК"/>
      <sheetName val="Петронефть2 6 ЦК пр"/>
      <sheetName val="Петронефть2"/>
      <sheetName val="Петронефть2 пр"/>
      <sheetName val="Салават 6 ЦК"/>
      <sheetName val="Салават 6 ЦК пр"/>
      <sheetName val="Салават 4 ЦК"/>
      <sheetName val="Салават 4 ЦК пр"/>
      <sheetName val="Лист2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Отделстрой"/>
      <sheetName val="Отделстрой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Мегалит"/>
      <sheetName val="Мегалит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Потери РЭС"/>
      <sheetName val="Потери РЭС пр"/>
      <sheetName val="Потери РЭС2"/>
      <sheetName val="Потери РЭС2 пр"/>
      <sheetName val="Лидер Товер"/>
      <sheetName val="Лидер Товер пр"/>
      <sheetName val="Лидер Товер ФСК"/>
      <sheetName val="Лидер Товер ФСК пр"/>
      <sheetName val="БизнесСити"/>
      <sheetName val="БизнесСити пр"/>
      <sheetName val="Пулк2"/>
      <sheetName val="Пулк2 пр"/>
      <sheetName val="Автодом"/>
      <sheetName val="Автодом пр"/>
      <sheetName val="Петронефть"/>
      <sheetName val="Петронефть пр"/>
      <sheetName val="Самсон"/>
      <sheetName val="Самсон пр"/>
      <sheetName val="Самсон101"/>
      <sheetName val="Самсон101 пр"/>
      <sheetName val="Риверсайд"/>
      <sheetName val="Риверсайд пр"/>
      <sheetName val="Пулковский мезонин"/>
      <sheetName val="Пулковский мезонин пр"/>
      <sheetName val="ЛидерБетон"/>
      <sheetName val="ЛидерБетон пр"/>
      <sheetName val="Севен"/>
      <sheetName val="Севен пр"/>
      <sheetName val="Севен2"/>
      <sheetName val="Севен2 пр"/>
      <sheetName val="Капитал СЗ"/>
      <sheetName val="Капитал СЗ пр"/>
      <sheetName val="Капитал Ис"/>
      <sheetName val="Капитал Ис пр"/>
      <sheetName val="Стройкомплекс"/>
      <sheetName val="Стройкомплекс пр"/>
      <sheetName val="Стройкомплекс1"/>
      <sheetName val="Стройкомплекс1 пр"/>
      <sheetName val="Стройкомплекс2"/>
      <sheetName val="Стройкомплекс2 пр"/>
      <sheetName val="ВАД"/>
      <sheetName val="ВАД пр"/>
      <sheetName val="Самоваров"/>
      <sheetName val="Самоваров пр"/>
      <sheetName val="Интромэйт"/>
      <sheetName val="Интромэйт пр"/>
      <sheetName val="Торгсервис"/>
      <sheetName val="Торгсервис пр"/>
      <sheetName val="Храм"/>
      <sheetName val="Храм пр"/>
      <sheetName val="Стрест"/>
      <sheetName val="Стрест пр"/>
      <sheetName val="Ойкумена"/>
      <sheetName val="Ойкумена пр"/>
      <sheetName val="Приморский34"/>
      <sheetName val="Приморский34 пр"/>
      <sheetName val="Сэтл Кам"/>
      <sheetName val="Сэтл Кам пр"/>
      <sheetName val="СК Каменка 2"/>
      <sheetName val="СК Каменка 2 пр"/>
      <sheetName val="СК Каменка 3"/>
      <sheetName val="СК Каменка 3 пр"/>
      <sheetName val="СК Каменка 4"/>
      <sheetName val="СК Каменка 4 пр"/>
      <sheetName val="СК Каменка 5"/>
      <sheetName val="СК Каменка 5 пр"/>
      <sheetName val="Сэтл Ур"/>
      <sheetName val="Сэтл Ур пр"/>
      <sheetName val="Сэтл Вит"/>
      <sheetName val="Сэтл Вит пр"/>
      <sheetName val="Сэтл Торфяная"/>
      <sheetName val="Сэтл Торфяная пр"/>
      <sheetName val="Сэтл Торфяная 2"/>
      <sheetName val="Сэтл Торфяная 2 пр"/>
      <sheetName val="Альбатрос"/>
      <sheetName val="Альбатрос пр"/>
      <sheetName val="Янино"/>
      <sheetName val="Янино пр"/>
      <sheetName val="Северный город 2"/>
      <sheetName val="Северный город 2 пр"/>
      <sheetName val="Спорт на неве"/>
      <sheetName val="Спорт на неве пр"/>
      <sheetName val="НоваБора"/>
      <sheetName val="НоваБора пр"/>
      <sheetName val="ШЛ"/>
      <sheetName val="ШЛ пр"/>
      <sheetName val="МКД"/>
      <sheetName val="МКД пр"/>
      <sheetName val="Тин групп 2"/>
      <sheetName val="Тин групп 2 пр"/>
      <sheetName val="Росстройинвест2"/>
      <sheetName val="Росстройинвест2 пр"/>
      <sheetName val="РСТИ Поюстрово"/>
      <sheetName val="РСТИ Поюстрово пр"/>
      <sheetName val="Буше"/>
      <sheetName val="Буше пр"/>
      <sheetName val="Петрополис"/>
      <sheetName val="Петрополис пр"/>
      <sheetName val="Норд"/>
      <sheetName val="Норд пр"/>
      <sheetName val="Арсенал-1"/>
      <sheetName val="Арсенал-1 пр"/>
      <sheetName val="Арсенал-1 нов"/>
      <sheetName val="Арсенал-1 нов пр"/>
      <sheetName val="Арсенал Каменка"/>
      <sheetName val="Арсенал Каменка пр"/>
      <sheetName val="Инвестторг"/>
      <sheetName val="Инвестторг пр"/>
      <sheetName val="Арсенал нов"/>
      <sheetName val="Арсенал нов пр"/>
      <sheetName val="Тин групп"/>
      <sheetName val="Тин групп пр"/>
      <sheetName val="КВС Выборг"/>
      <sheetName val="КВС Выборг пр"/>
      <sheetName val="КВС Выборг ПСК"/>
      <sheetName val="КВС Выборг ПСК 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>
        <row r="4">
          <cell r="H4">
            <v>6.5483188291626995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151.24246217999999</v>
          </cell>
          <cell r="B1">
            <v>154.42095151999999</v>
          </cell>
          <cell r="C1">
            <v>159.90704181000001</v>
          </cell>
          <cell r="D1">
            <v>163.21715476</v>
          </cell>
          <cell r="E1">
            <v>163.67098343999999</v>
          </cell>
          <cell r="F1">
            <v>160.80482076000001</v>
          </cell>
          <cell r="G1">
            <v>157.13495886999999</v>
          </cell>
          <cell r="H1">
            <v>149.16982390000001</v>
          </cell>
          <cell r="I1">
            <v>144.48194770999999</v>
          </cell>
          <cell r="J1">
            <v>157.30075413</v>
          </cell>
          <cell r="K1">
            <v>158.72641665</v>
          </cell>
          <cell r="L1">
            <v>145.75483313000001</v>
          </cell>
          <cell r="M1">
            <v>135.11547694000001</v>
          </cell>
          <cell r="N1">
            <v>136.29951163999999</v>
          </cell>
          <cell r="O1">
            <v>136.74135357</v>
          </cell>
          <cell r="P1">
            <v>138.38646179</v>
          </cell>
          <cell r="Q1">
            <v>136.02659091999999</v>
          </cell>
          <cell r="R1">
            <v>133.42455831000001</v>
          </cell>
          <cell r="S1">
            <v>140.74214638999999</v>
          </cell>
          <cell r="T1">
            <v>142.58067826000001</v>
          </cell>
          <cell r="U1">
            <v>142.60304732</v>
          </cell>
          <cell r="V1">
            <v>146.46110938000001</v>
          </cell>
          <cell r="W1">
            <v>139.60270195999999</v>
          </cell>
          <cell r="X1">
            <v>132.63627556</v>
          </cell>
        </row>
        <row r="2">
          <cell r="A2">
            <v>146.52305407</v>
          </cell>
          <cell r="B2">
            <v>155.09348048000001</v>
          </cell>
          <cell r="C2">
            <v>160.96449881999999</v>
          </cell>
          <cell r="D2">
            <v>161.66417107999999</v>
          </cell>
          <cell r="E2">
            <v>161.79075824</v>
          </cell>
          <cell r="F2">
            <v>159.63882267</v>
          </cell>
          <cell r="G2">
            <v>153.94833464000001</v>
          </cell>
          <cell r="H2">
            <v>141.81882490999999</v>
          </cell>
          <cell r="I2">
            <v>137.69568305000001</v>
          </cell>
          <cell r="J2">
            <v>142.50008403999999</v>
          </cell>
          <cell r="K2">
            <v>144.13959077000001</v>
          </cell>
          <cell r="L2">
            <v>132.24951227</v>
          </cell>
          <cell r="M2">
            <v>129.74056697</v>
          </cell>
          <cell r="N2">
            <v>132.17984935000001</v>
          </cell>
          <cell r="O2">
            <v>131.70100846</v>
          </cell>
          <cell r="P2">
            <v>132.49994146</v>
          </cell>
          <cell r="Q2">
            <v>133.31456181999999</v>
          </cell>
          <cell r="R2">
            <v>131.42408642999999</v>
          </cell>
          <cell r="S2">
            <v>139.95899609</v>
          </cell>
          <cell r="T2">
            <v>139.17173463</v>
          </cell>
          <cell r="U2">
            <v>138.35238405000001</v>
          </cell>
          <cell r="V2">
            <v>142.34994247</v>
          </cell>
          <cell r="W2">
            <v>137.8458516</v>
          </cell>
          <cell r="X2">
            <v>131.63762843000001</v>
          </cell>
        </row>
        <row r="3">
          <cell r="A3">
            <v>140.15910703</v>
          </cell>
          <cell r="B3">
            <v>151.01074718000001</v>
          </cell>
          <cell r="C3">
            <v>157.34423856000001</v>
          </cell>
          <cell r="D3">
            <v>159.84084304999999</v>
          </cell>
          <cell r="E3">
            <v>160.30781471</v>
          </cell>
          <cell r="F3">
            <v>158.54187956999999</v>
          </cell>
          <cell r="G3">
            <v>154.80038973000001</v>
          </cell>
          <cell r="H3">
            <v>146.79375225000001</v>
          </cell>
          <cell r="I3">
            <v>137.28721209</v>
          </cell>
          <cell r="J3">
            <v>135.92844799</v>
          </cell>
          <cell r="K3">
            <v>132.05429254000001</v>
          </cell>
          <cell r="L3">
            <v>121.99469783000001</v>
          </cell>
          <cell r="M3">
            <v>126.18664457</v>
          </cell>
          <cell r="N3">
            <v>130.47900479</v>
          </cell>
          <cell r="O3">
            <v>128.50709366000001</v>
          </cell>
          <cell r="P3">
            <v>127.47585553</v>
          </cell>
          <cell r="Q3">
            <v>128.77727114999999</v>
          </cell>
          <cell r="R3">
            <v>127.13589741</v>
          </cell>
          <cell r="S3">
            <v>129.73373133999999</v>
          </cell>
          <cell r="T3">
            <v>130.44967632999999</v>
          </cell>
          <cell r="U3">
            <v>130.26686641000001</v>
          </cell>
          <cell r="V3">
            <v>135.34065491999999</v>
          </cell>
          <cell r="W3">
            <v>132.49043101000001</v>
          </cell>
          <cell r="X3">
            <v>121.98791971</v>
          </cell>
        </row>
        <row r="4">
          <cell r="A4">
            <v>139.11226744000001</v>
          </cell>
          <cell r="B4">
            <v>148.28191185</v>
          </cell>
          <cell r="C4">
            <v>152.72797523</v>
          </cell>
          <cell r="D4">
            <v>159.33983572</v>
          </cell>
          <cell r="E4">
            <v>161.15751473</v>
          </cell>
          <cell r="F4">
            <v>160.32595817999999</v>
          </cell>
          <cell r="G4">
            <v>156.20429078000001</v>
          </cell>
          <cell r="H4">
            <v>148.52038743</v>
          </cell>
          <cell r="I4">
            <v>134.04682457000001</v>
          </cell>
          <cell r="J4">
            <v>128.15418167999999</v>
          </cell>
          <cell r="K4">
            <v>123.14053375</v>
          </cell>
          <cell r="L4">
            <v>125.30429516</v>
          </cell>
          <cell r="M4">
            <v>130.05386492</v>
          </cell>
          <cell r="N4">
            <v>131.75429578999999</v>
          </cell>
          <cell r="O4">
            <v>133.11961543000001</v>
          </cell>
          <cell r="P4">
            <v>134.35005258999999</v>
          </cell>
          <cell r="Q4">
            <v>132.54704659000001</v>
          </cell>
          <cell r="R4">
            <v>131.34619427000001</v>
          </cell>
          <cell r="S4">
            <v>128.65676887000001</v>
          </cell>
          <cell r="T4">
            <v>125.9442018</v>
          </cell>
          <cell r="U4">
            <v>119.83111981</v>
          </cell>
          <cell r="V4">
            <v>121.57151893</v>
          </cell>
          <cell r="W4">
            <v>125.20418271</v>
          </cell>
          <cell r="X4">
            <v>133.36874309999999</v>
          </cell>
        </row>
        <row r="5">
          <cell r="A5">
            <v>145.02410354</v>
          </cell>
          <cell r="B5">
            <v>156.83560044999999</v>
          </cell>
          <cell r="C5">
            <v>165.39306739</v>
          </cell>
          <cell r="D5">
            <v>166.78279663999999</v>
          </cell>
          <cell r="E5">
            <v>167.22611728999999</v>
          </cell>
          <cell r="F5">
            <v>164.70153298</v>
          </cell>
          <cell r="G5">
            <v>159.69883787000001</v>
          </cell>
          <cell r="H5">
            <v>144.17261081000001</v>
          </cell>
          <cell r="I5">
            <v>138.17403687000001</v>
          </cell>
          <cell r="J5">
            <v>129.93794401</v>
          </cell>
          <cell r="K5">
            <v>128.22677730999999</v>
          </cell>
          <cell r="L5">
            <v>130.54482153999999</v>
          </cell>
          <cell r="M5">
            <v>135.9202574</v>
          </cell>
          <cell r="N5">
            <v>138.64132703000001</v>
          </cell>
          <cell r="O5">
            <v>138.47385671000001</v>
          </cell>
          <cell r="P5">
            <v>138.39116823000001</v>
          </cell>
          <cell r="Q5">
            <v>135.42223776</v>
          </cell>
          <cell r="R5">
            <v>134.12410697000001</v>
          </cell>
          <cell r="S5">
            <v>132.53154511</v>
          </cell>
          <cell r="T5">
            <v>132.02021674</v>
          </cell>
          <cell r="U5">
            <v>132.50121752999999</v>
          </cell>
          <cell r="V5">
            <v>134.77727299</v>
          </cell>
          <cell r="W5">
            <v>130.02828909999999</v>
          </cell>
          <cell r="X5">
            <v>137.59501595</v>
          </cell>
        </row>
        <row r="6">
          <cell r="A6">
            <v>145.64142408999999</v>
          </cell>
          <cell r="B6">
            <v>160.09551501999999</v>
          </cell>
          <cell r="C6">
            <v>169.01896507999999</v>
          </cell>
          <cell r="D6">
            <v>171.69144864</v>
          </cell>
          <cell r="E6">
            <v>171.62360254000001</v>
          </cell>
          <cell r="F6">
            <v>167.34753452999999</v>
          </cell>
          <cell r="G6">
            <v>159.51513059999999</v>
          </cell>
          <cell r="H6">
            <v>150.81538054000001</v>
          </cell>
          <cell r="I6">
            <v>138.70917868999999</v>
          </cell>
          <cell r="J6">
            <v>128.21347724</v>
          </cell>
          <cell r="K6">
            <v>126.30607264</v>
          </cell>
          <cell r="L6">
            <v>132.37892797000001</v>
          </cell>
          <cell r="M6">
            <v>144.40864232000001</v>
          </cell>
          <cell r="N6">
            <v>144.80658790000001</v>
          </cell>
          <cell r="O6">
            <v>145.67627386999999</v>
          </cell>
          <cell r="P6">
            <v>147.13933048000001</v>
          </cell>
          <cell r="Q6">
            <v>146.40465229</v>
          </cell>
          <cell r="R6">
            <v>142.87119283000001</v>
          </cell>
          <cell r="S6">
            <v>141.69732024000001</v>
          </cell>
          <cell r="T6">
            <v>134.20023682999999</v>
          </cell>
          <cell r="U6">
            <v>132.24067667</v>
          </cell>
          <cell r="V6">
            <v>133.89433253000001</v>
          </cell>
          <cell r="W6">
            <v>145.36757132</v>
          </cell>
          <cell r="X6">
            <v>165.66598440000001</v>
          </cell>
        </row>
        <row r="7">
          <cell r="A7">
            <v>153.88821762000001</v>
          </cell>
          <cell r="B7">
            <v>165.86941924000001</v>
          </cell>
          <cell r="C7">
            <v>174.64486626999999</v>
          </cell>
          <cell r="D7">
            <v>173.50434111999999</v>
          </cell>
          <cell r="E7">
            <v>175.58369644000001</v>
          </cell>
          <cell r="F7">
            <v>173.75376292999999</v>
          </cell>
          <cell r="G7">
            <v>166.93340644</v>
          </cell>
          <cell r="H7">
            <v>152.36275608</v>
          </cell>
          <cell r="I7">
            <v>139.12487558000001</v>
          </cell>
          <cell r="J7">
            <v>135.72905157</v>
          </cell>
          <cell r="K7">
            <v>137.03426095</v>
          </cell>
          <cell r="L7">
            <v>142.32810957000001</v>
          </cell>
          <cell r="M7">
            <v>144.69904342000001</v>
          </cell>
          <cell r="N7">
            <v>146.59430850999999</v>
          </cell>
          <cell r="O7">
            <v>147.49478736</v>
          </cell>
          <cell r="P7">
            <v>150.38718512</v>
          </cell>
          <cell r="Q7">
            <v>149.51673980999999</v>
          </cell>
          <cell r="R7">
            <v>144.80386634000001</v>
          </cell>
          <cell r="S7">
            <v>137.16737542000001</v>
          </cell>
          <cell r="T7">
            <v>135.31952888000001</v>
          </cell>
          <cell r="U7">
            <v>134.74274964</v>
          </cell>
          <cell r="V7">
            <v>133.01468338999999</v>
          </cell>
          <cell r="W7">
            <v>132.76544577999999</v>
          </cell>
          <cell r="X7">
            <v>130.72698054</v>
          </cell>
        </row>
        <row r="8">
          <cell r="A8">
            <v>144.94333225</v>
          </cell>
          <cell r="B8">
            <v>162.26285704</v>
          </cell>
          <cell r="C8">
            <v>169.81280011999999</v>
          </cell>
          <cell r="D8">
            <v>173.35118349999999</v>
          </cell>
          <cell r="E8">
            <v>172.35872069000001</v>
          </cell>
          <cell r="F8">
            <v>170.71876793000001</v>
          </cell>
          <cell r="G8">
            <v>164.39642117</v>
          </cell>
          <cell r="H8">
            <v>154.96591613999999</v>
          </cell>
          <cell r="I8">
            <v>144.28709408</v>
          </cell>
          <cell r="J8">
            <v>137.87432704</v>
          </cell>
          <cell r="K8">
            <v>138.48048835</v>
          </cell>
          <cell r="L8">
            <v>141.74143760000001</v>
          </cell>
          <cell r="M8">
            <v>146.64152060000001</v>
          </cell>
          <cell r="N8">
            <v>149.02990586000001</v>
          </cell>
          <cell r="O8">
            <v>154.10743095000001</v>
          </cell>
          <cell r="P8">
            <v>147.30499232</v>
          </cell>
          <cell r="Q8">
            <v>146.52247029</v>
          </cell>
          <cell r="R8">
            <v>142.80929528999999</v>
          </cell>
          <cell r="S8">
            <v>136.93202378999999</v>
          </cell>
          <cell r="T8">
            <v>132.84173876</v>
          </cell>
          <cell r="U8">
            <v>132.69335852</v>
          </cell>
          <cell r="V8">
            <v>132.96682998</v>
          </cell>
          <cell r="W8">
            <v>134.19539415</v>
          </cell>
          <cell r="X8">
            <v>143.5389667</v>
          </cell>
        </row>
        <row r="9">
          <cell r="A9">
            <v>161.77379248</v>
          </cell>
          <cell r="B9">
            <v>177.68405519000001</v>
          </cell>
          <cell r="C9">
            <v>183.74640715999999</v>
          </cell>
          <cell r="D9">
            <v>188.38140568</v>
          </cell>
          <cell r="E9">
            <v>186.8859271</v>
          </cell>
          <cell r="F9">
            <v>182.20005481000001</v>
          </cell>
          <cell r="G9">
            <v>173.65402039</v>
          </cell>
          <cell r="H9">
            <v>157.05055426999999</v>
          </cell>
          <cell r="I9">
            <v>143.29478051999999</v>
          </cell>
          <cell r="J9">
            <v>138.89086309000001</v>
          </cell>
          <cell r="K9">
            <v>134.74782422000001</v>
          </cell>
          <cell r="L9">
            <v>136.93796954000001</v>
          </cell>
          <cell r="M9">
            <v>140.38542827000001</v>
          </cell>
          <cell r="N9">
            <v>141.47177055</v>
          </cell>
          <cell r="O9">
            <v>142.45148806</v>
          </cell>
          <cell r="P9">
            <v>142.88547672000001</v>
          </cell>
          <cell r="Q9">
            <v>140.88230265000001</v>
          </cell>
          <cell r="R9">
            <v>138.82151291</v>
          </cell>
          <cell r="S9">
            <v>134.36537078000001</v>
          </cell>
          <cell r="T9">
            <v>131.65968269999999</v>
          </cell>
          <cell r="U9">
            <v>129.70396152000001</v>
          </cell>
          <cell r="V9">
            <v>132.64011264999999</v>
          </cell>
          <cell r="W9">
            <v>130.03548613000001</v>
          </cell>
          <cell r="X9">
            <v>133.42697163</v>
          </cell>
        </row>
        <row r="10">
          <cell r="A10">
            <v>148.43540981000001</v>
          </cell>
          <cell r="B10">
            <v>159.50794443999999</v>
          </cell>
          <cell r="C10">
            <v>165.68316859999999</v>
          </cell>
          <cell r="D10">
            <v>167.68970743</v>
          </cell>
          <cell r="E10">
            <v>168.84033703</v>
          </cell>
          <cell r="F10">
            <v>166.20938673000001</v>
          </cell>
          <cell r="G10">
            <v>163.76947233000001</v>
          </cell>
          <cell r="H10">
            <v>152.21216530999999</v>
          </cell>
          <cell r="I10">
            <v>142.00226101000001</v>
          </cell>
          <cell r="J10">
            <v>131.30639683000001</v>
          </cell>
          <cell r="K10">
            <v>128.68381608999999</v>
          </cell>
          <cell r="L10">
            <v>127.61345193</v>
          </cell>
          <cell r="M10">
            <v>133.53002233999999</v>
          </cell>
          <cell r="N10">
            <v>136.48431651999999</v>
          </cell>
          <cell r="O10">
            <v>138.98169822</v>
          </cell>
          <cell r="P10">
            <v>140.62566351000001</v>
          </cell>
          <cell r="Q10">
            <v>140.94544758000001</v>
          </cell>
          <cell r="R10">
            <v>140.03092960000001</v>
          </cell>
          <cell r="S10">
            <v>137.18958447</v>
          </cell>
          <cell r="T10">
            <v>134.34624253999999</v>
          </cell>
          <cell r="U10">
            <v>133.02552169000001</v>
          </cell>
          <cell r="V10">
            <v>130.71099322000001</v>
          </cell>
          <cell r="W10">
            <v>130.53545625999999</v>
          </cell>
          <cell r="X10">
            <v>141.78924916</v>
          </cell>
        </row>
        <row r="11">
          <cell r="A11">
            <v>147.04559773</v>
          </cell>
          <cell r="B11">
            <v>158.86262488</v>
          </cell>
          <cell r="C11">
            <v>167.93328817</v>
          </cell>
          <cell r="D11">
            <v>169.63476929999999</v>
          </cell>
          <cell r="E11">
            <v>169.02086585000001</v>
          </cell>
          <cell r="F11">
            <v>168.65849459</v>
          </cell>
          <cell r="G11">
            <v>167.26443164</v>
          </cell>
          <cell r="H11">
            <v>158.82857344000001</v>
          </cell>
          <cell r="I11">
            <v>145.01723168000001</v>
          </cell>
          <cell r="J11">
            <v>137.41801050999999</v>
          </cell>
          <cell r="K11">
            <v>130.16656788</v>
          </cell>
          <cell r="L11">
            <v>130.0085551</v>
          </cell>
          <cell r="M11">
            <v>132.93518477999999</v>
          </cell>
          <cell r="N11">
            <v>134.92550351</v>
          </cell>
          <cell r="O11">
            <v>135.19697013000001</v>
          </cell>
          <cell r="P11">
            <v>135.24368021000001</v>
          </cell>
          <cell r="Q11">
            <v>133.88756788000001</v>
          </cell>
          <cell r="R11">
            <v>135.49030884999999</v>
          </cell>
          <cell r="S11">
            <v>129.04207414999999</v>
          </cell>
          <cell r="T11">
            <v>128.08505138999999</v>
          </cell>
          <cell r="U11">
            <v>122.58762849</v>
          </cell>
          <cell r="V11">
            <v>122.01033293</v>
          </cell>
          <cell r="W11">
            <v>126.28705032000001</v>
          </cell>
          <cell r="X11">
            <v>122.39037501999999</v>
          </cell>
        </row>
        <row r="12">
          <cell r="A12">
            <v>138.58858627999999</v>
          </cell>
          <cell r="B12">
            <v>152.51523492999999</v>
          </cell>
          <cell r="C12">
            <v>163.66981956000001</v>
          </cell>
          <cell r="D12">
            <v>168.49549657</v>
          </cell>
          <cell r="E12">
            <v>171.82943932000001</v>
          </cell>
          <cell r="F12">
            <v>168.09896068</v>
          </cell>
          <cell r="G12">
            <v>158.83117709999999</v>
          </cell>
          <cell r="H12">
            <v>142.11241107999999</v>
          </cell>
          <cell r="I12">
            <v>131.95575995999999</v>
          </cell>
          <cell r="J12">
            <v>136.99208074000001</v>
          </cell>
          <cell r="K12">
            <v>138.90897107000001</v>
          </cell>
          <cell r="L12">
            <v>140.41411022</v>
          </cell>
          <cell r="M12">
            <v>140.97846910000001</v>
          </cell>
          <cell r="N12">
            <v>143.10671364000001</v>
          </cell>
          <cell r="O12">
            <v>137.40303689000001</v>
          </cell>
          <cell r="P12">
            <v>139.67544839000001</v>
          </cell>
          <cell r="Q12">
            <v>137.44262993000001</v>
          </cell>
          <cell r="R12">
            <v>134.67723765</v>
          </cell>
          <cell r="S12">
            <v>143.19493387</v>
          </cell>
          <cell r="T12">
            <v>146.89929742000001</v>
          </cell>
          <cell r="U12">
            <v>150.13925348999999</v>
          </cell>
          <cell r="V12">
            <v>150.25439581000001</v>
          </cell>
          <cell r="W12">
            <v>142.10249211999999</v>
          </cell>
          <cell r="X12">
            <v>134.52999872000001</v>
          </cell>
        </row>
        <row r="13">
          <cell r="A13">
            <v>147.45872545</v>
          </cell>
          <cell r="B13">
            <v>160.05225117000001</v>
          </cell>
          <cell r="C13">
            <v>169.81063933999999</v>
          </cell>
          <cell r="D13">
            <v>169.28784994</v>
          </cell>
          <cell r="E13">
            <v>170.15757133</v>
          </cell>
          <cell r="F13">
            <v>170.53381274</v>
          </cell>
          <cell r="G13">
            <v>162.01117313</v>
          </cell>
          <cell r="H13">
            <v>147.16155903000001</v>
          </cell>
          <cell r="I13">
            <v>136.58931222000001</v>
          </cell>
          <cell r="J13">
            <v>136.23324901000001</v>
          </cell>
          <cell r="K13">
            <v>146.38755646999999</v>
          </cell>
          <cell r="L13">
            <v>159.51588871000001</v>
          </cell>
          <cell r="M13">
            <v>140.97862054999999</v>
          </cell>
          <cell r="N13">
            <v>140.12316662999999</v>
          </cell>
          <cell r="O13">
            <v>136.56776583000001</v>
          </cell>
          <cell r="P13">
            <v>135.43093775</v>
          </cell>
          <cell r="Q13">
            <v>136.12439279</v>
          </cell>
          <cell r="R13">
            <v>133.70394615999999</v>
          </cell>
          <cell r="S13">
            <v>144.56356690999999</v>
          </cell>
          <cell r="T13">
            <v>148.01047495</v>
          </cell>
          <cell r="U13">
            <v>148.40761956</v>
          </cell>
          <cell r="V13">
            <v>149.14158968999999</v>
          </cell>
          <cell r="W13">
            <v>145.16006364</v>
          </cell>
          <cell r="X13">
            <v>136.32066387</v>
          </cell>
        </row>
        <row r="14">
          <cell r="A14">
            <v>146.91312823999999</v>
          </cell>
          <cell r="B14">
            <v>161.49233114</v>
          </cell>
          <cell r="C14">
            <v>169.91337393000001</v>
          </cell>
          <cell r="D14">
            <v>167.40496628</v>
          </cell>
          <cell r="E14">
            <v>168.90146236000001</v>
          </cell>
          <cell r="F14">
            <v>169.03271942000001</v>
          </cell>
          <cell r="G14">
            <v>163.58823018000001</v>
          </cell>
          <cell r="H14">
            <v>159.75147591000001</v>
          </cell>
          <cell r="I14">
            <v>162.00997955</v>
          </cell>
          <cell r="J14">
            <v>166.30039733000001</v>
          </cell>
          <cell r="K14">
            <v>166.94145917</v>
          </cell>
          <cell r="L14">
            <v>169.20916195999999</v>
          </cell>
          <cell r="M14">
            <v>171.44610947999999</v>
          </cell>
          <cell r="N14">
            <v>171.89810488000001</v>
          </cell>
          <cell r="O14">
            <v>171.30477231</v>
          </cell>
          <cell r="P14">
            <v>171.74108047000001</v>
          </cell>
          <cell r="Q14">
            <v>171.01065145000001</v>
          </cell>
          <cell r="R14">
            <v>167.92224924999999</v>
          </cell>
          <cell r="S14">
            <v>164.26743647999999</v>
          </cell>
          <cell r="T14">
            <v>162.2521223</v>
          </cell>
          <cell r="U14">
            <v>161.12803665000001</v>
          </cell>
          <cell r="V14">
            <v>163.24133617000001</v>
          </cell>
          <cell r="W14">
            <v>158.42520984999999</v>
          </cell>
          <cell r="X14">
            <v>153.35570738999999</v>
          </cell>
        </row>
        <row r="15">
          <cell r="A15">
            <v>160.53096045000001</v>
          </cell>
          <cell r="B15">
            <v>175.42002446000001</v>
          </cell>
          <cell r="C15">
            <v>184.20891263999999</v>
          </cell>
          <cell r="D15">
            <v>187.43135111000001</v>
          </cell>
          <cell r="E15">
            <v>186.52863773999999</v>
          </cell>
          <cell r="F15">
            <v>182.66344998</v>
          </cell>
          <cell r="G15">
            <v>173.9836488</v>
          </cell>
          <cell r="H15">
            <v>157.65403492999999</v>
          </cell>
          <cell r="I15">
            <v>142.97365690000001</v>
          </cell>
          <cell r="J15">
            <v>145.49294172</v>
          </cell>
          <cell r="K15">
            <v>149.54918746000001</v>
          </cell>
          <cell r="L15">
            <v>143.20644557</v>
          </cell>
          <cell r="M15">
            <v>151.24035198000001</v>
          </cell>
          <cell r="N15">
            <v>150.33049887000001</v>
          </cell>
          <cell r="O15">
            <v>151.21449147999999</v>
          </cell>
          <cell r="P15">
            <v>155.12685662999999</v>
          </cell>
          <cell r="Q15">
            <v>153.25458405000001</v>
          </cell>
          <cell r="R15">
            <v>148.53688</v>
          </cell>
          <cell r="S15">
            <v>148.05424898999999</v>
          </cell>
          <cell r="T15">
            <v>153.61794003</v>
          </cell>
          <cell r="U15">
            <v>152.43192557</v>
          </cell>
          <cell r="V15">
            <v>157.68227863999999</v>
          </cell>
          <cell r="W15">
            <v>149.90374732999999</v>
          </cell>
          <cell r="X15">
            <v>145.42019456</v>
          </cell>
        </row>
        <row r="16">
          <cell r="A16">
            <v>146.34925000000001</v>
          </cell>
          <cell r="B16">
            <v>159.40286928</v>
          </cell>
          <cell r="C16">
            <v>169.19434064999999</v>
          </cell>
          <cell r="D16">
            <v>171.60893333999999</v>
          </cell>
          <cell r="E16">
            <v>172.37422549999999</v>
          </cell>
          <cell r="F16">
            <v>169.0920438</v>
          </cell>
          <cell r="G16">
            <v>162.69120806999999</v>
          </cell>
          <cell r="H16">
            <v>151.83835672000001</v>
          </cell>
          <cell r="I16">
            <v>141.13439274999999</v>
          </cell>
          <cell r="J16">
            <v>149.69121648000001</v>
          </cell>
          <cell r="K16">
            <v>152.98274107</v>
          </cell>
          <cell r="L16">
            <v>140.49744892999999</v>
          </cell>
          <cell r="M16">
            <v>130.65606077999999</v>
          </cell>
          <cell r="N16">
            <v>133.47616037</v>
          </cell>
          <cell r="O16">
            <v>134.70569022000001</v>
          </cell>
          <cell r="P16">
            <v>134.53476563999999</v>
          </cell>
          <cell r="Q16">
            <v>132.37509</v>
          </cell>
          <cell r="R16">
            <v>143.6351191</v>
          </cell>
          <cell r="S16">
            <v>144.38936301000001</v>
          </cell>
          <cell r="T16">
            <v>146.19521028</v>
          </cell>
          <cell r="U16">
            <v>145.7070713</v>
          </cell>
          <cell r="V16">
            <v>150.85999788999999</v>
          </cell>
          <cell r="W16">
            <v>147.73740562</v>
          </cell>
          <cell r="X16">
            <v>135.88424214</v>
          </cell>
        </row>
        <row r="17">
          <cell r="A17">
            <v>142.55957422</v>
          </cell>
          <cell r="B17">
            <v>156.14254412</v>
          </cell>
          <cell r="C17">
            <v>163.34807269000001</v>
          </cell>
          <cell r="D17">
            <v>165.40371472000001</v>
          </cell>
          <cell r="E17">
            <v>165.94434643</v>
          </cell>
          <cell r="F17">
            <v>164.55258692999999</v>
          </cell>
          <cell r="G17">
            <v>163.54300090999999</v>
          </cell>
          <cell r="H17">
            <v>153.87977515</v>
          </cell>
          <cell r="I17">
            <v>145.89301248999999</v>
          </cell>
          <cell r="J17">
            <v>139.32321304999999</v>
          </cell>
          <cell r="K17">
            <v>145.04677859</v>
          </cell>
          <cell r="L17">
            <v>136.48298549</v>
          </cell>
          <cell r="M17">
            <v>139.06126849</v>
          </cell>
          <cell r="N17">
            <v>141.83714634</v>
          </cell>
          <cell r="O17">
            <v>147.78792307000001</v>
          </cell>
          <cell r="P17">
            <v>151.13193276000001</v>
          </cell>
          <cell r="Q17">
            <v>148.04738255999999</v>
          </cell>
          <cell r="R17">
            <v>142.71977648999999</v>
          </cell>
          <cell r="S17">
            <v>148.13512415</v>
          </cell>
          <cell r="T17">
            <v>149.33551987999999</v>
          </cell>
          <cell r="U17">
            <v>148.33109676999999</v>
          </cell>
          <cell r="V17">
            <v>150.43778198000001</v>
          </cell>
          <cell r="W17">
            <v>146.73081185000001</v>
          </cell>
          <cell r="X17">
            <v>139.15906910999999</v>
          </cell>
        </row>
        <row r="18">
          <cell r="A18">
            <v>143.16669974999999</v>
          </cell>
          <cell r="B18">
            <v>153.94756695000001</v>
          </cell>
          <cell r="C18">
            <v>160.99017884</v>
          </cell>
          <cell r="D18">
            <v>163.07636220000001</v>
          </cell>
          <cell r="E18">
            <v>165.30858778000001</v>
          </cell>
          <cell r="F18">
            <v>165.58956013</v>
          </cell>
          <cell r="G18">
            <v>163.07055389000001</v>
          </cell>
          <cell r="H18">
            <v>153.15773931000001</v>
          </cell>
          <cell r="I18">
            <v>140.02137585</v>
          </cell>
          <cell r="J18">
            <v>136.35382920999999</v>
          </cell>
          <cell r="K18">
            <v>135.39462538999999</v>
          </cell>
          <cell r="L18">
            <v>137.88228248999999</v>
          </cell>
          <cell r="M18">
            <v>140.58652592999999</v>
          </cell>
          <cell r="N18">
            <v>141.80775851000001</v>
          </cell>
          <cell r="O18">
            <v>143.2330681</v>
          </cell>
          <cell r="P18">
            <v>145.59992525999999</v>
          </cell>
          <cell r="Q18">
            <v>142.32400054999999</v>
          </cell>
          <cell r="R18">
            <v>143.53503455000001</v>
          </cell>
          <cell r="S18">
            <v>143.61942877999999</v>
          </cell>
          <cell r="T18">
            <v>137.9961045</v>
          </cell>
          <cell r="U18">
            <v>137.56772884</v>
          </cell>
          <cell r="V18">
            <v>132.21235873000001</v>
          </cell>
          <cell r="W18">
            <v>136.24828113999999</v>
          </cell>
          <cell r="X18">
            <v>146.89999481000001</v>
          </cell>
        </row>
        <row r="19">
          <cell r="A19">
            <v>162.04690661000001</v>
          </cell>
          <cell r="B19">
            <v>172.83419237999999</v>
          </cell>
          <cell r="C19">
            <v>177.22139616999999</v>
          </cell>
          <cell r="D19">
            <v>176.26850443000001</v>
          </cell>
          <cell r="E19">
            <v>176.17153701000001</v>
          </cell>
          <cell r="F19">
            <v>174.05991967</v>
          </cell>
          <cell r="G19">
            <v>178.48887529999999</v>
          </cell>
          <cell r="H19">
            <v>164.73686570000001</v>
          </cell>
          <cell r="I19">
            <v>153.16262954000001</v>
          </cell>
          <cell r="J19">
            <v>144.3718413</v>
          </cell>
          <cell r="K19">
            <v>139.25151120999999</v>
          </cell>
          <cell r="L19">
            <v>143.41658455999999</v>
          </cell>
          <cell r="M19">
            <v>145.65388804</v>
          </cell>
          <cell r="N19">
            <v>147.86995077</v>
          </cell>
          <cell r="O19">
            <v>144.68069482999999</v>
          </cell>
          <cell r="P19">
            <v>143.18522039999999</v>
          </cell>
          <cell r="Q19">
            <v>141.38872265000001</v>
          </cell>
          <cell r="R19">
            <v>138.79762009999999</v>
          </cell>
          <cell r="S19">
            <v>137.44675563999999</v>
          </cell>
          <cell r="T19">
            <v>139.16829948</v>
          </cell>
          <cell r="U19">
            <v>138.7407518</v>
          </cell>
          <cell r="V19">
            <v>141.35382816000001</v>
          </cell>
          <cell r="W19">
            <v>140.05915625</v>
          </cell>
          <cell r="X19">
            <v>146.22609679000001</v>
          </cell>
        </row>
        <row r="20">
          <cell r="A20">
            <v>155.75254067</v>
          </cell>
          <cell r="B20">
            <v>171.14430016</v>
          </cell>
          <cell r="C20">
            <v>179.82056653000001</v>
          </cell>
          <cell r="D20">
            <v>182.28069983</v>
          </cell>
          <cell r="E20">
            <v>183.42138077999999</v>
          </cell>
          <cell r="F20">
            <v>178.16423669</v>
          </cell>
          <cell r="G20">
            <v>168.55069116999999</v>
          </cell>
          <cell r="H20">
            <v>153.78134771000001</v>
          </cell>
          <cell r="I20">
            <v>140.58319904000001</v>
          </cell>
          <cell r="J20">
            <v>137.26091166</v>
          </cell>
          <cell r="K20">
            <v>136.05913143999999</v>
          </cell>
          <cell r="L20">
            <v>133.81405935000001</v>
          </cell>
          <cell r="M20">
            <v>139.15670483</v>
          </cell>
          <cell r="N20">
            <v>137.69287559</v>
          </cell>
          <cell r="O20">
            <v>140.49865467000001</v>
          </cell>
          <cell r="P20">
            <v>137.49388636</v>
          </cell>
          <cell r="Q20">
            <v>140.05331000999999</v>
          </cell>
          <cell r="R20">
            <v>133.8462341</v>
          </cell>
          <cell r="S20">
            <v>141.90737784999999</v>
          </cell>
          <cell r="T20">
            <v>143.88332245000001</v>
          </cell>
          <cell r="U20">
            <v>143.55368525</v>
          </cell>
          <cell r="V20">
            <v>148.66337837</v>
          </cell>
          <cell r="W20">
            <v>145.01546836</v>
          </cell>
          <cell r="X20">
            <v>145.1352397</v>
          </cell>
        </row>
        <row r="21">
          <cell r="A21">
            <v>176.65324432</v>
          </cell>
          <cell r="B21">
            <v>191.10800438000001</v>
          </cell>
          <cell r="C21">
            <v>204.26252276</v>
          </cell>
          <cell r="D21">
            <v>206.80594919000001</v>
          </cell>
          <cell r="E21">
            <v>207.11714330999999</v>
          </cell>
          <cell r="F21">
            <v>203.6217547</v>
          </cell>
          <cell r="G21">
            <v>199.16229455000001</v>
          </cell>
          <cell r="H21">
            <v>182.17163912000001</v>
          </cell>
          <cell r="I21">
            <v>170.05005538</v>
          </cell>
          <cell r="J21">
            <v>159.61900062000001</v>
          </cell>
          <cell r="K21">
            <v>150.33517775999999</v>
          </cell>
          <cell r="L21">
            <v>151.66282136999999</v>
          </cell>
          <cell r="M21">
            <v>158.69965644999999</v>
          </cell>
          <cell r="N21">
            <v>158.37059183</v>
          </cell>
          <cell r="O21">
            <v>161.48303956999999</v>
          </cell>
          <cell r="P21">
            <v>156.76357974000001</v>
          </cell>
          <cell r="Q21">
            <v>157.01393557</v>
          </cell>
          <cell r="R21">
            <v>154.85870236</v>
          </cell>
          <cell r="S21">
            <v>151.69652730000001</v>
          </cell>
          <cell r="T21">
            <v>155.47362749000001</v>
          </cell>
          <cell r="U21">
            <v>157.13932101</v>
          </cell>
          <cell r="V21">
            <v>153.78506902999999</v>
          </cell>
          <cell r="W21">
            <v>160.72143962999999</v>
          </cell>
          <cell r="X21">
            <v>170.14419898</v>
          </cell>
        </row>
        <row r="22">
          <cell r="A22">
            <v>157.91025329000001</v>
          </cell>
          <cell r="B22">
            <v>169.56380895999999</v>
          </cell>
          <cell r="C22">
            <v>168.63467376</v>
          </cell>
          <cell r="D22">
            <v>173.23687924999999</v>
          </cell>
          <cell r="E22">
            <v>172.5153095</v>
          </cell>
          <cell r="F22">
            <v>169.91919351999999</v>
          </cell>
          <cell r="G22">
            <v>160.86246283</v>
          </cell>
          <cell r="H22">
            <v>150.58531027999999</v>
          </cell>
          <cell r="I22">
            <v>137.64823532</v>
          </cell>
          <cell r="J22">
            <v>133.01219689000001</v>
          </cell>
          <cell r="K22">
            <v>137.23102338999999</v>
          </cell>
          <cell r="L22">
            <v>130.01409047999999</v>
          </cell>
          <cell r="M22">
            <v>130.82905767</v>
          </cell>
          <cell r="N22">
            <v>130.58013402</v>
          </cell>
          <cell r="O22">
            <v>130.44241812999999</v>
          </cell>
          <cell r="P22">
            <v>130.16723096000001</v>
          </cell>
          <cell r="Q22">
            <v>134.87271627000001</v>
          </cell>
          <cell r="R22">
            <v>129.20517638999999</v>
          </cell>
          <cell r="S22">
            <v>142.98698831999999</v>
          </cell>
          <cell r="T22">
            <v>145.17115659000001</v>
          </cell>
          <cell r="U22">
            <v>144.33417255000001</v>
          </cell>
          <cell r="V22">
            <v>147.55616570999999</v>
          </cell>
          <cell r="W22">
            <v>142.76191781</v>
          </cell>
          <cell r="X22">
            <v>138.74901188999999</v>
          </cell>
        </row>
        <row r="23">
          <cell r="A23">
            <v>144.94280594</v>
          </cell>
          <cell r="B23">
            <v>154.34397808</v>
          </cell>
          <cell r="C23">
            <v>158.24451296000001</v>
          </cell>
          <cell r="D23">
            <v>165.51147367999999</v>
          </cell>
          <cell r="E23">
            <v>164.88294216</v>
          </cell>
          <cell r="F23">
            <v>159.89137521999999</v>
          </cell>
          <cell r="G23">
            <v>152.01325312</v>
          </cell>
          <cell r="H23">
            <v>132.63556629000001</v>
          </cell>
          <cell r="I23">
            <v>130.46571274999999</v>
          </cell>
          <cell r="J23">
            <v>134.48583217000001</v>
          </cell>
          <cell r="K23">
            <v>138.56893878</v>
          </cell>
          <cell r="L23">
            <v>136.58276627000001</v>
          </cell>
          <cell r="M23">
            <v>136.09602848</v>
          </cell>
          <cell r="N23">
            <v>132.41157435</v>
          </cell>
          <cell r="O23">
            <v>132.85145098000001</v>
          </cell>
          <cell r="P23">
            <v>132.00064262000001</v>
          </cell>
          <cell r="Q23">
            <v>133.30221523</v>
          </cell>
          <cell r="R23">
            <v>136.74597122</v>
          </cell>
          <cell r="S23">
            <v>139.04273993999999</v>
          </cell>
          <cell r="T23">
            <v>138.28242799</v>
          </cell>
          <cell r="U23">
            <v>136.50285091999999</v>
          </cell>
          <cell r="V23">
            <v>139.64810928</v>
          </cell>
          <cell r="W23">
            <v>140.36638593000001</v>
          </cell>
          <cell r="X23">
            <v>136.82447596</v>
          </cell>
        </row>
        <row r="24">
          <cell r="A24">
            <v>145.78824796999999</v>
          </cell>
          <cell r="B24">
            <v>141.06475373000001</v>
          </cell>
          <cell r="C24">
            <v>157.16806391</v>
          </cell>
          <cell r="D24">
            <v>159.97525379000001</v>
          </cell>
          <cell r="E24">
            <v>158.16279466</v>
          </cell>
          <cell r="F24">
            <v>155.06842538000001</v>
          </cell>
          <cell r="G24">
            <v>153.68959208000001</v>
          </cell>
          <cell r="H24">
            <v>138.17692294</v>
          </cell>
          <cell r="I24">
            <v>134.95610611999999</v>
          </cell>
          <cell r="J24">
            <v>130.81501225</v>
          </cell>
          <cell r="K24">
            <v>136.22868711000001</v>
          </cell>
          <cell r="L24">
            <v>132.96688341999999</v>
          </cell>
          <cell r="M24">
            <v>133.25842732999999</v>
          </cell>
          <cell r="N24">
            <v>139.5003944</v>
          </cell>
          <cell r="O24">
            <v>142.55949754</v>
          </cell>
          <cell r="P24">
            <v>140.72770244</v>
          </cell>
          <cell r="Q24">
            <v>137.96841257</v>
          </cell>
          <cell r="R24">
            <v>128.42557235000001</v>
          </cell>
          <cell r="S24">
            <v>132.80707687</v>
          </cell>
          <cell r="T24">
            <v>126.01246412</v>
          </cell>
          <cell r="U24">
            <v>126.03908522</v>
          </cell>
          <cell r="V24">
            <v>129.48227796</v>
          </cell>
          <cell r="W24">
            <v>137.50621143000001</v>
          </cell>
          <cell r="X24">
            <v>139.42332352</v>
          </cell>
        </row>
        <row r="25">
          <cell r="A25">
            <v>134.07830011999999</v>
          </cell>
          <cell r="B25">
            <v>146.82625125000001</v>
          </cell>
          <cell r="C25">
            <v>153.87410143</v>
          </cell>
          <cell r="D25">
            <v>157.01437675</v>
          </cell>
          <cell r="E25">
            <v>158.20498692999999</v>
          </cell>
          <cell r="F25">
            <v>156.38638288999999</v>
          </cell>
          <cell r="G25">
            <v>152.61358597</v>
          </cell>
          <cell r="H25">
            <v>142.35389713999999</v>
          </cell>
          <cell r="I25">
            <v>130.20242132999999</v>
          </cell>
          <cell r="J25">
            <v>124.51996844999999</v>
          </cell>
          <cell r="K25">
            <v>124.15232173</v>
          </cell>
          <cell r="L25">
            <v>126.52069203000001</v>
          </cell>
          <cell r="M25">
            <v>135.92875903000001</v>
          </cell>
          <cell r="N25">
            <v>143.25668848000001</v>
          </cell>
          <cell r="O25">
            <v>143.28652613</v>
          </cell>
          <cell r="P25">
            <v>144.51067878000001</v>
          </cell>
          <cell r="Q25">
            <v>136.91965486000001</v>
          </cell>
          <cell r="R25">
            <v>132.77063785999999</v>
          </cell>
          <cell r="S25">
            <v>126.89348083</v>
          </cell>
          <cell r="T25">
            <v>126.17703329</v>
          </cell>
          <cell r="U25">
            <v>126.81336683000001</v>
          </cell>
          <cell r="V25">
            <v>134.53883159</v>
          </cell>
          <cell r="W25">
            <v>127.91242644</v>
          </cell>
          <cell r="X25">
            <v>131.31535439999999</v>
          </cell>
        </row>
        <row r="26">
          <cell r="A26">
            <v>135.85301709999999</v>
          </cell>
          <cell r="B26">
            <v>148.00794776000001</v>
          </cell>
          <cell r="C26">
            <v>153.30934335000001</v>
          </cell>
          <cell r="D26">
            <v>153.23499088</v>
          </cell>
          <cell r="E26">
            <v>154.04406621000001</v>
          </cell>
          <cell r="F26">
            <v>151.70438261999999</v>
          </cell>
          <cell r="G26">
            <v>149.62936893</v>
          </cell>
          <cell r="H26">
            <v>138.4597785</v>
          </cell>
          <cell r="I26">
            <v>130.02825017999999</v>
          </cell>
          <cell r="J26">
            <v>139.48127041999999</v>
          </cell>
          <cell r="K26">
            <v>145.12846567</v>
          </cell>
          <cell r="L26">
            <v>140.50918766000001</v>
          </cell>
          <cell r="M26">
            <v>148.61296781999999</v>
          </cell>
          <cell r="N26">
            <v>145.8882265</v>
          </cell>
          <cell r="O26">
            <v>146.51966720999999</v>
          </cell>
          <cell r="P26">
            <v>145.68682296</v>
          </cell>
          <cell r="Q26">
            <v>147.4008048</v>
          </cell>
          <cell r="R26">
            <v>133.87872855000001</v>
          </cell>
          <cell r="S26">
            <v>130.18599134999999</v>
          </cell>
          <cell r="T26">
            <v>130.86400881</v>
          </cell>
          <cell r="U26">
            <v>129.35951284000001</v>
          </cell>
          <cell r="V26">
            <v>138.42818323</v>
          </cell>
          <cell r="W26">
            <v>132.82681993</v>
          </cell>
          <cell r="X26">
            <v>122.62780269</v>
          </cell>
        </row>
        <row r="27">
          <cell r="A27">
            <v>158.34661173000001</v>
          </cell>
          <cell r="B27">
            <v>166.42956401999999</v>
          </cell>
          <cell r="C27">
            <v>173.81747543</v>
          </cell>
          <cell r="D27">
            <v>175.40682512999999</v>
          </cell>
          <cell r="E27">
            <v>175.47470453</v>
          </cell>
          <cell r="F27">
            <v>171.81412546000001</v>
          </cell>
          <cell r="G27">
            <v>166.83424332000001</v>
          </cell>
          <cell r="H27">
            <v>156.89252245</v>
          </cell>
          <cell r="I27">
            <v>148.41713174</v>
          </cell>
          <cell r="J27">
            <v>138.07895138999999</v>
          </cell>
          <cell r="K27">
            <v>138.91928442</v>
          </cell>
          <cell r="L27">
            <v>148.60368204</v>
          </cell>
          <cell r="M27">
            <v>154.65396715</v>
          </cell>
          <cell r="N27">
            <v>152.65968513000001</v>
          </cell>
          <cell r="O27">
            <v>153.40631088999999</v>
          </cell>
          <cell r="P27">
            <v>153.98348399</v>
          </cell>
          <cell r="Q27">
            <v>152.19310372000001</v>
          </cell>
          <cell r="R27">
            <v>151.9567855</v>
          </cell>
          <cell r="S27">
            <v>147.87968975000001</v>
          </cell>
          <cell r="T27">
            <v>144.78763899</v>
          </cell>
          <cell r="U27">
            <v>136.79172901000001</v>
          </cell>
          <cell r="V27">
            <v>138.67335707000001</v>
          </cell>
          <cell r="W27">
            <v>141.46605853</v>
          </cell>
          <cell r="X27">
            <v>151.77657611999999</v>
          </cell>
        </row>
        <row r="28">
          <cell r="A28">
            <v>161.70400448999999</v>
          </cell>
          <cell r="B28">
            <v>159.85572495</v>
          </cell>
          <cell r="C28">
            <v>168.42008643</v>
          </cell>
          <cell r="D28">
            <v>169.56909780999999</v>
          </cell>
          <cell r="E28">
            <v>168.34711768</v>
          </cell>
          <cell r="F28">
            <v>166.60223307999999</v>
          </cell>
          <cell r="G28">
            <v>164.76485930000001</v>
          </cell>
          <cell r="H28">
            <v>156.86077448</v>
          </cell>
          <cell r="I28">
            <v>148.70823906999999</v>
          </cell>
          <cell r="J28">
            <v>152.09721284</v>
          </cell>
          <cell r="K28">
            <v>147.43610000999999</v>
          </cell>
          <cell r="L28">
            <v>147.62473116000001</v>
          </cell>
          <cell r="M28">
            <v>148.45173833000001</v>
          </cell>
          <cell r="N28">
            <v>149.16033128000001</v>
          </cell>
          <cell r="O28">
            <v>157.51227476</v>
          </cell>
          <cell r="P28">
            <v>156.22372328</v>
          </cell>
          <cell r="Q28">
            <v>155.3495719</v>
          </cell>
          <cell r="R28">
            <v>155.02817755999999</v>
          </cell>
          <cell r="S28">
            <v>154.43265321999999</v>
          </cell>
          <cell r="T28">
            <v>153.21431580999999</v>
          </cell>
          <cell r="U28">
            <v>152.83555226999999</v>
          </cell>
          <cell r="V28">
            <v>156.62696245000001</v>
          </cell>
          <cell r="W28">
            <v>150.90656374</v>
          </cell>
          <cell r="X28">
            <v>148.62622309</v>
          </cell>
        </row>
        <row r="29">
          <cell r="A29">
            <v>157.21503315000001</v>
          </cell>
          <cell r="B29">
            <v>184.66803200000001</v>
          </cell>
          <cell r="C29">
            <v>179.03220232999999</v>
          </cell>
          <cell r="D29">
            <v>174.90704324000001</v>
          </cell>
          <cell r="E29">
            <v>173.90400267999999</v>
          </cell>
          <cell r="F29">
            <v>175.04119322</v>
          </cell>
          <cell r="G29">
            <v>183.02920132</v>
          </cell>
          <cell r="H29">
            <v>182.87201150999999</v>
          </cell>
          <cell r="I29">
            <v>165.83062570999999</v>
          </cell>
          <cell r="J29">
            <v>158.62662230999999</v>
          </cell>
          <cell r="K29">
            <v>160.04226369</v>
          </cell>
          <cell r="L29">
            <v>161.43678281000001</v>
          </cell>
          <cell r="M29">
            <v>160.22145934</v>
          </cell>
          <cell r="N29">
            <v>159.75763469</v>
          </cell>
          <cell r="O29">
            <v>162.39563831000001</v>
          </cell>
          <cell r="P29">
            <v>163.37488678</v>
          </cell>
          <cell r="Q29">
            <v>160.92989066999999</v>
          </cell>
          <cell r="R29">
            <v>159.60584904999999</v>
          </cell>
          <cell r="S29">
            <v>154.31945733000001</v>
          </cell>
          <cell r="T29">
            <v>151.18749431000001</v>
          </cell>
          <cell r="U29">
            <v>150.01950474</v>
          </cell>
          <cell r="V29">
            <v>154.56246243999999</v>
          </cell>
          <cell r="W29">
            <v>155.79892867000001</v>
          </cell>
          <cell r="X29">
            <v>169.47002699999999</v>
          </cell>
        </row>
        <row r="30">
          <cell r="A30">
            <v>170.44038436</v>
          </cell>
          <cell r="B30">
            <v>172.84610151999999</v>
          </cell>
          <cell r="C30">
            <v>166.79098192999999</v>
          </cell>
          <cell r="D30">
            <v>169.17092371000001</v>
          </cell>
          <cell r="E30">
            <v>170.35966242000001</v>
          </cell>
          <cell r="F30">
            <v>164.75304084999999</v>
          </cell>
          <cell r="G30">
            <v>163.35089299000001</v>
          </cell>
          <cell r="H30">
            <v>157.04651776</v>
          </cell>
          <cell r="I30">
            <v>150.92688046999999</v>
          </cell>
          <cell r="J30">
            <v>147.54026730999999</v>
          </cell>
          <cell r="K30">
            <v>146.93768924</v>
          </cell>
          <cell r="L30">
            <v>147.51966372999999</v>
          </cell>
          <cell r="M30">
            <v>148.02431313</v>
          </cell>
          <cell r="N30">
            <v>148.77367995</v>
          </cell>
          <cell r="O30">
            <v>150.31256260999999</v>
          </cell>
          <cell r="P30">
            <v>152.43143074</v>
          </cell>
          <cell r="Q30">
            <v>151.22062972000001</v>
          </cell>
          <cell r="R30">
            <v>151.9817353</v>
          </cell>
          <cell r="S30">
            <v>152.46722890000001</v>
          </cell>
          <cell r="T30">
            <v>156.79284927</v>
          </cell>
          <cell r="U30">
            <v>154.83041978</v>
          </cell>
          <cell r="V30">
            <v>158.9981822</v>
          </cell>
          <cell r="W30">
            <v>153.99180009</v>
          </cell>
          <cell r="X30">
            <v>151.51536629</v>
          </cell>
        </row>
        <row r="31">
          <cell r="A31">
            <v>162.83905571</v>
          </cell>
          <cell r="B31">
            <v>180.38645903</v>
          </cell>
          <cell r="C31">
            <v>187.39979847000001</v>
          </cell>
          <cell r="D31">
            <v>183.89015714999999</v>
          </cell>
          <cell r="E31">
            <v>181.92949354000001</v>
          </cell>
          <cell r="F31">
            <v>181.55291554999999</v>
          </cell>
          <cell r="G31">
            <v>178.26205526000001</v>
          </cell>
          <cell r="H31">
            <v>164.3922981</v>
          </cell>
          <cell r="I31">
            <v>156.35746139</v>
          </cell>
          <cell r="J31">
            <v>149.44448521999999</v>
          </cell>
          <cell r="K31">
            <v>151.49447279</v>
          </cell>
          <cell r="L31">
            <v>155.25522803000001</v>
          </cell>
          <cell r="M31">
            <v>155.78816762</v>
          </cell>
          <cell r="N31">
            <v>155.12810110999999</v>
          </cell>
          <cell r="O31">
            <v>146.31806011</v>
          </cell>
          <cell r="P31">
            <v>136.2869158</v>
          </cell>
          <cell r="Q31">
            <v>134.57502812000001</v>
          </cell>
          <cell r="R31">
            <v>135.33232447</v>
          </cell>
          <cell r="S31">
            <v>136.13812802999999</v>
          </cell>
          <cell r="T31">
            <v>135.74451952000001</v>
          </cell>
          <cell r="U31">
            <v>133.12208032999999</v>
          </cell>
          <cell r="V31">
            <v>132.37060281999999</v>
          </cell>
          <cell r="W31">
            <v>140.67314297999999</v>
          </cell>
          <cell r="X31">
            <v>145.15018506000001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151.24246217999999</v>
          </cell>
          <cell r="B1">
            <v>154.42095151999999</v>
          </cell>
          <cell r="C1">
            <v>159.90704181000001</v>
          </cell>
          <cell r="D1">
            <v>163.21715476</v>
          </cell>
          <cell r="E1">
            <v>163.67098343999999</v>
          </cell>
          <cell r="F1">
            <v>160.80482076000001</v>
          </cell>
          <cell r="G1">
            <v>157.13495886999999</v>
          </cell>
          <cell r="H1">
            <v>149.16982390000001</v>
          </cell>
          <cell r="I1">
            <v>144.48194770999999</v>
          </cell>
          <cell r="J1">
            <v>157.30075413</v>
          </cell>
          <cell r="K1">
            <v>158.72641665</v>
          </cell>
          <cell r="L1">
            <v>145.75483313000001</v>
          </cell>
          <cell r="M1">
            <v>135.11547694000001</v>
          </cell>
          <cell r="N1">
            <v>136.29951163999999</v>
          </cell>
          <cell r="O1">
            <v>136.74135357</v>
          </cell>
          <cell r="P1">
            <v>138.38646179</v>
          </cell>
          <cell r="Q1">
            <v>136.02659091999999</v>
          </cell>
          <cell r="R1">
            <v>133.42455831000001</v>
          </cell>
          <cell r="S1">
            <v>140.74214638999999</v>
          </cell>
          <cell r="T1">
            <v>142.58067826000001</v>
          </cell>
          <cell r="U1">
            <v>142.60304732</v>
          </cell>
          <cell r="V1">
            <v>146.46110938000001</v>
          </cell>
          <cell r="W1">
            <v>139.60270195999999</v>
          </cell>
          <cell r="X1">
            <v>132.63627556</v>
          </cell>
        </row>
        <row r="2">
          <cell r="A2">
            <v>146.52305407</v>
          </cell>
          <cell r="B2">
            <v>155.09348048000001</v>
          </cell>
          <cell r="C2">
            <v>160.96449881999999</v>
          </cell>
          <cell r="D2">
            <v>161.66417107999999</v>
          </cell>
          <cell r="E2">
            <v>161.79075824</v>
          </cell>
          <cell r="F2">
            <v>159.63882267</v>
          </cell>
          <cell r="G2">
            <v>153.94833464000001</v>
          </cell>
          <cell r="H2">
            <v>141.81882490999999</v>
          </cell>
          <cell r="I2">
            <v>137.69568305000001</v>
          </cell>
          <cell r="J2">
            <v>142.50008403999999</v>
          </cell>
          <cell r="K2">
            <v>144.13959077000001</v>
          </cell>
          <cell r="L2">
            <v>132.24951227</v>
          </cell>
          <cell r="M2">
            <v>129.74056697</v>
          </cell>
          <cell r="N2">
            <v>132.17984935000001</v>
          </cell>
          <cell r="O2">
            <v>131.70100846</v>
          </cell>
          <cell r="P2">
            <v>132.49994146</v>
          </cell>
          <cell r="Q2">
            <v>133.31456181999999</v>
          </cell>
          <cell r="R2">
            <v>131.42408642999999</v>
          </cell>
          <cell r="S2">
            <v>139.95899609</v>
          </cell>
          <cell r="T2">
            <v>139.17173463</v>
          </cell>
          <cell r="U2">
            <v>138.35238405000001</v>
          </cell>
          <cell r="V2">
            <v>142.34994247</v>
          </cell>
          <cell r="W2">
            <v>137.8458516</v>
          </cell>
          <cell r="X2">
            <v>131.63762843000001</v>
          </cell>
        </row>
        <row r="3">
          <cell r="A3">
            <v>140.15910703</v>
          </cell>
          <cell r="B3">
            <v>151.01074718000001</v>
          </cell>
          <cell r="C3">
            <v>157.34423856000001</v>
          </cell>
          <cell r="D3">
            <v>159.84084304999999</v>
          </cell>
          <cell r="E3">
            <v>160.30781471</v>
          </cell>
          <cell r="F3">
            <v>158.54187956999999</v>
          </cell>
          <cell r="G3">
            <v>154.80038973000001</v>
          </cell>
          <cell r="H3">
            <v>146.79375225000001</v>
          </cell>
          <cell r="I3">
            <v>137.28721209</v>
          </cell>
          <cell r="J3">
            <v>135.92844799</v>
          </cell>
          <cell r="K3">
            <v>132.05429254000001</v>
          </cell>
          <cell r="L3">
            <v>121.99469783000001</v>
          </cell>
          <cell r="M3">
            <v>126.18664457</v>
          </cell>
          <cell r="N3">
            <v>130.47900479</v>
          </cell>
          <cell r="O3">
            <v>128.50709366000001</v>
          </cell>
          <cell r="P3">
            <v>127.47585553</v>
          </cell>
          <cell r="Q3">
            <v>128.77727114999999</v>
          </cell>
          <cell r="R3">
            <v>127.13589741</v>
          </cell>
          <cell r="S3">
            <v>129.73373133999999</v>
          </cell>
          <cell r="T3">
            <v>130.44967632999999</v>
          </cell>
          <cell r="U3">
            <v>130.26686641000001</v>
          </cell>
          <cell r="V3">
            <v>135.34065491999999</v>
          </cell>
          <cell r="W3">
            <v>132.49043101000001</v>
          </cell>
          <cell r="X3">
            <v>121.98791971</v>
          </cell>
        </row>
        <row r="4">
          <cell r="A4">
            <v>139.11226744000001</v>
          </cell>
          <cell r="B4">
            <v>148.28191185</v>
          </cell>
          <cell r="C4">
            <v>152.72797523</v>
          </cell>
          <cell r="D4">
            <v>159.33983572</v>
          </cell>
          <cell r="E4">
            <v>161.15751473</v>
          </cell>
          <cell r="F4">
            <v>160.32595817999999</v>
          </cell>
          <cell r="G4">
            <v>156.20429078000001</v>
          </cell>
          <cell r="H4">
            <v>148.52038743</v>
          </cell>
          <cell r="I4">
            <v>134.04682457000001</v>
          </cell>
          <cell r="J4">
            <v>128.15418167999999</v>
          </cell>
          <cell r="K4">
            <v>123.14053375</v>
          </cell>
          <cell r="L4">
            <v>125.30429516</v>
          </cell>
          <cell r="M4">
            <v>130.05386492</v>
          </cell>
          <cell r="N4">
            <v>131.75429578999999</v>
          </cell>
          <cell r="O4">
            <v>133.11961543000001</v>
          </cell>
          <cell r="P4">
            <v>134.35005258999999</v>
          </cell>
          <cell r="Q4">
            <v>132.54704659000001</v>
          </cell>
          <cell r="R4">
            <v>131.34619427000001</v>
          </cell>
          <cell r="S4">
            <v>128.65676887000001</v>
          </cell>
          <cell r="T4">
            <v>125.9442018</v>
          </cell>
          <cell r="U4">
            <v>119.83111981</v>
          </cell>
          <cell r="V4">
            <v>121.57151893</v>
          </cell>
          <cell r="W4">
            <v>125.20418271</v>
          </cell>
          <cell r="X4">
            <v>133.36874309999999</v>
          </cell>
        </row>
        <row r="5">
          <cell r="A5">
            <v>145.02410354</v>
          </cell>
          <cell r="B5">
            <v>156.83560044999999</v>
          </cell>
          <cell r="C5">
            <v>165.39306739</v>
          </cell>
          <cell r="D5">
            <v>166.78279663999999</v>
          </cell>
          <cell r="E5">
            <v>167.22611728999999</v>
          </cell>
          <cell r="F5">
            <v>164.70153298</v>
          </cell>
          <cell r="G5">
            <v>159.69883787000001</v>
          </cell>
          <cell r="H5">
            <v>144.17261081000001</v>
          </cell>
          <cell r="I5">
            <v>138.17403687000001</v>
          </cell>
          <cell r="J5">
            <v>129.93794401</v>
          </cell>
          <cell r="K5">
            <v>128.22677730999999</v>
          </cell>
          <cell r="L5">
            <v>130.54482153999999</v>
          </cell>
          <cell r="M5">
            <v>135.9202574</v>
          </cell>
          <cell r="N5">
            <v>138.64132703000001</v>
          </cell>
          <cell r="O5">
            <v>138.47385671000001</v>
          </cell>
          <cell r="P5">
            <v>138.39116823000001</v>
          </cell>
          <cell r="Q5">
            <v>135.42223776</v>
          </cell>
          <cell r="R5">
            <v>134.12410697000001</v>
          </cell>
          <cell r="S5">
            <v>132.53154511</v>
          </cell>
          <cell r="T5">
            <v>132.02021674</v>
          </cell>
          <cell r="U5">
            <v>132.50121752999999</v>
          </cell>
          <cell r="V5">
            <v>134.77727299</v>
          </cell>
          <cell r="W5">
            <v>130.02828909999999</v>
          </cell>
          <cell r="X5">
            <v>137.59501595</v>
          </cell>
        </row>
        <row r="6">
          <cell r="A6">
            <v>145.64142408999999</v>
          </cell>
          <cell r="B6">
            <v>160.09551501999999</v>
          </cell>
          <cell r="C6">
            <v>169.01896507999999</v>
          </cell>
          <cell r="D6">
            <v>171.69144864</v>
          </cell>
          <cell r="E6">
            <v>171.62360254000001</v>
          </cell>
          <cell r="F6">
            <v>167.34753452999999</v>
          </cell>
          <cell r="G6">
            <v>159.51513059999999</v>
          </cell>
          <cell r="H6">
            <v>150.81538054000001</v>
          </cell>
          <cell r="I6">
            <v>138.70917868999999</v>
          </cell>
          <cell r="J6">
            <v>128.21347724</v>
          </cell>
          <cell r="K6">
            <v>126.30607264</v>
          </cell>
          <cell r="L6">
            <v>132.37892797000001</v>
          </cell>
          <cell r="M6">
            <v>144.40864232000001</v>
          </cell>
          <cell r="N6">
            <v>144.80658790000001</v>
          </cell>
          <cell r="O6">
            <v>145.67627386999999</v>
          </cell>
          <cell r="P6">
            <v>147.13933048000001</v>
          </cell>
          <cell r="Q6">
            <v>146.40465229</v>
          </cell>
          <cell r="R6">
            <v>142.87119283000001</v>
          </cell>
          <cell r="S6">
            <v>141.69732024000001</v>
          </cell>
          <cell r="T6">
            <v>134.20023682999999</v>
          </cell>
          <cell r="U6">
            <v>132.24067667</v>
          </cell>
          <cell r="V6">
            <v>133.89433253000001</v>
          </cell>
          <cell r="W6">
            <v>145.36757132</v>
          </cell>
          <cell r="X6">
            <v>165.66598440000001</v>
          </cell>
        </row>
        <row r="7">
          <cell r="A7">
            <v>153.88821762000001</v>
          </cell>
          <cell r="B7">
            <v>165.86941924000001</v>
          </cell>
          <cell r="C7">
            <v>174.64486626999999</v>
          </cell>
          <cell r="D7">
            <v>173.50434111999999</v>
          </cell>
          <cell r="E7">
            <v>175.58369644000001</v>
          </cell>
          <cell r="F7">
            <v>173.75376292999999</v>
          </cell>
          <cell r="G7">
            <v>166.93340644</v>
          </cell>
          <cell r="H7">
            <v>152.36275608</v>
          </cell>
          <cell r="I7">
            <v>139.12487558000001</v>
          </cell>
          <cell r="J7">
            <v>135.72905157</v>
          </cell>
          <cell r="K7">
            <v>137.03426095</v>
          </cell>
          <cell r="L7">
            <v>142.32810957000001</v>
          </cell>
          <cell r="M7">
            <v>144.69904342000001</v>
          </cell>
          <cell r="N7">
            <v>146.59430850999999</v>
          </cell>
          <cell r="O7">
            <v>147.49478736</v>
          </cell>
          <cell r="P7">
            <v>150.38718512</v>
          </cell>
          <cell r="Q7">
            <v>149.51673980999999</v>
          </cell>
          <cell r="R7">
            <v>144.80386634000001</v>
          </cell>
          <cell r="S7">
            <v>137.16737542000001</v>
          </cell>
          <cell r="T7">
            <v>135.31952888000001</v>
          </cell>
          <cell r="U7">
            <v>134.74274964</v>
          </cell>
          <cell r="V7">
            <v>133.01468338999999</v>
          </cell>
          <cell r="W7">
            <v>132.76544577999999</v>
          </cell>
          <cell r="X7">
            <v>130.72698054</v>
          </cell>
        </row>
        <row r="8">
          <cell r="A8">
            <v>144.94333225</v>
          </cell>
          <cell r="B8">
            <v>162.26285704</v>
          </cell>
          <cell r="C8">
            <v>169.81280011999999</v>
          </cell>
          <cell r="D8">
            <v>173.35118349999999</v>
          </cell>
          <cell r="E8">
            <v>172.35872069000001</v>
          </cell>
          <cell r="F8">
            <v>170.71876793000001</v>
          </cell>
          <cell r="G8">
            <v>164.39642117</v>
          </cell>
          <cell r="H8">
            <v>154.96591613999999</v>
          </cell>
          <cell r="I8">
            <v>144.28709408</v>
          </cell>
          <cell r="J8">
            <v>137.87432704</v>
          </cell>
          <cell r="K8">
            <v>138.48048835</v>
          </cell>
          <cell r="L8">
            <v>141.74143760000001</v>
          </cell>
          <cell r="M8">
            <v>146.64152060000001</v>
          </cell>
          <cell r="N8">
            <v>149.02990586000001</v>
          </cell>
          <cell r="O8">
            <v>154.10743095000001</v>
          </cell>
          <cell r="P8">
            <v>147.30499232</v>
          </cell>
          <cell r="Q8">
            <v>146.52247029</v>
          </cell>
          <cell r="R8">
            <v>142.80929528999999</v>
          </cell>
          <cell r="S8">
            <v>136.93202378999999</v>
          </cell>
          <cell r="T8">
            <v>132.84173876</v>
          </cell>
          <cell r="U8">
            <v>132.69335852</v>
          </cell>
          <cell r="V8">
            <v>132.96682998</v>
          </cell>
          <cell r="W8">
            <v>134.19539415</v>
          </cell>
          <cell r="X8">
            <v>143.5389667</v>
          </cell>
        </row>
        <row r="9">
          <cell r="A9">
            <v>161.77379248</v>
          </cell>
          <cell r="B9">
            <v>177.68405519000001</v>
          </cell>
          <cell r="C9">
            <v>183.74640715999999</v>
          </cell>
          <cell r="D9">
            <v>188.38140568</v>
          </cell>
          <cell r="E9">
            <v>186.8859271</v>
          </cell>
          <cell r="F9">
            <v>182.20005481000001</v>
          </cell>
          <cell r="G9">
            <v>173.65402039</v>
          </cell>
          <cell r="H9">
            <v>157.05055426999999</v>
          </cell>
          <cell r="I9">
            <v>143.29478051999999</v>
          </cell>
          <cell r="J9">
            <v>138.89086309000001</v>
          </cell>
          <cell r="K9">
            <v>134.74782422000001</v>
          </cell>
          <cell r="L9">
            <v>136.93796954000001</v>
          </cell>
          <cell r="M9">
            <v>140.38542827000001</v>
          </cell>
          <cell r="N9">
            <v>141.47177055</v>
          </cell>
          <cell r="O9">
            <v>142.45148806</v>
          </cell>
          <cell r="P9">
            <v>142.88547672000001</v>
          </cell>
          <cell r="Q9">
            <v>140.88230265000001</v>
          </cell>
          <cell r="R9">
            <v>138.82151291</v>
          </cell>
          <cell r="S9">
            <v>134.36537078000001</v>
          </cell>
          <cell r="T9">
            <v>131.65968269999999</v>
          </cell>
          <cell r="U9">
            <v>129.70396152000001</v>
          </cell>
          <cell r="V9">
            <v>132.64011264999999</v>
          </cell>
          <cell r="W9">
            <v>130.03548613000001</v>
          </cell>
          <cell r="X9">
            <v>133.42697163</v>
          </cell>
        </row>
        <row r="10">
          <cell r="A10">
            <v>148.43540981000001</v>
          </cell>
          <cell r="B10">
            <v>159.50794443999999</v>
          </cell>
          <cell r="C10">
            <v>165.68316859999999</v>
          </cell>
          <cell r="D10">
            <v>167.68970743</v>
          </cell>
          <cell r="E10">
            <v>168.84033703</v>
          </cell>
          <cell r="F10">
            <v>166.20938673000001</v>
          </cell>
          <cell r="G10">
            <v>163.76947233000001</v>
          </cell>
          <cell r="H10">
            <v>152.21216530999999</v>
          </cell>
          <cell r="I10">
            <v>142.00226101000001</v>
          </cell>
          <cell r="J10">
            <v>131.30639683000001</v>
          </cell>
          <cell r="K10">
            <v>128.68381608999999</v>
          </cell>
          <cell r="L10">
            <v>127.61345193</v>
          </cell>
          <cell r="M10">
            <v>133.53002233999999</v>
          </cell>
          <cell r="N10">
            <v>136.48431651999999</v>
          </cell>
          <cell r="O10">
            <v>138.98169822</v>
          </cell>
          <cell r="P10">
            <v>140.62566351000001</v>
          </cell>
          <cell r="Q10">
            <v>140.94544758000001</v>
          </cell>
          <cell r="R10">
            <v>140.03092960000001</v>
          </cell>
          <cell r="S10">
            <v>137.18958447</v>
          </cell>
          <cell r="T10">
            <v>134.34624253999999</v>
          </cell>
          <cell r="U10">
            <v>133.02552169000001</v>
          </cell>
          <cell r="V10">
            <v>130.71099322000001</v>
          </cell>
          <cell r="W10">
            <v>130.53545625999999</v>
          </cell>
          <cell r="X10">
            <v>141.78924916</v>
          </cell>
        </row>
        <row r="11">
          <cell r="A11">
            <v>147.04559773</v>
          </cell>
          <cell r="B11">
            <v>158.86262488</v>
          </cell>
          <cell r="C11">
            <v>167.93328817</v>
          </cell>
          <cell r="D11">
            <v>169.63476929999999</v>
          </cell>
          <cell r="E11">
            <v>169.02086585000001</v>
          </cell>
          <cell r="F11">
            <v>168.65849459</v>
          </cell>
          <cell r="G11">
            <v>167.26443164</v>
          </cell>
          <cell r="H11">
            <v>158.82857344000001</v>
          </cell>
          <cell r="I11">
            <v>145.01723168000001</v>
          </cell>
          <cell r="J11">
            <v>137.41801050999999</v>
          </cell>
          <cell r="K11">
            <v>130.16656788</v>
          </cell>
          <cell r="L11">
            <v>130.0085551</v>
          </cell>
          <cell r="M11">
            <v>132.93518477999999</v>
          </cell>
          <cell r="N11">
            <v>134.92550351</v>
          </cell>
          <cell r="O11">
            <v>135.19697013000001</v>
          </cell>
          <cell r="P11">
            <v>135.24368021000001</v>
          </cell>
          <cell r="Q11">
            <v>133.88756788000001</v>
          </cell>
          <cell r="R11">
            <v>135.49030884999999</v>
          </cell>
          <cell r="S11">
            <v>129.04207414999999</v>
          </cell>
          <cell r="T11">
            <v>128.08505138999999</v>
          </cell>
          <cell r="U11">
            <v>122.58762849</v>
          </cell>
          <cell r="V11">
            <v>122.01033293</v>
          </cell>
          <cell r="W11">
            <v>126.28705032000001</v>
          </cell>
          <cell r="X11">
            <v>122.39037501999999</v>
          </cell>
        </row>
        <row r="12">
          <cell r="A12">
            <v>138.58858627999999</v>
          </cell>
          <cell r="B12">
            <v>152.51523492999999</v>
          </cell>
          <cell r="C12">
            <v>163.66981956000001</v>
          </cell>
          <cell r="D12">
            <v>168.49549657</v>
          </cell>
          <cell r="E12">
            <v>171.82943932000001</v>
          </cell>
          <cell r="F12">
            <v>168.09896068</v>
          </cell>
          <cell r="G12">
            <v>158.83117709999999</v>
          </cell>
          <cell r="H12">
            <v>142.11241107999999</v>
          </cell>
          <cell r="I12">
            <v>131.95575995999999</v>
          </cell>
          <cell r="J12">
            <v>136.99208074000001</v>
          </cell>
          <cell r="K12">
            <v>138.90897107000001</v>
          </cell>
          <cell r="L12">
            <v>140.41411022</v>
          </cell>
          <cell r="M12">
            <v>140.97846910000001</v>
          </cell>
          <cell r="N12">
            <v>143.10671364000001</v>
          </cell>
          <cell r="O12">
            <v>137.40303689000001</v>
          </cell>
          <cell r="P12">
            <v>139.67544839000001</v>
          </cell>
          <cell r="Q12">
            <v>137.44262993000001</v>
          </cell>
          <cell r="R12">
            <v>134.67723765</v>
          </cell>
          <cell r="S12">
            <v>143.19493387</v>
          </cell>
          <cell r="T12">
            <v>146.89929742000001</v>
          </cell>
          <cell r="U12">
            <v>150.13925348999999</v>
          </cell>
          <cell r="V12">
            <v>150.25439581000001</v>
          </cell>
          <cell r="W12">
            <v>142.10249211999999</v>
          </cell>
          <cell r="X12">
            <v>134.52999872000001</v>
          </cell>
        </row>
        <row r="13">
          <cell r="A13">
            <v>147.45872545</v>
          </cell>
          <cell r="B13">
            <v>160.05225117000001</v>
          </cell>
          <cell r="C13">
            <v>169.81063933999999</v>
          </cell>
          <cell r="D13">
            <v>169.28784994</v>
          </cell>
          <cell r="E13">
            <v>170.15757133</v>
          </cell>
          <cell r="F13">
            <v>170.53381274</v>
          </cell>
          <cell r="G13">
            <v>162.01117313</v>
          </cell>
          <cell r="H13">
            <v>147.16155903000001</v>
          </cell>
          <cell r="I13">
            <v>136.58931222000001</v>
          </cell>
          <cell r="J13">
            <v>136.23324901000001</v>
          </cell>
          <cell r="K13">
            <v>146.38755646999999</v>
          </cell>
          <cell r="L13">
            <v>159.51588871000001</v>
          </cell>
          <cell r="M13">
            <v>140.97862054999999</v>
          </cell>
          <cell r="N13">
            <v>140.12316662999999</v>
          </cell>
          <cell r="O13">
            <v>136.56776583000001</v>
          </cell>
          <cell r="P13">
            <v>135.43093775</v>
          </cell>
          <cell r="Q13">
            <v>136.12439279</v>
          </cell>
          <cell r="R13">
            <v>133.70394615999999</v>
          </cell>
          <cell r="S13">
            <v>144.56356690999999</v>
          </cell>
          <cell r="T13">
            <v>148.01047495</v>
          </cell>
          <cell r="U13">
            <v>148.40761956</v>
          </cell>
          <cell r="V13">
            <v>149.14158968999999</v>
          </cell>
          <cell r="W13">
            <v>145.16006364</v>
          </cell>
          <cell r="X13">
            <v>136.32066387</v>
          </cell>
        </row>
        <row r="14">
          <cell r="A14">
            <v>146.91312823999999</v>
          </cell>
          <cell r="B14">
            <v>161.49233114</v>
          </cell>
          <cell r="C14">
            <v>169.91337393000001</v>
          </cell>
          <cell r="D14">
            <v>167.40496628</v>
          </cell>
          <cell r="E14">
            <v>168.90146236000001</v>
          </cell>
          <cell r="F14">
            <v>169.03271942000001</v>
          </cell>
          <cell r="G14">
            <v>163.58823018000001</v>
          </cell>
          <cell r="H14">
            <v>159.75147591000001</v>
          </cell>
          <cell r="I14">
            <v>162.00997955</v>
          </cell>
          <cell r="J14">
            <v>166.30039733000001</v>
          </cell>
          <cell r="K14">
            <v>166.94145917</v>
          </cell>
          <cell r="L14">
            <v>169.20916195999999</v>
          </cell>
          <cell r="M14">
            <v>171.44610947999999</v>
          </cell>
          <cell r="N14">
            <v>171.89810488000001</v>
          </cell>
          <cell r="O14">
            <v>171.30477231</v>
          </cell>
          <cell r="P14">
            <v>171.74108047000001</v>
          </cell>
          <cell r="Q14">
            <v>171.01065145000001</v>
          </cell>
          <cell r="R14">
            <v>167.92224924999999</v>
          </cell>
          <cell r="S14">
            <v>164.26743647999999</v>
          </cell>
          <cell r="T14">
            <v>162.2521223</v>
          </cell>
          <cell r="U14">
            <v>161.12803665000001</v>
          </cell>
          <cell r="V14">
            <v>163.24133617000001</v>
          </cell>
          <cell r="W14">
            <v>158.42520984999999</v>
          </cell>
          <cell r="X14">
            <v>153.35570738999999</v>
          </cell>
        </row>
        <row r="15">
          <cell r="A15">
            <v>160.53096045000001</v>
          </cell>
          <cell r="B15">
            <v>175.42002446000001</v>
          </cell>
          <cell r="C15">
            <v>184.20891263999999</v>
          </cell>
          <cell r="D15">
            <v>187.43135111000001</v>
          </cell>
          <cell r="E15">
            <v>186.52863773999999</v>
          </cell>
          <cell r="F15">
            <v>182.66344998</v>
          </cell>
          <cell r="G15">
            <v>173.9836488</v>
          </cell>
          <cell r="H15">
            <v>157.65403492999999</v>
          </cell>
          <cell r="I15">
            <v>142.97365690000001</v>
          </cell>
          <cell r="J15">
            <v>145.49294172</v>
          </cell>
          <cell r="K15">
            <v>149.54918746000001</v>
          </cell>
          <cell r="L15">
            <v>143.20644557</v>
          </cell>
          <cell r="M15">
            <v>151.24035198000001</v>
          </cell>
          <cell r="N15">
            <v>150.33049887000001</v>
          </cell>
          <cell r="O15">
            <v>151.21449147999999</v>
          </cell>
          <cell r="P15">
            <v>155.12685662999999</v>
          </cell>
          <cell r="Q15">
            <v>153.25458405000001</v>
          </cell>
          <cell r="R15">
            <v>148.53688</v>
          </cell>
          <cell r="S15">
            <v>148.05424898999999</v>
          </cell>
          <cell r="T15">
            <v>153.61794003</v>
          </cell>
          <cell r="U15">
            <v>152.43192557</v>
          </cell>
          <cell r="V15">
            <v>157.68227863999999</v>
          </cell>
          <cell r="W15">
            <v>149.90374732999999</v>
          </cell>
          <cell r="X15">
            <v>145.42019456</v>
          </cell>
        </row>
        <row r="16">
          <cell r="A16">
            <v>146.34925000000001</v>
          </cell>
          <cell r="B16">
            <v>159.40286928</v>
          </cell>
          <cell r="C16">
            <v>169.19434064999999</v>
          </cell>
          <cell r="D16">
            <v>171.60893333999999</v>
          </cell>
          <cell r="E16">
            <v>172.37422549999999</v>
          </cell>
          <cell r="F16">
            <v>169.0920438</v>
          </cell>
          <cell r="G16">
            <v>162.69120806999999</v>
          </cell>
          <cell r="H16">
            <v>151.83835672000001</v>
          </cell>
          <cell r="I16">
            <v>141.13439274999999</v>
          </cell>
          <cell r="J16">
            <v>149.69121648000001</v>
          </cell>
          <cell r="K16">
            <v>152.98274107</v>
          </cell>
          <cell r="L16">
            <v>140.49744892999999</v>
          </cell>
          <cell r="M16">
            <v>130.65606077999999</v>
          </cell>
          <cell r="N16">
            <v>133.47616037</v>
          </cell>
          <cell r="O16">
            <v>134.70569022000001</v>
          </cell>
          <cell r="P16">
            <v>134.53476563999999</v>
          </cell>
          <cell r="Q16">
            <v>132.37509</v>
          </cell>
          <cell r="R16">
            <v>143.6351191</v>
          </cell>
          <cell r="S16">
            <v>144.38936301000001</v>
          </cell>
          <cell r="T16">
            <v>146.19521028</v>
          </cell>
          <cell r="U16">
            <v>145.7070713</v>
          </cell>
          <cell r="V16">
            <v>150.85999788999999</v>
          </cell>
          <cell r="W16">
            <v>147.73740562</v>
          </cell>
          <cell r="X16">
            <v>135.88424214</v>
          </cell>
        </row>
        <row r="17">
          <cell r="A17">
            <v>142.55957422</v>
          </cell>
          <cell r="B17">
            <v>156.14254412</v>
          </cell>
          <cell r="C17">
            <v>163.34807269000001</v>
          </cell>
          <cell r="D17">
            <v>165.40371472000001</v>
          </cell>
          <cell r="E17">
            <v>165.94434643</v>
          </cell>
          <cell r="F17">
            <v>164.55258692999999</v>
          </cell>
          <cell r="G17">
            <v>163.54300090999999</v>
          </cell>
          <cell r="H17">
            <v>153.87977515</v>
          </cell>
          <cell r="I17">
            <v>145.89301248999999</v>
          </cell>
          <cell r="J17">
            <v>139.32321304999999</v>
          </cell>
          <cell r="K17">
            <v>145.04677859</v>
          </cell>
          <cell r="L17">
            <v>136.48298549</v>
          </cell>
          <cell r="M17">
            <v>139.06126849</v>
          </cell>
          <cell r="N17">
            <v>141.83714634</v>
          </cell>
          <cell r="O17">
            <v>147.78792307000001</v>
          </cell>
          <cell r="P17">
            <v>151.13193276000001</v>
          </cell>
          <cell r="Q17">
            <v>148.04738255999999</v>
          </cell>
          <cell r="R17">
            <v>142.71977648999999</v>
          </cell>
          <cell r="S17">
            <v>148.13512415</v>
          </cell>
          <cell r="T17">
            <v>149.33551987999999</v>
          </cell>
          <cell r="U17">
            <v>148.33109676999999</v>
          </cell>
          <cell r="V17">
            <v>150.43778198000001</v>
          </cell>
          <cell r="W17">
            <v>146.73081185000001</v>
          </cell>
          <cell r="X17">
            <v>139.15906910999999</v>
          </cell>
        </row>
        <row r="18">
          <cell r="A18">
            <v>143.16669974999999</v>
          </cell>
          <cell r="B18">
            <v>153.94756695000001</v>
          </cell>
          <cell r="C18">
            <v>160.99017884</v>
          </cell>
          <cell r="D18">
            <v>163.07636220000001</v>
          </cell>
          <cell r="E18">
            <v>165.30858778000001</v>
          </cell>
          <cell r="F18">
            <v>165.58956013</v>
          </cell>
          <cell r="G18">
            <v>163.07055389000001</v>
          </cell>
          <cell r="H18">
            <v>153.15773931000001</v>
          </cell>
          <cell r="I18">
            <v>140.02137585</v>
          </cell>
          <cell r="J18">
            <v>136.35382920999999</v>
          </cell>
          <cell r="K18">
            <v>135.39462538999999</v>
          </cell>
          <cell r="L18">
            <v>137.88228248999999</v>
          </cell>
          <cell r="M18">
            <v>140.58652592999999</v>
          </cell>
          <cell r="N18">
            <v>141.80775851000001</v>
          </cell>
          <cell r="O18">
            <v>143.2330681</v>
          </cell>
          <cell r="P18">
            <v>145.59992525999999</v>
          </cell>
          <cell r="Q18">
            <v>142.32400054999999</v>
          </cell>
          <cell r="R18">
            <v>143.53503455000001</v>
          </cell>
          <cell r="S18">
            <v>143.61942877999999</v>
          </cell>
          <cell r="T18">
            <v>137.9961045</v>
          </cell>
          <cell r="U18">
            <v>137.56772884</v>
          </cell>
          <cell r="V18">
            <v>132.21235873000001</v>
          </cell>
          <cell r="W18">
            <v>136.24828113999999</v>
          </cell>
          <cell r="X18">
            <v>146.89999481000001</v>
          </cell>
        </row>
        <row r="19">
          <cell r="A19">
            <v>162.04690661000001</v>
          </cell>
          <cell r="B19">
            <v>172.83419237999999</v>
          </cell>
          <cell r="C19">
            <v>177.22139616999999</v>
          </cell>
          <cell r="D19">
            <v>176.26850443000001</v>
          </cell>
          <cell r="E19">
            <v>176.17153701000001</v>
          </cell>
          <cell r="F19">
            <v>174.05991967</v>
          </cell>
          <cell r="G19">
            <v>178.48887529999999</v>
          </cell>
          <cell r="H19">
            <v>164.73686570000001</v>
          </cell>
          <cell r="I19">
            <v>153.16262954000001</v>
          </cell>
          <cell r="J19">
            <v>144.3718413</v>
          </cell>
          <cell r="K19">
            <v>139.25151120999999</v>
          </cell>
          <cell r="L19">
            <v>143.41658455999999</v>
          </cell>
          <cell r="M19">
            <v>145.65388804</v>
          </cell>
          <cell r="N19">
            <v>147.86995077</v>
          </cell>
          <cell r="O19">
            <v>144.68069482999999</v>
          </cell>
          <cell r="P19">
            <v>143.18522039999999</v>
          </cell>
          <cell r="Q19">
            <v>141.38872265000001</v>
          </cell>
          <cell r="R19">
            <v>138.79762009999999</v>
          </cell>
          <cell r="S19">
            <v>137.44675563999999</v>
          </cell>
          <cell r="T19">
            <v>139.16829948</v>
          </cell>
          <cell r="U19">
            <v>138.7407518</v>
          </cell>
          <cell r="V19">
            <v>141.35382816000001</v>
          </cell>
          <cell r="W19">
            <v>140.05915625</v>
          </cell>
          <cell r="X19">
            <v>146.22609679000001</v>
          </cell>
        </row>
        <row r="20">
          <cell r="A20">
            <v>155.75254067</v>
          </cell>
          <cell r="B20">
            <v>171.14430016</v>
          </cell>
          <cell r="C20">
            <v>179.82056653000001</v>
          </cell>
          <cell r="D20">
            <v>182.28069983</v>
          </cell>
          <cell r="E20">
            <v>183.42138077999999</v>
          </cell>
          <cell r="F20">
            <v>178.16423669</v>
          </cell>
          <cell r="G20">
            <v>168.55069116999999</v>
          </cell>
          <cell r="H20">
            <v>153.78134771000001</v>
          </cell>
          <cell r="I20">
            <v>140.58319904000001</v>
          </cell>
          <cell r="J20">
            <v>137.26091166</v>
          </cell>
          <cell r="K20">
            <v>136.05913143999999</v>
          </cell>
          <cell r="L20">
            <v>133.81405935000001</v>
          </cell>
          <cell r="M20">
            <v>139.15670483</v>
          </cell>
          <cell r="N20">
            <v>137.69287559</v>
          </cell>
          <cell r="O20">
            <v>140.49865467000001</v>
          </cell>
          <cell r="P20">
            <v>137.49388636</v>
          </cell>
          <cell r="Q20">
            <v>140.05331000999999</v>
          </cell>
          <cell r="R20">
            <v>133.8462341</v>
          </cell>
          <cell r="S20">
            <v>141.90737784999999</v>
          </cell>
          <cell r="T20">
            <v>143.88332245000001</v>
          </cell>
          <cell r="U20">
            <v>143.55368525</v>
          </cell>
          <cell r="V20">
            <v>148.66337837</v>
          </cell>
          <cell r="W20">
            <v>145.01546836</v>
          </cell>
          <cell r="X20">
            <v>145.1352397</v>
          </cell>
        </row>
        <row r="21">
          <cell r="A21">
            <v>176.65324432</v>
          </cell>
          <cell r="B21">
            <v>191.10800438000001</v>
          </cell>
          <cell r="C21">
            <v>204.26252276</v>
          </cell>
          <cell r="D21">
            <v>206.80594919000001</v>
          </cell>
          <cell r="E21">
            <v>207.11714330999999</v>
          </cell>
          <cell r="F21">
            <v>203.6217547</v>
          </cell>
          <cell r="G21">
            <v>199.16229455000001</v>
          </cell>
          <cell r="H21">
            <v>182.17163912000001</v>
          </cell>
          <cell r="I21">
            <v>170.05005538</v>
          </cell>
          <cell r="J21">
            <v>159.61900062000001</v>
          </cell>
          <cell r="K21">
            <v>150.33517775999999</v>
          </cell>
          <cell r="L21">
            <v>151.66282136999999</v>
          </cell>
          <cell r="M21">
            <v>158.69965644999999</v>
          </cell>
          <cell r="N21">
            <v>158.37059183</v>
          </cell>
          <cell r="O21">
            <v>161.48303956999999</v>
          </cell>
          <cell r="P21">
            <v>156.76357974000001</v>
          </cell>
          <cell r="Q21">
            <v>157.01393557</v>
          </cell>
          <cell r="R21">
            <v>154.85870236</v>
          </cell>
          <cell r="S21">
            <v>151.69652730000001</v>
          </cell>
          <cell r="T21">
            <v>155.47362749000001</v>
          </cell>
          <cell r="U21">
            <v>157.13932101</v>
          </cell>
          <cell r="V21">
            <v>153.78506902999999</v>
          </cell>
          <cell r="W21">
            <v>160.72143962999999</v>
          </cell>
          <cell r="X21">
            <v>170.14419898</v>
          </cell>
        </row>
        <row r="22">
          <cell r="A22">
            <v>157.91025329000001</v>
          </cell>
          <cell r="B22">
            <v>169.56380895999999</v>
          </cell>
          <cell r="C22">
            <v>168.63467376</v>
          </cell>
          <cell r="D22">
            <v>173.23687924999999</v>
          </cell>
          <cell r="E22">
            <v>172.5153095</v>
          </cell>
          <cell r="F22">
            <v>169.91919351999999</v>
          </cell>
          <cell r="G22">
            <v>160.86246283</v>
          </cell>
          <cell r="H22">
            <v>150.58531027999999</v>
          </cell>
          <cell r="I22">
            <v>137.64823532</v>
          </cell>
          <cell r="J22">
            <v>133.01219689000001</v>
          </cell>
          <cell r="K22">
            <v>137.23102338999999</v>
          </cell>
          <cell r="L22">
            <v>130.01409047999999</v>
          </cell>
          <cell r="M22">
            <v>130.82905767</v>
          </cell>
          <cell r="N22">
            <v>130.58013402</v>
          </cell>
          <cell r="O22">
            <v>130.44241812999999</v>
          </cell>
          <cell r="P22">
            <v>130.16723096000001</v>
          </cell>
          <cell r="Q22">
            <v>134.87271627000001</v>
          </cell>
          <cell r="R22">
            <v>129.20517638999999</v>
          </cell>
          <cell r="S22">
            <v>142.98698831999999</v>
          </cell>
          <cell r="T22">
            <v>145.17115659000001</v>
          </cell>
          <cell r="U22">
            <v>144.33417255000001</v>
          </cell>
          <cell r="V22">
            <v>147.55616570999999</v>
          </cell>
          <cell r="W22">
            <v>142.76191781</v>
          </cell>
          <cell r="X22">
            <v>138.74901188999999</v>
          </cell>
        </row>
        <row r="23">
          <cell r="A23">
            <v>144.94280594</v>
          </cell>
          <cell r="B23">
            <v>154.34397808</v>
          </cell>
          <cell r="C23">
            <v>158.24451296000001</v>
          </cell>
          <cell r="D23">
            <v>165.51147367999999</v>
          </cell>
          <cell r="E23">
            <v>164.88294216</v>
          </cell>
          <cell r="F23">
            <v>159.89137521999999</v>
          </cell>
          <cell r="G23">
            <v>152.01325312</v>
          </cell>
          <cell r="H23">
            <v>132.63556629000001</v>
          </cell>
          <cell r="I23">
            <v>130.46571274999999</v>
          </cell>
          <cell r="J23">
            <v>134.48583217000001</v>
          </cell>
          <cell r="K23">
            <v>138.56893878</v>
          </cell>
          <cell r="L23">
            <v>136.58276627000001</v>
          </cell>
          <cell r="M23">
            <v>136.09602848</v>
          </cell>
          <cell r="N23">
            <v>132.41157435</v>
          </cell>
          <cell r="O23">
            <v>132.85145098000001</v>
          </cell>
          <cell r="P23">
            <v>132.00064262000001</v>
          </cell>
          <cell r="Q23">
            <v>133.30221523</v>
          </cell>
          <cell r="R23">
            <v>136.74597122</v>
          </cell>
          <cell r="S23">
            <v>139.04273993999999</v>
          </cell>
          <cell r="T23">
            <v>138.28242799</v>
          </cell>
          <cell r="U23">
            <v>136.50285091999999</v>
          </cell>
          <cell r="V23">
            <v>139.64810928</v>
          </cell>
          <cell r="W23">
            <v>140.36638593000001</v>
          </cell>
          <cell r="X23">
            <v>136.82447596</v>
          </cell>
        </row>
        <row r="24">
          <cell r="A24">
            <v>145.78824796999999</v>
          </cell>
          <cell r="B24">
            <v>141.06475373000001</v>
          </cell>
          <cell r="C24">
            <v>157.16806391</v>
          </cell>
          <cell r="D24">
            <v>159.97525379000001</v>
          </cell>
          <cell r="E24">
            <v>158.16279466</v>
          </cell>
          <cell r="F24">
            <v>155.06842538000001</v>
          </cell>
          <cell r="G24">
            <v>153.68959208000001</v>
          </cell>
          <cell r="H24">
            <v>138.17692294</v>
          </cell>
          <cell r="I24">
            <v>134.95610611999999</v>
          </cell>
          <cell r="J24">
            <v>130.81501225</v>
          </cell>
          <cell r="K24">
            <v>136.22868711000001</v>
          </cell>
          <cell r="L24">
            <v>132.96688341999999</v>
          </cell>
          <cell r="M24">
            <v>133.25842732999999</v>
          </cell>
          <cell r="N24">
            <v>139.5003944</v>
          </cell>
          <cell r="O24">
            <v>142.55949754</v>
          </cell>
          <cell r="P24">
            <v>140.72770244</v>
          </cell>
          <cell r="Q24">
            <v>137.96841257</v>
          </cell>
          <cell r="R24">
            <v>128.42557235000001</v>
          </cell>
          <cell r="S24">
            <v>132.80707687</v>
          </cell>
          <cell r="T24">
            <v>126.01246412</v>
          </cell>
          <cell r="U24">
            <v>126.03908522</v>
          </cell>
          <cell r="V24">
            <v>129.48227796</v>
          </cell>
          <cell r="W24">
            <v>137.50621143000001</v>
          </cell>
          <cell r="X24">
            <v>139.42332352</v>
          </cell>
        </row>
        <row r="25">
          <cell r="A25">
            <v>134.07830011999999</v>
          </cell>
          <cell r="B25">
            <v>146.82625125000001</v>
          </cell>
          <cell r="C25">
            <v>153.87410143</v>
          </cell>
          <cell r="D25">
            <v>157.01437675</v>
          </cell>
          <cell r="E25">
            <v>158.20498692999999</v>
          </cell>
          <cell r="F25">
            <v>156.38638288999999</v>
          </cell>
          <cell r="G25">
            <v>152.61358597</v>
          </cell>
          <cell r="H25">
            <v>142.35389713999999</v>
          </cell>
          <cell r="I25">
            <v>130.20242132999999</v>
          </cell>
          <cell r="J25">
            <v>124.51996844999999</v>
          </cell>
          <cell r="K25">
            <v>124.15232173</v>
          </cell>
          <cell r="L25">
            <v>126.52069203000001</v>
          </cell>
          <cell r="M25">
            <v>135.92875903000001</v>
          </cell>
          <cell r="N25">
            <v>143.25668848000001</v>
          </cell>
          <cell r="O25">
            <v>143.28652613</v>
          </cell>
          <cell r="P25">
            <v>144.51067878000001</v>
          </cell>
          <cell r="Q25">
            <v>136.91965486000001</v>
          </cell>
          <cell r="R25">
            <v>132.77063785999999</v>
          </cell>
          <cell r="S25">
            <v>126.89348083</v>
          </cell>
          <cell r="T25">
            <v>126.17703329</v>
          </cell>
          <cell r="U25">
            <v>126.81336683000001</v>
          </cell>
          <cell r="V25">
            <v>134.53883159</v>
          </cell>
          <cell r="W25">
            <v>127.91242644</v>
          </cell>
          <cell r="X25">
            <v>131.31535439999999</v>
          </cell>
        </row>
        <row r="26">
          <cell r="A26">
            <v>135.85301709999999</v>
          </cell>
          <cell r="B26">
            <v>148.00794776000001</v>
          </cell>
          <cell r="C26">
            <v>153.30934335000001</v>
          </cell>
          <cell r="D26">
            <v>153.23499088</v>
          </cell>
          <cell r="E26">
            <v>154.04406621000001</v>
          </cell>
          <cell r="F26">
            <v>151.70438261999999</v>
          </cell>
          <cell r="G26">
            <v>149.62936893</v>
          </cell>
          <cell r="H26">
            <v>138.4597785</v>
          </cell>
          <cell r="I26">
            <v>130.02825017999999</v>
          </cell>
          <cell r="J26">
            <v>139.48127041999999</v>
          </cell>
          <cell r="K26">
            <v>145.12846567</v>
          </cell>
          <cell r="L26">
            <v>140.50918766000001</v>
          </cell>
          <cell r="M26">
            <v>148.61296781999999</v>
          </cell>
          <cell r="N26">
            <v>145.8882265</v>
          </cell>
          <cell r="O26">
            <v>146.51966720999999</v>
          </cell>
          <cell r="P26">
            <v>145.68682296</v>
          </cell>
          <cell r="Q26">
            <v>147.4008048</v>
          </cell>
          <cell r="R26">
            <v>133.87872855000001</v>
          </cell>
          <cell r="S26">
            <v>130.18599134999999</v>
          </cell>
          <cell r="T26">
            <v>130.86400881</v>
          </cell>
          <cell r="U26">
            <v>129.35951284000001</v>
          </cell>
          <cell r="V26">
            <v>138.42818323</v>
          </cell>
          <cell r="W26">
            <v>132.82681993</v>
          </cell>
          <cell r="X26">
            <v>122.62780269</v>
          </cell>
        </row>
        <row r="27">
          <cell r="A27">
            <v>158.34661173000001</v>
          </cell>
          <cell r="B27">
            <v>166.42956401999999</v>
          </cell>
          <cell r="C27">
            <v>173.81747543</v>
          </cell>
          <cell r="D27">
            <v>175.40682512999999</v>
          </cell>
          <cell r="E27">
            <v>175.47470453</v>
          </cell>
          <cell r="F27">
            <v>171.81412546000001</v>
          </cell>
          <cell r="G27">
            <v>166.83424332000001</v>
          </cell>
          <cell r="H27">
            <v>156.89252245</v>
          </cell>
          <cell r="I27">
            <v>148.41713174</v>
          </cell>
          <cell r="J27">
            <v>138.07895138999999</v>
          </cell>
          <cell r="K27">
            <v>138.91928442</v>
          </cell>
          <cell r="L27">
            <v>148.60368204</v>
          </cell>
          <cell r="M27">
            <v>154.65396715</v>
          </cell>
          <cell r="N27">
            <v>152.65968513000001</v>
          </cell>
          <cell r="O27">
            <v>153.40631088999999</v>
          </cell>
          <cell r="P27">
            <v>153.98348399</v>
          </cell>
          <cell r="Q27">
            <v>152.19310372000001</v>
          </cell>
          <cell r="R27">
            <v>151.9567855</v>
          </cell>
          <cell r="S27">
            <v>147.87968975000001</v>
          </cell>
          <cell r="T27">
            <v>144.78763899</v>
          </cell>
          <cell r="U27">
            <v>136.79172901000001</v>
          </cell>
          <cell r="V27">
            <v>138.67335707000001</v>
          </cell>
          <cell r="W27">
            <v>141.46605853</v>
          </cell>
          <cell r="X27">
            <v>151.77657611999999</v>
          </cell>
        </row>
        <row r="28">
          <cell r="A28">
            <v>161.70400448999999</v>
          </cell>
          <cell r="B28">
            <v>159.85572495</v>
          </cell>
          <cell r="C28">
            <v>168.42008643</v>
          </cell>
          <cell r="D28">
            <v>169.56909780999999</v>
          </cell>
          <cell r="E28">
            <v>168.34711768</v>
          </cell>
          <cell r="F28">
            <v>166.60223307999999</v>
          </cell>
          <cell r="G28">
            <v>164.76485930000001</v>
          </cell>
          <cell r="H28">
            <v>156.86077448</v>
          </cell>
          <cell r="I28">
            <v>148.70823906999999</v>
          </cell>
          <cell r="J28">
            <v>152.09721284</v>
          </cell>
          <cell r="K28">
            <v>147.43610000999999</v>
          </cell>
          <cell r="L28">
            <v>147.62473116000001</v>
          </cell>
          <cell r="M28">
            <v>148.45173833000001</v>
          </cell>
          <cell r="N28">
            <v>149.16033128000001</v>
          </cell>
          <cell r="O28">
            <v>157.51227476</v>
          </cell>
          <cell r="P28">
            <v>156.22372328</v>
          </cell>
          <cell r="Q28">
            <v>155.3495719</v>
          </cell>
          <cell r="R28">
            <v>155.02817755999999</v>
          </cell>
          <cell r="S28">
            <v>154.43265321999999</v>
          </cell>
          <cell r="T28">
            <v>153.21431580999999</v>
          </cell>
          <cell r="U28">
            <v>152.83555226999999</v>
          </cell>
          <cell r="V28">
            <v>156.62696245000001</v>
          </cell>
          <cell r="W28">
            <v>150.90656374</v>
          </cell>
          <cell r="X28">
            <v>148.62622309</v>
          </cell>
        </row>
        <row r="29">
          <cell r="A29">
            <v>157.21503315000001</v>
          </cell>
          <cell r="B29">
            <v>184.66803200000001</v>
          </cell>
          <cell r="C29">
            <v>179.03220232999999</v>
          </cell>
          <cell r="D29">
            <v>174.90704324000001</v>
          </cell>
          <cell r="E29">
            <v>173.90400267999999</v>
          </cell>
          <cell r="F29">
            <v>175.04119322</v>
          </cell>
          <cell r="G29">
            <v>183.02920132</v>
          </cell>
          <cell r="H29">
            <v>182.87201150999999</v>
          </cell>
          <cell r="I29">
            <v>165.83062570999999</v>
          </cell>
          <cell r="J29">
            <v>158.62662230999999</v>
          </cell>
          <cell r="K29">
            <v>160.04226369</v>
          </cell>
          <cell r="L29">
            <v>161.43678281000001</v>
          </cell>
          <cell r="M29">
            <v>160.22145934</v>
          </cell>
          <cell r="N29">
            <v>159.75763469</v>
          </cell>
          <cell r="O29">
            <v>162.39563831000001</v>
          </cell>
          <cell r="P29">
            <v>163.37488678</v>
          </cell>
          <cell r="Q29">
            <v>160.92989066999999</v>
          </cell>
          <cell r="R29">
            <v>159.60584904999999</v>
          </cell>
          <cell r="S29">
            <v>154.31945733000001</v>
          </cell>
          <cell r="T29">
            <v>151.18749431000001</v>
          </cell>
          <cell r="U29">
            <v>150.01950474</v>
          </cell>
          <cell r="V29">
            <v>154.56246243999999</v>
          </cell>
          <cell r="W29">
            <v>155.79892867000001</v>
          </cell>
          <cell r="X29">
            <v>169.47002699999999</v>
          </cell>
        </row>
        <row r="30">
          <cell r="A30">
            <v>170.44038436</v>
          </cell>
          <cell r="B30">
            <v>172.84610151999999</v>
          </cell>
          <cell r="C30">
            <v>166.79098192999999</v>
          </cell>
          <cell r="D30">
            <v>169.17092371000001</v>
          </cell>
          <cell r="E30">
            <v>170.35966242000001</v>
          </cell>
          <cell r="F30">
            <v>164.75304084999999</v>
          </cell>
          <cell r="G30">
            <v>163.35089299000001</v>
          </cell>
          <cell r="H30">
            <v>157.04651776</v>
          </cell>
          <cell r="I30">
            <v>150.92688046999999</v>
          </cell>
          <cell r="J30">
            <v>147.54026730999999</v>
          </cell>
          <cell r="K30">
            <v>146.93768924</v>
          </cell>
          <cell r="L30">
            <v>147.51966372999999</v>
          </cell>
          <cell r="M30">
            <v>148.02431313</v>
          </cell>
          <cell r="N30">
            <v>148.77367995</v>
          </cell>
          <cell r="O30">
            <v>150.31256260999999</v>
          </cell>
          <cell r="P30">
            <v>152.43143074</v>
          </cell>
          <cell r="Q30">
            <v>151.22062972000001</v>
          </cell>
          <cell r="R30">
            <v>151.9817353</v>
          </cell>
          <cell r="S30">
            <v>152.46722890000001</v>
          </cell>
          <cell r="T30">
            <v>156.79284927</v>
          </cell>
          <cell r="U30">
            <v>154.83041978</v>
          </cell>
          <cell r="V30">
            <v>158.9981822</v>
          </cell>
          <cell r="W30">
            <v>153.99180009</v>
          </cell>
          <cell r="X30">
            <v>151.51536629</v>
          </cell>
        </row>
        <row r="31">
          <cell r="A31">
            <v>162.83905571</v>
          </cell>
          <cell r="B31">
            <v>180.38645903</v>
          </cell>
          <cell r="C31">
            <v>187.39979847000001</v>
          </cell>
          <cell r="D31">
            <v>183.89015714999999</v>
          </cell>
          <cell r="E31">
            <v>181.92949354000001</v>
          </cell>
          <cell r="F31">
            <v>181.55291554999999</v>
          </cell>
          <cell r="G31">
            <v>178.26205526000001</v>
          </cell>
          <cell r="H31">
            <v>164.3922981</v>
          </cell>
          <cell r="I31">
            <v>156.35746139</v>
          </cell>
          <cell r="J31">
            <v>149.44448521999999</v>
          </cell>
          <cell r="K31">
            <v>151.49447279</v>
          </cell>
          <cell r="L31">
            <v>155.25522803000001</v>
          </cell>
          <cell r="M31">
            <v>155.78816762</v>
          </cell>
          <cell r="N31">
            <v>155.12810110999999</v>
          </cell>
          <cell r="O31">
            <v>146.31806011</v>
          </cell>
          <cell r="P31">
            <v>136.2869158</v>
          </cell>
          <cell r="Q31">
            <v>134.57502812000001</v>
          </cell>
          <cell r="R31">
            <v>135.33232447</v>
          </cell>
          <cell r="S31">
            <v>136.13812802999999</v>
          </cell>
          <cell r="T31">
            <v>135.74451952000001</v>
          </cell>
          <cell r="U31">
            <v>133.12208032999999</v>
          </cell>
          <cell r="V31">
            <v>132.37060281999999</v>
          </cell>
          <cell r="W31">
            <v>140.67314297999999</v>
          </cell>
          <cell r="X31">
            <v>145.15018506000001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834.16783252000005</v>
          </cell>
          <cell r="B1">
            <v>851.68178780000005</v>
          </cell>
          <cell r="C1">
            <v>881.96984881000003</v>
          </cell>
          <cell r="D1">
            <v>900.37012144000005</v>
          </cell>
          <cell r="E1">
            <v>902.99260517000005</v>
          </cell>
          <cell r="F1">
            <v>887.31703219999997</v>
          </cell>
          <cell r="G1">
            <v>866.97189262999996</v>
          </cell>
          <cell r="H1">
            <v>823.20668983999997</v>
          </cell>
          <cell r="I1">
            <v>795.65328208999995</v>
          </cell>
          <cell r="J1">
            <v>868.01126025999997</v>
          </cell>
          <cell r="K1">
            <v>875.87315263999994</v>
          </cell>
          <cell r="L1">
            <v>804.19943831000001</v>
          </cell>
          <cell r="M1">
            <v>745.49410098999999</v>
          </cell>
          <cell r="N1">
            <v>751.73046182999997</v>
          </cell>
          <cell r="O1">
            <v>753.63227044999996</v>
          </cell>
          <cell r="P1">
            <v>763.42261007000002</v>
          </cell>
          <cell r="Q1">
            <v>750.37905011999999</v>
          </cell>
          <cell r="R1">
            <v>736.19020350999995</v>
          </cell>
          <cell r="S1">
            <v>776.37280397999996</v>
          </cell>
          <cell r="T1">
            <v>786.84391466</v>
          </cell>
          <cell r="U1">
            <v>786.90753518999998</v>
          </cell>
          <cell r="V1">
            <v>808.13638846000003</v>
          </cell>
          <cell r="W1">
            <v>770.33701779</v>
          </cell>
          <cell r="X1">
            <v>731.84687611000004</v>
          </cell>
        </row>
        <row r="2">
          <cell r="A2">
            <v>808.17438757000002</v>
          </cell>
          <cell r="B2">
            <v>855.39942667000003</v>
          </cell>
          <cell r="C2">
            <v>887.90046522</v>
          </cell>
          <cell r="D2">
            <v>891.63858601000004</v>
          </cell>
          <cell r="E2">
            <v>892.38683003000006</v>
          </cell>
          <cell r="F2">
            <v>880.92433060999997</v>
          </cell>
          <cell r="G2">
            <v>849.30592234999995</v>
          </cell>
          <cell r="H2">
            <v>776.80925863000004</v>
          </cell>
          <cell r="I2">
            <v>759.22974469999997</v>
          </cell>
          <cell r="J2">
            <v>787.16241758000001</v>
          </cell>
          <cell r="K2">
            <v>795.38739499999997</v>
          </cell>
          <cell r="L2">
            <v>730.75080717000003</v>
          </cell>
          <cell r="M2">
            <v>712.65811660999998</v>
          </cell>
          <cell r="N2">
            <v>730.40124872000001</v>
          </cell>
          <cell r="O2">
            <v>727.97049054000001</v>
          </cell>
          <cell r="P2">
            <v>732.04951044999996</v>
          </cell>
          <cell r="Q2">
            <v>732.46906867999996</v>
          </cell>
          <cell r="R2">
            <v>722.25324763000003</v>
          </cell>
          <cell r="S2">
            <v>771.87273307999999</v>
          </cell>
          <cell r="T2">
            <v>767.66607269999997</v>
          </cell>
          <cell r="U2">
            <v>762.86960750000003</v>
          </cell>
          <cell r="V2">
            <v>784.85902933</v>
          </cell>
          <cell r="W2">
            <v>760.32033315000001</v>
          </cell>
          <cell r="X2">
            <v>726.11166369</v>
          </cell>
        </row>
        <row r="3">
          <cell r="A3">
            <v>773.00196911</v>
          </cell>
          <cell r="B3">
            <v>832.61365307000005</v>
          </cell>
          <cell r="C3">
            <v>867.39205471000002</v>
          </cell>
          <cell r="D3">
            <v>881.78958213999999</v>
          </cell>
          <cell r="E3">
            <v>884.57666343000005</v>
          </cell>
          <cell r="F3">
            <v>874.74627250000003</v>
          </cell>
          <cell r="G3">
            <v>854.21218070999998</v>
          </cell>
          <cell r="H3">
            <v>810.08811185000002</v>
          </cell>
          <cell r="I3">
            <v>753.74460913999997</v>
          </cell>
          <cell r="J3">
            <v>745.93038049999996</v>
          </cell>
          <cell r="K3">
            <v>728.36204912000005</v>
          </cell>
          <cell r="L3">
            <v>672.80152922000002</v>
          </cell>
          <cell r="M3">
            <v>695.97492435000004</v>
          </cell>
          <cell r="N3">
            <v>719.83024141999999</v>
          </cell>
          <cell r="O3">
            <v>705.80632720999995</v>
          </cell>
          <cell r="P3">
            <v>697.95673987999999</v>
          </cell>
          <cell r="Q3">
            <v>708.76539582999999</v>
          </cell>
          <cell r="R3">
            <v>701.48413854</v>
          </cell>
          <cell r="S3">
            <v>715.55532415000005</v>
          </cell>
          <cell r="T3">
            <v>719.82748329000003</v>
          </cell>
          <cell r="U3">
            <v>718.86109603</v>
          </cell>
          <cell r="V3">
            <v>746.60597193000001</v>
          </cell>
          <cell r="W3">
            <v>730.90934102000006</v>
          </cell>
          <cell r="X3">
            <v>673.03060563999998</v>
          </cell>
        </row>
        <row r="4">
          <cell r="A4">
            <v>767.44544127999995</v>
          </cell>
          <cell r="B4">
            <v>818.12195636000001</v>
          </cell>
          <cell r="C4">
            <v>842.56812742</v>
          </cell>
          <cell r="D4">
            <v>879.18473434999999</v>
          </cell>
          <cell r="E4">
            <v>887.44562284000006</v>
          </cell>
          <cell r="F4">
            <v>878.75652205999995</v>
          </cell>
          <cell r="G4">
            <v>858.71878478999997</v>
          </cell>
          <cell r="H4">
            <v>814.40513591000001</v>
          </cell>
          <cell r="I4">
            <v>740.10714544999996</v>
          </cell>
          <cell r="J4">
            <v>708.01709409</v>
          </cell>
          <cell r="K4">
            <v>680.31184114999996</v>
          </cell>
          <cell r="L4">
            <v>692.79720195000004</v>
          </cell>
          <cell r="M4">
            <v>717.12979238000003</v>
          </cell>
          <cell r="N4">
            <v>728.57574380000005</v>
          </cell>
          <cell r="O4">
            <v>736.43355789999998</v>
          </cell>
          <cell r="P4">
            <v>743.01233585</v>
          </cell>
          <cell r="Q4">
            <v>732.86341384000002</v>
          </cell>
          <cell r="R4">
            <v>726.07181506999996</v>
          </cell>
          <cell r="S4">
            <v>710.74188890999994</v>
          </cell>
          <cell r="T4">
            <v>695.21932757000002</v>
          </cell>
          <cell r="U4">
            <v>659.65607179999995</v>
          </cell>
          <cell r="V4">
            <v>670.70474576000004</v>
          </cell>
          <cell r="W4">
            <v>690.81245134999995</v>
          </cell>
          <cell r="X4">
            <v>732.57172763000005</v>
          </cell>
        </row>
        <row r="5">
          <cell r="A5">
            <v>801.06000066000001</v>
          </cell>
          <cell r="B5">
            <v>861.69736599999999</v>
          </cell>
          <cell r="C5">
            <v>907.52839394</v>
          </cell>
          <cell r="D5">
            <v>912.70022820999998</v>
          </cell>
          <cell r="E5">
            <v>921.20838402000004</v>
          </cell>
          <cell r="F5">
            <v>904.13581985999997</v>
          </cell>
          <cell r="G5">
            <v>881.2374926</v>
          </cell>
          <cell r="H5">
            <v>790.45981351</v>
          </cell>
          <cell r="I5">
            <v>763.35711678999996</v>
          </cell>
          <cell r="J5">
            <v>718.60495414000002</v>
          </cell>
          <cell r="K5">
            <v>709.10622390000003</v>
          </cell>
          <cell r="L5">
            <v>721.50519082999995</v>
          </cell>
          <cell r="M5">
            <v>744.26348115999997</v>
          </cell>
          <cell r="N5">
            <v>765.06072301999995</v>
          </cell>
          <cell r="O5">
            <v>760.63519556999995</v>
          </cell>
          <cell r="P5">
            <v>761.72325889000001</v>
          </cell>
          <cell r="Q5">
            <v>747.31423572999995</v>
          </cell>
          <cell r="R5">
            <v>739.92671423000002</v>
          </cell>
          <cell r="S5">
            <v>730.93367809999995</v>
          </cell>
          <cell r="T5">
            <v>725.19561296999996</v>
          </cell>
          <cell r="U5">
            <v>730.95889507000004</v>
          </cell>
          <cell r="V5">
            <v>743.53381003000004</v>
          </cell>
          <cell r="W5">
            <v>717.29291493000005</v>
          </cell>
          <cell r="X5">
            <v>759.00871720999999</v>
          </cell>
        </row>
        <row r="6">
          <cell r="A6">
            <v>803.20500838999999</v>
          </cell>
          <cell r="B6">
            <v>883.45613681999998</v>
          </cell>
          <cell r="C6">
            <v>932.65175534000002</v>
          </cell>
          <cell r="D6">
            <v>943.89775829999996</v>
          </cell>
          <cell r="E6">
            <v>942.68073196</v>
          </cell>
          <cell r="F6">
            <v>916.40312526000002</v>
          </cell>
          <cell r="G6">
            <v>877.67214114000001</v>
          </cell>
          <cell r="H6">
            <v>828.89869231</v>
          </cell>
          <cell r="I6">
            <v>762.41246635000005</v>
          </cell>
          <cell r="J6">
            <v>709.24187658000005</v>
          </cell>
          <cell r="K6">
            <v>698.54094291000001</v>
          </cell>
          <cell r="L6">
            <v>731.87246690999996</v>
          </cell>
          <cell r="M6">
            <v>797.94645608999997</v>
          </cell>
          <cell r="N6">
            <v>799.90156353999998</v>
          </cell>
          <cell r="O6">
            <v>804.80345452999995</v>
          </cell>
          <cell r="P6">
            <v>813.14998188000004</v>
          </cell>
          <cell r="Q6">
            <v>806.90844540000001</v>
          </cell>
          <cell r="R6">
            <v>788.26025113000003</v>
          </cell>
          <cell r="S6">
            <v>781.63805953999997</v>
          </cell>
          <cell r="T6">
            <v>740.3649891</v>
          </cell>
          <cell r="U6">
            <v>729.27102175000005</v>
          </cell>
          <cell r="V6">
            <v>738.15483631999996</v>
          </cell>
          <cell r="W6">
            <v>801.43296927999995</v>
          </cell>
          <cell r="X6">
            <v>913.65070851999997</v>
          </cell>
        </row>
        <row r="7">
          <cell r="A7">
            <v>848.54110073000004</v>
          </cell>
          <cell r="B7">
            <v>915.22215215000006</v>
          </cell>
          <cell r="C7">
            <v>963.61121307999997</v>
          </cell>
          <cell r="D7">
            <v>957.30858349000005</v>
          </cell>
          <cell r="E7">
            <v>967.12776665000001</v>
          </cell>
          <cell r="F7">
            <v>952.47889563000001</v>
          </cell>
          <cell r="G7">
            <v>919.2681331</v>
          </cell>
          <cell r="H7">
            <v>836.37701786000002</v>
          </cell>
          <cell r="I7">
            <v>768.80539915999998</v>
          </cell>
          <cell r="J7">
            <v>750.64578945999995</v>
          </cell>
          <cell r="K7">
            <v>757.23942738999995</v>
          </cell>
          <cell r="L7">
            <v>783.25356522000004</v>
          </cell>
          <cell r="M7">
            <v>794.85588610000002</v>
          </cell>
          <cell r="N7">
            <v>806.69430383999998</v>
          </cell>
          <cell r="O7">
            <v>812.52895396999998</v>
          </cell>
          <cell r="P7">
            <v>824.31210666000004</v>
          </cell>
          <cell r="Q7">
            <v>824.44203739</v>
          </cell>
          <cell r="R7">
            <v>794.58611675999998</v>
          </cell>
          <cell r="S7">
            <v>756.20511677000002</v>
          </cell>
          <cell r="T7">
            <v>746.73330089000001</v>
          </cell>
          <cell r="U7">
            <v>743.16519111000002</v>
          </cell>
          <cell r="V7">
            <v>733.46859809</v>
          </cell>
          <cell r="W7">
            <v>732.64679202000002</v>
          </cell>
          <cell r="X7">
            <v>718.41359580999995</v>
          </cell>
        </row>
        <row r="8">
          <cell r="A8">
            <v>799.68426356999998</v>
          </cell>
          <cell r="B8">
            <v>895.11289054999997</v>
          </cell>
          <cell r="C8">
            <v>936.77622418999999</v>
          </cell>
          <cell r="D8">
            <v>956.16456284000003</v>
          </cell>
          <cell r="E8">
            <v>950.30255034000004</v>
          </cell>
          <cell r="F8">
            <v>939.17639378000001</v>
          </cell>
          <cell r="G8">
            <v>907.14890234999996</v>
          </cell>
          <cell r="H8">
            <v>849.39917207999997</v>
          </cell>
          <cell r="I8">
            <v>793.31784989000005</v>
          </cell>
          <cell r="J8">
            <v>761.69293061999997</v>
          </cell>
          <cell r="K8">
            <v>765.12662151999996</v>
          </cell>
          <cell r="L8">
            <v>781.37086580000005</v>
          </cell>
          <cell r="M8">
            <v>806.13695910000001</v>
          </cell>
          <cell r="N8">
            <v>820.33547318000001</v>
          </cell>
          <cell r="O8">
            <v>851.67588015000001</v>
          </cell>
          <cell r="P8">
            <v>812.87562811999999</v>
          </cell>
          <cell r="Q8">
            <v>806.93620682999995</v>
          </cell>
          <cell r="R8">
            <v>788.97624212000005</v>
          </cell>
          <cell r="S8">
            <v>751.58030603999998</v>
          </cell>
          <cell r="T8">
            <v>733.52953761000003</v>
          </cell>
          <cell r="U8">
            <v>730.56567094000002</v>
          </cell>
          <cell r="V8">
            <v>733.76195389999998</v>
          </cell>
          <cell r="W8">
            <v>740.49913276999996</v>
          </cell>
          <cell r="X8">
            <v>791.07633350000003</v>
          </cell>
        </row>
        <row r="9">
          <cell r="A9">
            <v>892.48480684000003</v>
          </cell>
          <cell r="B9">
            <v>980.18296452000004</v>
          </cell>
          <cell r="C9">
            <v>1013.58905469</v>
          </cell>
          <cell r="D9">
            <v>1032.33446828</v>
          </cell>
          <cell r="E9">
            <v>1029.3812748800001</v>
          </cell>
          <cell r="F9">
            <v>1001.83869272</v>
          </cell>
          <cell r="G9">
            <v>958.15122885000005</v>
          </cell>
          <cell r="H9">
            <v>863.17184443999997</v>
          </cell>
          <cell r="I9">
            <v>789.25944817000004</v>
          </cell>
          <cell r="J9">
            <v>765.65664761999994</v>
          </cell>
          <cell r="K9">
            <v>740.84851601000003</v>
          </cell>
          <cell r="L9">
            <v>751.64741289000006</v>
          </cell>
          <cell r="M9">
            <v>768.38071886</v>
          </cell>
          <cell r="N9">
            <v>774.44697284999995</v>
          </cell>
          <cell r="O9">
            <v>787.29008610000005</v>
          </cell>
          <cell r="P9">
            <v>789.62331730000005</v>
          </cell>
          <cell r="Q9">
            <v>778.57217675000004</v>
          </cell>
          <cell r="R9">
            <v>765.73931461999996</v>
          </cell>
          <cell r="S9">
            <v>736.07101381999996</v>
          </cell>
          <cell r="T9">
            <v>726.72159737000004</v>
          </cell>
          <cell r="U9">
            <v>712.19360850999999</v>
          </cell>
          <cell r="V9">
            <v>731.32475571999998</v>
          </cell>
          <cell r="W9">
            <v>717.1174833</v>
          </cell>
          <cell r="X9">
            <v>734.06542840999998</v>
          </cell>
        </row>
        <row r="10">
          <cell r="A10">
            <v>818.73535867999999</v>
          </cell>
          <cell r="B10">
            <v>879.56218954999997</v>
          </cell>
          <cell r="C10">
            <v>913.38435405999996</v>
          </cell>
          <cell r="D10">
            <v>925.25106294</v>
          </cell>
          <cell r="E10">
            <v>931.25049938999996</v>
          </cell>
          <cell r="F10">
            <v>913.9129782</v>
          </cell>
          <cell r="G10">
            <v>900.41847802999996</v>
          </cell>
          <cell r="H10">
            <v>832.96347584</v>
          </cell>
          <cell r="I10">
            <v>779.98883920000003</v>
          </cell>
          <cell r="J10">
            <v>722.83392590999995</v>
          </cell>
          <cell r="K10">
            <v>704.4795302</v>
          </cell>
          <cell r="L10">
            <v>699.39658476</v>
          </cell>
          <cell r="M10">
            <v>736.65820751000001</v>
          </cell>
          <cell r="N10">
            <v>753.13370984999995</v>
          </cell>
          <cell r="O10">
            <v>765.94873944000005</v>
          </cell>
          <cell r="P10">
            <v>775.84556495000004</v>
          </cell>
          <cell r="Q10">
            <v>777.8005733</v>
          </cell>
          <cell r="R10">
            <v>772.60500693999995</v>
          </cell>
          <cell r="S10">
            <v>756.63936890000002</v>
          </cell>
          <cell r="T10">
            <v>740.90011901000003</v>
          </cell>
          <cell r="U10">
            <v>733.76806522000004</v>
          </cell>
          <cell r="V10">
            <v>720.21525909000002</v>
          </cell>
          <cell r="W10">
            <v>719.38298394000003</v>
          </cell>
          <cell r="X10">
            <v>781.89314781999997</v>
          </cell>
        </row>
        <row r="11">
          <cell r="A11">
            <v>810.9252381</v>
          </cell>
          <cell r="B11">
            <v>876.02977352000005</v>
          </cell>
          <cell r="C11">
            <v>926.28299331999995</v>
          </cell>
          <cell r="D11">
            <v>936.05633408000006</v>
          </cell>
          <cell r="E11">
            <v>932.72213026999998</v>
          </cell>
          <cell r="F11">
            <v>930.11680113</v>
          </cell>
          <cell r="G11">
            <v>921.20201513999996</v>
          </cell>
          <cell r="H11">
            <v>870.05521880000003</v>
          </cell>
          <cell r="I11">
            <v>799.92481998000005</v>
          </cell>
          <cell r="J11">
            <v>753.21296056000006</v>
          </cell>
          <cell r="K11">
            <v>714.87529313000005</v>
          </cell>
          <cell r="L11">
            <v>711.74561925</v>
          </cell>
          <cell r="M11">
            <v>733.41404249000004</v>
          </cell>
          <cell r="N11">
            <v>744.21655456999997</v>
          </cell>
          <cell r="O11">
            <v>743.93052947000001</v>
          </cell>
          <cell r="P11">
            <v>746.33195669999998</v>
          </cell>
          <cell r="Q11">
            <v>736.43445575999999</v>
          </cell>
          <cell r="R11">
            <v>747.58242017999999</v>
          </cell>
          <cell r="S11">
            <v>711.30172074999996</v>
          </cell>
          <cell r="T11">
            <v>706.26236217999997</v>
          </cell>
          <cell r="U11">
            <v>675.01694143999998</v>
          </cell>
          <cell r="V11">
            <v>672.98690698999997</v>
          </cell>
          <cell r="W11">
            <v>696.69082199000002</v>
          </cell>
          <cell r="X11">
            <v>675.23664711000004</v>
          </cell>
        </row>
        <row r="12">
          <cell r="A12">
            <v>764.67730284000004</v>
          </cell>
          <cell r="B12">
            <v>841.41987171000005</v>
          </cell>
          <cell r="C12">
            <v>902.94969598</v>
          </cell>
          <cell r="D12">
            <v>929.46807693999995</v>
          </cell>
          <cell r="E12">
            <v>947.43535976999999</v>
          </cell>
          <cell r="F12">
            <v>926.93039042999999</v>
          </cell>
          <cell r="G12">
            <v>875.69277867999995</v>
          </cell>
          <cell r="H12">
            <v>783.92404945999999</v>
          </cell>
          <cell r="I12">
            <v>728.11103538999998</v>
          </cell>
          <cell r="J12">
            <v>751.11218077000001</v>
          </cell>
          <cell r="K12">
            <v>763.37016577999998</v>
          </cell>
          <cell r="L12">
            <v>772.48777196000003</v>
          </cell>
          <cell r="M12">
            <v>776.47918176999997</v>
          </cell>
          <cell r="N12">
            <v>789.57630659999995</v>
          </cell>
          <cell r="O12">
            <v>753.39851950000002</v>
          </cell>
          <cell r="P12">
            <v>767.35253697999997</v>
          </cell>
          <cell r="Q12">
            <v>758.37884193000002</v>
          </cell>
          <cell r="R12">
            <v>742.96779769</v>
          </cell>
          <cell r="S12">
            <v>790.02602263999995</v>
          </cell>
          <cell r="T12">
            <v>811.96933970999999</v>
          </cell>
          <cell r="U12">
            <v>828.09573445000001</v>
          </cell>
          <cell r="V12">
            <v>828.47988213999997</v>
          </cell>
          <cell r="W12">
            <v>783.46817913999996</v>
          </cell>
          <cell r="X12">
            <v>741.77794853</v>
          </cell>
        </row>
        <row r="13">
          <cell r="A13">
            <v>812.63762789999998</v>
          </cell>
          <cell r="B13">
            <v>881.95982498000001</v>
          </cell>
          <cell r="C13">
            <v>935.56573862000005</v>
          </cell>
          <cell r="D13">
            <v>932.76925830000005</v>
          </cell>
          <cell r="E13">
            <v>937.61851537999996</v>
          </cell>
          <cell r="F13">
            <v>939.81984697999997</v>
          </cell>
          <cell r="G13">
            <v>892.73157366999999</v>
          </cell>
          <cell r="H13">
            <v>811.78406863999999</v>
          </cell>
          <cell r="I13">
            <v>753.48944054000003</v>
          </cell>
          <cell r="J13">
            <v>747.73506253000005</v>
          </cell>
          <cell r="K13">
            <v>807.99727098000005</v>
          </cell>
          <cell r="L13">
            <v>877.22489791999999</v>
          </cell>
          <cell r="M13">
            <v>771.88325048000002</v>
          </cell>
          <cell r="N13">
            <v>773.18748899000002</v>
          </cell>
          <cell r="O13">
            <v>750.75029225000003</v>
          </cell>
          <cell r="P13">
            <v>747.21028696999997</v>
          </cell>
          <cell r="Q13">
            <v>751.14845517000003</v>
          </cell>
          <cell r="R13">
            <v>737.71033807000003</v>
          </cell>
          <cell r="S13">
            <v>797.19192962</v>
          </cell>
          <cell r="T13">
            <v>816.25445579999996</v>
          </cell>
          <cell r="U13">
            <v>818.13319645000001</v>
          </cell>
          <cell r="V13">
            <v>821.93682246000003</v>
          </cell>
          <cell r="W13">
            <v>800.05205842999999</v>
          </cell>
          <cell r="X13">
            <v>751.29055088999996</v>
          </cell>
        </row>
        <row r="14">
          <cell r="A14">
            <v>809.26939563999997</v>
          </cell>
          <cell r="B14">
            <v>889.45899022000003</v>
          </cell>
          <cell r="C14">
            <v>935.95284278999998</v>
          </cell>
          <cell r="D14">
            <v>922.24468622999996</v>
          </cell>
          <cell r="E14">
            <v>930.67002319000005</v>
          </cell>
          <cell r="F14">
            <v>931.46923112000002</v>
          </cell>
          <cell r="G14">
            <v>901.4763183</v>
          </cell>
          <cell r="H14">
            <v>880.72624575999998</v>
          </cell>
          <cell r="I14">
            <v>887.82900229999996</v>
          </cell>
          <cell r="J14">
            <v>920.20164451999995</v>
          </cell>
          <cell r="K14">
            <v>922.91476490000002</v>
          </cell>
          <cell r="L14">
            <v>935.11118166000006</v>
          </cell>
          <cell r="M14">
            <v>947.70019292999996</v>
          </cell>
          <cell r="N14">
            <v>950.01296157000002</v>
          </cell>
          <cell r="O14">
            <v>947.58128842999997</v>
          </cell>
          <cell r="P14">
            <v>948.64512102000003</v>
          </cell>
          <cell r="Q14">
            <v>940.18133668999997</v>
          </cell>
          <cell r="R14">
            <v>925.44440589999999</v>
          </cell>
          <cell r="S14">
            <v>906.31384544000002</v>
          </cell>
          <cell r="T14">
            <v>892.25622261000001</v>
          </cell>
          <cell r="U14">
            <v>888.76574679999999</v>
          </cell>
          <cell r="V14">
            <v>900.11509252999997</v>
          </cell>
          <cell r="W14">
            <v>873.48773262999998</v>
          </cell>
          <cell r="X14">
            <v>845.64614563999999</v>
          </cell>
        </row>
        <row r="15">
          <cell r="A15">
            <v>884.85617754999998</v>
          </cell>
          <cell r="B15">
            <v>966.91742590000001</v>
          </cell>
          <cell r="C15">
            <v>1015.45279519</v>
          </cell>
          <cell r="D15">
            <v>1033.6316695099999</v>
          </cell>
          <cell r="E15">
            <v>1028.4992244699999</v>
          </cell>
          <cell r="F15">
            <v>1007.16809696</v>
          </cell>
          <cell r="G15">
            <v>959.13251516000003</v>
          </cell>
          <cell r="H15">
            <v>869.53238046000001</v>
          </cell>
          <cell r="I15">
            <v>788.80905089999999</v>
          </cell>
          <cell r="J15">
            <v>796.96444758999996</v>
          </cell>
          <cell r="K15">
            <v>818.98782621999999</v>
          </cell>
          <cell r="L15">
            <v>789.52770647</v>
          </cell>
          <cell r="M15">
            <v>832.76136765000001</v>
          </cell>
          <cell r="N15">
            <v>830.82234899000002</v>
          </cell>
          <cell r="O15">
            <v>835.55497475000004</v>
          </cell>
          <cell r="P15">
            <v>855.95080737000001</v>
          </cell>
          <cell r="Q15">
            <v>840.46970685999997</v>
          </cell>
          <cell r="R15">
            <v>813.09835588999999</v>
          </cell>
          <cell r="S15">
            <v>815.43121784000004</v>
          </cell>
          <cell r="T15">
            <v>843.16447817999995</v>
          </cell>
          <cell r="U15">
            <v>839.81521513999996</v>
          </cell>
          <cell r="V15">
            <v>870.07436267000003</v>
          </cell>
          <cell r="W15">
            <v>827.13201818000005</v>
          </cell>
          <cell r="X15">
            <v>802.38877420999995</v>
          </cell>
        </row>
        <row r="16">
          <cell r="A16">
            <v>807.17167582000002</v>
          </cell>
          <cell r="B16">
            <v>879.09018530000003</v>
          </cell>
          <cell r="C16">
            <v>933.11169712000003</v>
          </cell>
          <cell r="D16">
            <v>946.28890809999996</v>
          </cell>
          <cell r="E16">
            <v>950.59710360999998</v>
          </cell>
          <cell r="F16">
            <v>932.82910986000002</v>
          </cell>
          <cell r="G16">
            <v>897.56332008000004</v>
          </cell>
          <cell r="H16">
            <v>837.85417659999996</v>
          </cell>
          <cell r="I16">
            <v>778.69131243000004</v>
          </cell>
          <cell r="J16">
            <v>826.91425652999999</v>
          </cell>
          <cell r="K16">
            <v>843.09767924000005</v>
          </cell>
          <cell r="L16">
            <v>774.91023921999999</v>
          </cell>
          <cell r="M16">
            <v>717.60545776000004</v>
          </cell>
          <cell r="N16">
            <v>733.55278294000004</v>
          </cell>
          <cell r="O16">
            <v>744.26968570999998</v>
          </cell>
          <cell r="P16">
            <v>739.69869227000004</v>
          </cell>
          <cell r="Q16">
            <v>726.61777483000003</v>
          </cell>
          <cell r="R16">
            <v>789.10737289999997</v>
          </cell>
          <cell r="S16">
            <v>795.65227497000001</v>
          </cell>
          <cell r="T16">
            <v>806.53570467999998</v>
          </cell>
          <cell r="U16">
            <v>804.89174725999999</v>
          </cell>
          <cell r="V16">
            <v>829.79229651000003</v>
          </cell>
          <cell r="W16">
            <v>814.65252571999997</v>
          </cell>
          <cell r="X16">
            <v>748.64667372999997</v>
          </cell>
        </row>
        <row r="17">
          <cell r="A17">
            <v>786.30525064999995</v>
          </cell>
          <cell r="B17">
            <v>860.95405303999996</v>
          </cell>
          <cell r="C17">
            <v>900.20842522999999</v>
          </cell>
          <cell r="D17">
            <v>912.17783564000001</v>
          </cell>
          <cell r="E17">
            <v>915.67355197999996</v>
          </cell>
          <cell r="F17">
            <v>907.14462661000005</v>
          </cell>
          <cell r="G17">
            <v>902.41388024000003</v>
          </cell>
          <cell r="H17">
            <v>846.17720433</v>
          </cell>
          <cell r="I17">
            <v>804.84286711000004</v>
          </cell>
          <cell r="J17">
            <v>769.88748083999997</v>
          </cell>
          <cell r="K17">
            <v>803.17292985999995</v>
          </cell>
          <cell r="L17">
            <v>758.49884523000003</v>
          </cell>
          <cell r="M17">
            <v>773.48988528999996</v>
          </cell>
          <cell r="N17">
            <v>787.68650238999999</v>
          </cell>
          <cell r="O17">
            <v>821.36031217000004</v>
          </cell>
          <cell r="P17">
            <v>840.09035330999995</v>
          </cell>
          <cell r="Q17">
            <v>822.95820950999996</v>
          </cell>
          <cell r="R17">
            <v>795.82303179999997</v>
          </cell>
          <cell r="S17">
            <v>825.06331969999997</v>
          </cell>
          <cell r="T17">
            <v>830.55880018000005</v>
          </cell>
          <cell r="U17">
            <v>824.68364394000002</v>
          </cell>
          <cell r="V17">
            <v>835.01479474999996</v>
          </cell>
          <cell r="W17">
            <v>814.36260824999999</v>
          </cell>
          <cell r="X17">
            <v>772.41155781999998</v>
          </cell>
        </row>
        <row r="18">
          <cell r="A18">
            <v>793.93526124000005</v>
          </cell>
          <cell r="B18">
            <v>853.92650030000004</v>
          </cell>
          <cell r="C18">
            <v>893.29168448999997</v>
          </cell>
          <cell r="D18">
            <v>905.06498605000002</v>
          </cell>
          <cell r="E18">
            <v>917.89298561999999</v>
          </cell>
          <cell r="F18">
            <v>920.51418745000001</v>
          </cell>
          <cell r="G18">
            <v>906.35388679000005</v>
          </cell>
          <cell r="H18">
            <v>851.15062260000002</v>
          </cell>
          <cell r="I18">
            <v>774.57539813999995</v>
          </cell>
          <cell r="J18">
            <v>752.32703186000003</v>
          </cell>
          <cell r="K18">
            <v>745.94915748999995</v>
          </cell>
          <cell r="L18">
            <v>758.40696241000001</v>
          </cell>
          <cell r="M18">
            <v>775.47159927999996</v>
          </cell>
          <cell r="N18">
            <v>782.47375378000004</v>
          </cell>
          <cell r="O18">
            <v>786.04574054</v>
          </cell>
          <cell r="P18">
            <v>803.60493011000005</v>
          </cell>
          <cell r="Q18">
            <v>785.61907358999997</v>
          </cell>
          <cell r="R18">
            <v>789.78961747000005</v>
          </cell>
          <cell r="S18">
            <v>792.57845051000004</v>
          </cell>
          <cell r="T18">
            <v>759.84613020999996</v>
          </cell>
          <cell r="U18">
            <v>757.58325166999998</v>
          </cell>
          <cell r="V18">
            <v>728.49330972999996</v>
          </cell>
          <cell r="W18">
            <v>751.09882440000001</v>
          </cell>
          <cell r="X18">
            <v>809.86498953</v>
          </cell>
        </row>
        <row r="19">
          <cell r="A19">
            <v>893.92623442000001</v>
          </cell>
          <cell r="B19">
            <v>953.32211429999995</v>
          </cell>
          <cell r="C19">
            <v>977.43846740000004</v>
          </cell>
          <cell r="D19">
            <v>972.06222683999999</v>
          </cell>
          <cell r="E19">
            <v>971.30104015999996</v>
          </cell>
          <cell r="F19">
            <v>959.66563545999998</v>
          </cell>
          <cell r="G19">
            <v>983.57244593999997</v>
          </cell>
          <cell r="H19">
            <v>908.71694234999995</v>
          </cell>
          <cell r="I19">
            <v>845.23420159</v>
          </cell>
          <cell r="J19">
            <v>795.56998200999999</v>
          </cell>
          <cell r="K19">
            <v>769.33909855000002</v>
          </cell>
          <cell r="L19">
            <v>795.33032881999998</v>
          </cell>
          <cell r="M19">
            <v>809.49778214000003</v>
          </cell>
          <cell r="N19">
            <v>820.31678612999997</v>
          </cell>
          <cell r="O19">
            <v>803.10156447999998</v>
          </cell>
          <cell r="P19">
            <v>794.31903247000002</v>
          </cell>
          <cell r="Q19">
            <v>784.34664728999996</v>
          </cell>
          <cell r="R19">
            <v>770.92586585000004</v>
          </cell>
          <cell r="S19">
            <v>761.85021749999999</v>
          </cell>
          <cell r="T19">
            <v>772.06613371000003</v>
          </cell>
          <cell r="U19">
            <v>769.79630824000003</v>
          </cell>
          <cell r="V19">
            <v>784.40994539999997</v>
          </cell>
          <cell r="W19">
            <v>776.20133597999995</v>
          </cell>
          <cell r="X19">
            <v>810.42596968999999</v>
          </cell>
        </row>
        <row r="20">
          <cell r="A20">
            <v>862.77236302999995</v>
          </cell>
          <cell r="B20">
            <v>947.50587292</v>
          </cell>
          <cell r="C20">
            <v>995.51914624000005</v>
          </cell>
          <cell r="D20">
            <v>1008.98673935</v>
          </cell>
          <cell r="E20">
            <v>1015.69319999</v>
          </cell>
          <cell r="F20">
            <v>988.03292891000001</v>
          </cell>
          <cell r="G20">
            <v>933.40684837000003</v>
          </cell>
          <cell r="H20">
            <v>852.21918214000004</v>
          </cell>
          <cell r="I20">
            <v>779.04737366999996</v>
          </cell>
          <cell r="J20">
            <v>760.49048426000002</v>
          </cell>
          <cell r="K20">
            <v>753.46847746000003</v>
          </cell>
          <cell r="L20">
            <v>741.38706521999995</v>
          </cell>
          <cell r="M20">
            <v>772.62789548000001</v>
          </cell>
          <cell r="N20">
            <v>763.15056470000002</v>
          </cell>
          <cell r="O20">
            <v>778.62311009999996</v>
          </cell>
          <cell r="P20">
            <v>761.44242141999996</v>
          </cell>
          <cell r="Q20">
            <v>775.59388985999999</v>
          </cell>
          <cell r="R20">
            <v>741.01241636999998</v>
          </cell>
          <cell r="S20">
            <v>784.59857433000002</v>
          </cell>
          <cell r="T20">
            <v>795.76084739999999</v>
          </cell>
          <cell r="U20">
            <v>793.98014176000004</v>
          </cell>
          <cell r="V20">
            <v>817.67821046999995</v>
          </cell>
          <cell r="W20">
            <v>801.34784701000001</v>
          </cell>
          <cell r="X20">
            <v>802.42016177999994</v>
          </cell>
        </row>
        <row r="21">
          <cell r="A21">
            <v>976.31868352000004</v>
          </cell>
          <cell r="B21">
            <v>1056.0212730600001</v>
          </cell>
          <cell r="C21">
            <v>1129.79621989</v>
          </cell>
          <cell r="D21">
            <v>1144.4141106300001</v>
          </cell>
          <cell r="E21">
            <v>1145.92519395</v>
          </cell>
          <cell r="F21">
            <v>1128.48785309</v>
          </cell>
          <cell r="G21">
            <v>1103.6814678600001</v>
          </cell>
          <cell r="H21">
            <v>1009.7304130700001</v>
          </cell>
          <cell r="I21">
            <v>941.25670845000002</v>
          </cell>
          <cell r="J21">
            <v>883.97079191</v>
          </cell>
          <cell r="K21">
            <v>832.55265180000004</v>
          </cell>
          <cell r="L21">
            <v>840.25408563999997</v>
          </cell>
          <cell r="M21">
            <v>880.38108423999995</v>
          </cell>
          <cell r="N21">
            <v>876.25476569</v>
          </cell>
          <cell r="O21">
            <v>894.13692489000005</v>
          </cell>
          <cell r="P21">
            <v>868.34433034000006</v>
          </cell>
          <cell r="Q21">
            <v>869.36553527000001</v>
          </cell>
          <cell r="R21">
            <v>857.19940560999999</v>
          </cell>
          <cell r="S21">
            <v>836.11671896999997</v>
          </cell>
          <cell r="T21">
            <v>857.19223676000001</v>
          </cell>
          <cell r="U21">
            <v>865.85129242000005</v>
          </cell>
          <cell r="V21">
            <v>847.30869165000001</v>
          </cell>
          <cell r="W21">
            <v>885.58875436999995</v>
          </cell>
          <cell r="X21">
            <v>937.53930505999995</v>
          </cell>
        </row>
        <row r="22">
          <cell r="A22">
            <v>870.13953727000001</v>
          </cell>
          <cell r="B22">
            <v>934.46885894000002</v>
          </cell>
          <cell r="C22">
            <v>929.37833439999997</v>
          </cell>
          <cell r="D22">
            <v>954.60294441999997</v>
          </cell>
          <cell r="E22">
            <v>950.27256067999997</v>
          </cell>
          <cell r="F22">
            <v>936.02956648999998</v>
          </cell>
          <cell r="G22">
            <v>886.26959764000003</v>
          </cell>
          <cell r="H22">
            <v>830.07716239000001</v>
          </cell>
          <cell r="I22">
            <v>759.06570083999998</v>
          </cell>
          <cell r="J22">
            <v>732.04817079999998</v>
          </cell>
          <cell r="K22">
            <v>757.24984156000005</v>
          </cell>
          <cell r="L22">
            <v>720.26893809000001</v>
          </cell>
          <cell r="M22">
            <v>725.81576186999996</v>
          </cell>
          <cell r="N22">
            <v>722.76639683999997</v>
          </cell>
          <cell r="O22">
            <v>722.71302720000006</v>
          </cell>
          <cell r="P22">
            <v>721.00307986999997</v>
          </cell>
          <cell r="Q22">
            <v>746.38074879999999</v>
          </cell>
          <cell r="R22">
            <v>714.13425812000003</v>
          </cell>
          <cell r="S22">
            <v>791.32547473</v>
          </cell>
          <cell r="T22">
            <v>800.35010577000003</v>
          </cell>
          <cell r="U22">
            <v>795.69444035000004</v>
          </cell>
          <cell r="V22">
            <v>813.27075276999994</v>
          </cell>
          <cell r="W22">
            <v>787.00602524999999</v>
          </cell>
          <cell r="X22">
            <v>764.97265829000003</v>
          </cell>
        </row>
        <row r="23">
          <cell r="A23">
            <v>798.72501301</v>
          </cell>
          <cell r="B23">
            <v>850.49474351000003</v>
          </cell>
          <cell r="C23">
            <v>872.03944048999995</v>
          </cell>
          <cell r="D23">
            <v>912.19184415999996</v>
          </cell>
          <cell r="E23">
            <v>908.75217815999997</v>
          </cell>
          <cell r="F23">
            <v>881.36112829000001</v>
          </cell>
          <cell r="G23">
            <v>837.84129953000001</v>
          </cell>
          <cell r="H23">
            <v>731.41528868</v>
          </cell>
          <cell r="I23">
            <v>719.20685380999998</v>
          </cell>
          <cell r="J23">
            <v>742.14669304999995</v>
          </cell>
          <cell r="K23">
            <v>762.23977821999995</v>
          </cell>
          <cell r="L23">
            <v>753.65157104000002</v>
          </cell>
          <cell r="M23">
            <v>750.45431571999995</v>
          </cell>
          <cell r="N23">
            <v>730.57008066000003</v>
          </cell>
          <cell r="O23">
            <v>727.49560354000005</v>
          </cell>
          <cell r="P23">
            <v>726.80485190000002</v>
          </cell>
          <cell r="Q23">
            <v>735.39026970999998</v>
          </cell>
          <cell r="R23">
            <v>754.33152101999997</v>
          </cell>
          <cell r="S23">
            <v>766.77132416999996</v>
          </cell>
          <cell r="T23">
            <v>762.64380182000002</v>
          </cell>
          <cell r="U23">
            <v>752.61380568000004</v>
          </cell>
          <cell r="V23">
            <v>769.95243584000002</v>
          </cell>
          <cell r="W23">
            <v>773.90285279</v>
          </cell>
          <cell r="X23">
            <v>754.39067675000001</v>
          </cell>
        </row>
        <row r="24">
          <cell r="A24">
            <v>803.24945911999998</v>
          </cell>
          <cell r="B24">
            <v>777.10032708999995</v>
          </cell>
          <cell r="C24">
            <v>865.46461596999995</v>
          </cell>
          <cell r="D24">
            <v>881.56439376000003</v>
          </cell>
          <cell r="E24">
            <v>871.79195503999995</v>
          </cell>
          <cell r="F24">
            <v>854.75286276999998</v>
          </cell>
          <cell r="G24">
            <v>847.16524041000002</v>
          </cell>
          <cell r="H24">
            <v>763.7156258</v>
          </cell>
          <cell r="I24">
            <v>748.48086862000002</v>
          </cell>
          <cell r="J24">
            <v>725.45341867000002</v>
          </cell>
          <cell r="K24">
            <v>755.89898891999997</v>
          </cell>
          <cell r="L24">
            <v>735.23400063999998</v>
          </cell>
          <cell r="M24">
            <v>734.65680101999999</v>
          </cell>
          <cell r="N24">
            <v>769.37684747000003</v>
          </cell>
          <cell r="O24">
            <v>786.25969110000005</v>
          </cell>
          <cell r="P24">
            <v>776.12078692</v>
          </cell>
          <cell r="Q24">
            <v>761.31591151999999</v>
          </cell>
          <cell r="R24">
            <v>708.61262771999998</v>
          </cell>
          <cell r="S24">
            <v>732.47207681999998</v>
          </cell>
          <cell r="T24">
            <v>694.95372163000002</v>
          </cell>
          <cell r="U24">
            <v>695.20425281999997</v>
          </cell>
          <cell r="V24">
            <v>713.40464025000006</v>
          </cell>
          <cell r="W24">
            <v>757.78982314999996</v>
          </cell>
          <cell r="X24">
            <v>768.45181434999995</v>
          </cell>
        </row>
        <row r="25">
          <cell r="A25">
            <v>738.77459143999999</v>
          </cell>
          <cell r="B25">
            <v>808.98046101</v>
          </cell>
          <cell r="C25">
            <v>847.92639817999998</v>
          </cell>
          <cell r="D25">
            <v>865.34648786000002</v>
          </cell>
          <cell r="E25">
            <v>871.99704460999999</v>
          </cell>
          <cell r="F25">
            <v>862.09149022999998</v>
          </cell>
          <cell r="G25">
            <v>841.30142633000003</v>
          </cell>
          <cell r="H25">
            <v>784.81378567000002</v>
          </cell>
          <cell r="I25">
            <v>717.83240782999997</v>
          </cell>
          <cell r="J25">
            <v>686.81457646000001</v>
          </cell>
          <cell r="K25">
            <v>684.86346006999997</v>
          </cell>
          <cell r="L25">
            <v>696.20199328000001</v>
          </cell>
          <cell r="M25">
            <v>749.77947889999996</v>
          </cell>
          <cell r="N25">
            <v>790.49637531999997</v>
          </cell>
          <cell r="O25">
            <v>789.18413878000001</v>
          </cell>
          <cell r="P25">
            <v>794.36896764000005</v>
          </cell>
          <cell r="Q25">
            <v>751.12865887999999</v>
          </cell>
          <cell r="R25">
            <v>731.80344064999997</v>
          </cell>
          <cell r="S25">
            <v>699.74277451</v>
          </cell>
          <cell r="T25">
            <v>695.79268766999996</v>
          </cell>
          <cell r="U25">
            <v>699.05750927999998</v>
          </cell>
          <cell r="V25">
            <v>740.22982477000005</v>
          </cell>
          <cell r="W25">
            <v>704.61667475000002</v>
          </cell>
          <cell r="X25">
            <v>724.49184071000002</v>
          </cell>
        </row>
        <row r="26">
          <cell r="A26">
            <v>749.31065966999995</v>
          </cell>
          <cell r="B26">
            <v>816.26021404999995</v>
          </cell>
          <cell r="C26">
            <v>845.92370729000004</v>
          </cell>
          <cell r="D26">
            <v>844.99116241000002</v>
          </cell>
          <cell r="E26">
            <v>849.15940474000001</v>
          </cell>
          <cell r="F26">
            <v>836.58569222000006</v>
          </cell>
          <cell r="G26">
            <v>824.80274124000005</v>
          </cell>
          <cell r="H26">
            <v>763.64636800999995</v>
          </cell>
          <cell r="I26">
            <v>717.39312638000001</v>
          </cell>
          <cell r="J26">
            <v>765.21800438000002</v>
          </cell>
          <cell r="K26">
            <v>796.49995895999996</v>
          </cell>
          <cell r="L26">
            <v>775.21280214000001</v>
          </cell>
          <cell r="M26">
            <v>819.56858641999997</v>
          </cell>
          <cell r="N26">
            <v>804.95372789999999</v>
          </cell>
          <cell r="O26">
            <v>803.48689635000005</v>
          </cell>
          <cell r="P26">
            <v>803.89028214999996</v>
          </cell>
          <cell r="Q26">
            <v>808.25113036000005</v>
          </cell>
          <cell r="R26">
            <v>743.46914489999995</v>
          </cell>
          <cell r="S26">
            <v>722.76609014999997</v>
          </cell>
          <cell r="T26">
            <v>726.26161692999995</v>
          </cell>
          <cell r="U26">
            <v>717.22592971999995</v>
          </cell>
          <cell r="V26">
            <v>767.65377650000005</v>
          </cell>
          <cell r="W26">
            <v>733.92732010999998</v>
          </cell>
          <cell r="X26">
            <v>678.07801648999998</v>
          </cell>
        </row>
        <row r="27">
          <cell r="A27">
            <v>877.66681713000003</v>
          </cell>
          <cell r="B27">
            <v>922.15770411999995</v>
          </cell>
          <cell r="C27">
            <v>965.32160060000001</v>
          </cell>
          <cell r="D27">
            <v>974.01294410000003</v>
          </cell>
          <cell r="E27">
            <v>973.75986560000001</v>
          </cell>
          <cell r="F27">
            <v>954.03757897000003</v>
          </cell>
          <cell r="G27">
            <v>926.07878548999997</v>
          </cell>
          <cell r="H27">
            <v>870.91742428999999</v>
          </cell>
          <cell r="I27">
            <v>823.81237361000001</v>
          </cell>
          <cell r="J27">
            <v>767.71375791000003</v>
          </cell>
          <cell r="K27">
            <v>772.69337202999998</v>
          </cell>
          <cell r="L27">
            <v>826.69537535999996</v>
          </cell>
          <cell r="M27">
            <v>860.11165388999996</v>
          </cell>
          <cell r="N27">
            <v>848.50767942000004</v>
          </cell>
          <cell r="O27">
            <v>855.83197923</v>
          </cell>
          <cell r="P27">
            <v>857.32143030999998</v>
          </cell>
          <cell r="Q27">
            <v>847.14043986000001</v>
          </cell>
          <cell r="R27">
            <v>844.93546153</v>
          </cell>
          <cell r="S27">
            <v>822.38912590999996</v>
          </cell>
          <cell r="T27">
            <v>806.37058911999998</v>
          </cell>
          <cell r="U27">
            <v>760.40950454999995</v>
          </cell>
          <cell r="V27">
            <v>769.80500709</v>
          </cell>
          <cell r="W27">
            <v>785.34323770000003</v>
          </cell>
          <cell r="X27">
            <v>842.68399044</v>
          </cell>
        </row>
        <row r="28">
          <cell r="A28">
            <v>897.19161603999999</v>
          </cell>
          <cell r="B28">
            <v>887.26183799</v>
          </cell>
          <cell r="C28">
            <v>936.91890535000005</v>
          </cell>
          <cell r="D28">
            <v>943.00303945999997</v>
          </cell>
          <cell r="E28">
            <v>935.82032506999997</v>
          </cell>
          <cell r="F28">
            <v>926.52907957000002</v>
          </cell>
          <cell r="G28">
            <v>916.48255845999995</v>
          </cell>
          <cell r="H28">
            <v>872.53527341999995</v>
          </cell>
          <cell r="I28">
            <v>826.68071155999996</v>
          </cell>
          <cell r="J28">
            <v>846.75953974000004</v>
          </cell>
          <cell r="K28">
            <v>820.19827066000005</v>
          </cell>
          <cell r="L28">
            <v>821.73451175000002</v>
          </cell>
          <cell r="M28">
            <v>826.08388484</v>
          </cell>
          <cell r="N28">
            <v>828.88833873999999</v>
          </cell>
          <cell r="O28">
            <v>876.30446352000001</v>
          </cell>
          <cell r="P28">
            <v>868.21937135999997</v>
          </cell>
          <cell r="Q28">
            <v>863.25593092999998</v>
          </cell>
          <cell r="R28">
            <v>861.93772362000004</v>
          </cell>
          <cell r="S28">
            <v>857.65802294000002</v>
          </cell>
          <cell r="T28">
            <v>838.62726639000005</v>
          </cell>
          <cell r="U28">
            <v>843.15734517999999</v>
          </cell>
          <cell r="V28">
            <v>863.81605996999997</v>
          </cell>
          <cell r="W28">
            <v>832.29787178000004</v>
          </cell>
          <cell r="X28">
            <v>820.02471286000002</v>
          </cell>
        </row>
        <row r="29">
          <cell r="A29">
            <v>866.26765809999995</v>
          </cell>
          <cell r="B29">
            <v>1019.04342543</v>
          </cell>
          <cell r="C29">
            <v>987.93251957999996</v>
          </cell>
          <cell r="D29">
            <v>964.90709880999998</v>
          </cell>
          <cell r="E29">
            <v>958.98929363000002</v>
          </cell>
          <cell r="F29">
            <v>965.36151919999998</v>
          </cell>
          <cell r="G29">
            <v>1009.3521452700001</v>
          </cell>
          <cell r="H29">
            <v>1009.02219579</v>
          </cell>
          <cell r="I29">
            <v>914.91851172999998</v>
          </cell>
          <cell r="J29">
            <v>869.15385509999999</v>
          </cell>
          <cell r="K29">
            <v>877.16524906999996</v>
          </cell>
          <cell r="L29">
            <v>886.50411312000006</v>
          </cell>
          <cell r="M29">
            <v>883.94168248999995</v>
          </cell>
          <cell r="N29">
            <v>881.45346810000001</v>
          </cell>
          <cell r="O29">
            <v>892.88697765999996</v>
          </cell>
          <cell r="P29">
            <v>898.59969060000003</v>
          </cell>
          <cell r="Q29">
            <v>887.83053954000002</v>
          </cell>
          <cell r="R29">
            <v>880.2910607</v>
          </cell>
          <cell r="S29">
            <v>850.72293775000003</v>
          </cell>
          <cell r="T29">
            <v>833.56096152999999</v>
          </cell>
          <cell r="U29">
            <v>826.84996965000005</v>
          </cell>
          <cell r="V29">
            <v>851.8054707</v>
          </cell>
          <cell r="W29">
            <v>858.53997432999995</v>
          </cell>
          <cell r="X29">
            <v>933.83119480000005</v>
          </cell>
        </row>
        <row r="30">
          <cell r="A30">
            <v>938.82632927999998</v>
          </cell>
          <cell r="B30">
            <v>951.94471955999995</v>
          </cell>
          <cell r="C30">
            <v>918.65820833999999</v>
          </cell>
          <cell r="D30">
            <v>931.96657979999998</v>
          </cell>
          <cell r="E30">
            <v>938.41618630000005</v>
          </cell>
          <cell r="F30">
            <v>907.53368656999999</v>
          </cell>
          <cell r="G30">
            <v>899.86743755999998</v>
          </cell>
          <cell r="H30">
            <v>865.89726527000005</v>
          </cell>
          <cell r="I30">
            <v>833.66415339000002</v>
          </cell>
          <cell r="J30">
            <v>817.10432651999997</v>
          </cell>
          <cell r="K30">
            <v>817.56064792999996</v>
          </cell>
          <cell r="L30">
            <v>820.90302824000003</v>
          </cell>
          <cell r="M30">
            <v>823.34287352000001</v>
          </cell>
          <cell r="N30">
            <v>827.19601990000001</v>
          </cell>
          <cell r="O30">
            <v>836.60508663999997</v>
          </cell>
          <cell r="P30">
            <v>847.21513507999998</v>
          </cell>
          <cell r="Q30">
            <v>839.57556598999997</v>
          </cell>
          <cell r="R30">
            <v>843.85034238000003</v>
          </cell>
          <cell r="S30">
            <v>847.23109683999996</v>
          </cell>
          <cell r="T30">
            <v>872.10680611999999</v>
          </cell>
          <cell r="U30">
            <v>858.69078859000001</v>
          </cell>
          <cell r="V30">
            <v>881.05814017</v>
          </cell>
          <cell r="W30">
            <v>853.29660827999999</v>
          </cell>
          <cell r="X30">
            <v>839.61291495</v>
          </cell>
        </row>
        <row r="31">
          <cell r="A31">
            <v>901.60277490999999</v>
          </cell>
          <cell r="B31">
            <v>998.10421348</v>
          </cell>
          <cell r="C31">
            <v>1037.64013301</v>
          </cell>
          <cell r="D31">
            <v>1019.49178239</v>
          </cell>
          <cell r="E31">
            <v>1008.58043012</v>
          </cell>
          <cell r="F31">
            <v>1007.3289245</v>
          </cell>
          <cell r="G31">
            <v>988.86161219999997</v>
          </cell>
          <cell r="H31">
            <v>911.76899684</v>
          </cell>
          <cell r="I31">
            <v>866.78351777</v>
          </cell>
          <cell r="J31">
            <v>829.52045543999998</v>
          </cell>
          <cell r="K31">
            <v>841.1935264</v>
          </cell>
          <cell r="L31">
            <v>861.84626464999997</v>
          </cell>
          <cell r="M31">
            <v>864.87795332999997</v>
          </cell>
          <cell r="N31">
            <v>862.47703911999997</v>
          </cell>
          <cell r="O31">
            <v>815.10843899999998</v>
          </cell>
          <cell r="P31">
            <v>749.35726552000006</v>
          </cell>
          <cell r="Q31">
            <v>742.53023412000005</v>
          </cell>
          <cell r="R31">
            <v>746.47689107999997</v>
          </cell>
          <cell r="S31">
            <v>750.59754776</v>
          </cell>
          <cell r="T31">
            <v>748.38642224</v>
          </cell>
          <cell r="U31">
            <v>734.01438336000001</v>
          </cell>
          <cell r="V31">
            <v>729.25893587999997</v>
          </cell>
          <cell r="W31">
            <v>774.91843042000005</v>
          </cell>
          <cell r="X31">
            <v>799.55261505999999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sqref="A1:IV65536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42" t="s">
        <v>141</v>
      </c>
      <c r="D3" s="143"/>
      <c r="E3" s="144" t="s">
        <v>139</v>
      </c>
      <c r="F3" s="145"/>
      <c r="G3" s="145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66" t="s">
        <v>82</v>
      </c>
      <c r="B6" s="167"/>
      <c r="C6" s="167"/>
      <c r="D6" s="167"/>
      <c r="E6" s="167"/>
      <c r="F6" s="167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66" t="s">
        <v>83</v>
      </c>
      <c r="B7" s="167"/>
      <c r="C7" s="167"/>
      <c r="D7" s="167"/>
      <c r="E7" s="167"/>
      <c r="F7" s="167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46"/>
      <c r="N13" s="146"/>
      <c r="O13" s="146"/>
      <c r="P13" s="146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52"/>
      <c r="J19" s="152"/>
      <c r="K19" s="152"/>
      <c r="L19" s="152"/>
      <c r="M19" s="152"/>
      <c r="N19" s="15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5" t="s">
        <v>123</v>
      </c>
      <c r="C25" s="155"/>
      <c r="D25" s="155"/>
      <c r="E25" s="150"/>
      <c r="F25" s="151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5" t="s">
        <v>122</v>
      </c>
      <c r="C26" s="155"/>
      <c r="D26" s="155"/>
      <c r="E26" s="172"/>
      <c r="F26" s="172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9" t="s">
        <v>96</v>
      </c>
      <c r="C27" s="149"/>
      <c r="D27" s="149"/>
      <c r="E27" s="150">
        <f>[1]Лист1!$D$11</f>
        <v>818.16910187999997</v>
      </c>
      <c r="F27" s="151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9" t="s">
        <v>89</v>
      </c>
      <c r="C28" s="149"/>
      <c r="D28" s="149"/>
      <c r="E28" s="150">
        <f>[1]Лист1!$D$12</f>
        <v>245778.90865954923</v>
      </c>
      <c r="F28" s="151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9" t="s">
        <v>107</v>
      </c>
      <c r="C29" s="149"/>
      <c r="D29" s="149"/>
      <c r="E29" s="153">
        <v>0</v>
      </c>
      <c r="F29" s="154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9" t="s">
        <v>113</v>
      </c>
      <c r="C30" s="149"/>
      <c r="D30" s="149"/>
      <c r="E30" s="147">
        <f>[1]Лист1!$D$21</f>
        <v>886.55852052</v>
      </c>
      <c r="F30" s="148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9" t="s">
        <v>119</v>
      </c>
      <c r="C31" s="149"/>
      <c r="D31" s="149"/>
      <c r="E31" s="147">
        <f>E33+E34+E35+E36+E37</f>
        <v>886.55852052</v>
      </c>
      <c r="F31" s="148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9" t="s">
        <v>53</v>
      </c>
      <c r="C32" s="149"/>
      <c r="D32" s="149"/>
      <c r="E32" s="170"/>
      <c r="F32" s="171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69" t="s">
        <v>67</v>
      </c>
      <c r="C33" s="169"/>
      <c r="D33" s="169"/>
      <c r="E33" s="150"/>
      <c r="F33" s="151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69" t="s">
        <v>71</v>
      </c>
      <c r="C34" s="169"/>
      <c r="D34" s="169"/>
      <c r="E34" s="150"/>
      <c r="F34" s="151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69" t="s">
        <v>75</v>
      </c>
      <c r="C35" s="169"/>
      <c r="D35" s="169"/>
      <c r="E35" s="147">
        <f>E30</f>
        <v>886.55852052</v>
      </c>
      <c r="F35" s="148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69" t="s">
        <v>65</v>
      </c>
      <c r="C36" s="169"/>
      <c r="D36" s="169"/>
      <c r="E36" s="150"/>
      <c r="F36" s="151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69" t="s">
        <v>68</v>
      </c>
      <c r="C37" s="169"/>
      <c r="D37" s="169"/>
      <c r="E37" s="150"/>
      <c r="F37" s="151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9" t="s">
        <v>95</v>
      </c>
      <c r="C38" s="149"/>
      <c r="D38" s="149"/>
      <c r="E38" s="150"/>
      <c r="F38" s="151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9" t="s">
        <v>118</v>
      </c>
      <c r="C39" s="149"/>
      <c r="D39" s="149"/>
      <c r="E39" s="150">
        <f>[1]Лист1!$D$20</f>
        <v>0</v>
      </c>
      <c r="F39" s="151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9" t="s">
        <v>116</v>
      </c>
      <c r="C40" s="149"/>
      <c r="D40" s="149"/>
      <c r="E40" s="147">
        <f>E42+E43+E44+E45+E46</f>
        <v>0</v>
      </c>
      <c r="F40" s="148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9" t="s">
        <v>53</v>
      </c>
      <c r="C41" s="149"/>
      <c r="D41" s="149"/>
      <c r="E41" s="150"/>
      <c r="F41" s="151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69" t="s">
        <v>72</v>
      </c>
      <c r="C42" s="169"/>
      <c r="D42" s="169"/>
      <c r="E42" s="150"/>
      <c r="F42" s="151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69" t="s">
        <v>74</v>
      </c>
      <c r="C43" s="169"/>
      <c r="D43" s="169"/>
      <c r="E43" s="150"/>
      <c r="F43" s="168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69" t="s">
        <v>76</v>
      </c>
      <c r="C44" s="169"/>
      <c r="D44" s="169"/>
      <c r="E44" s="150">
        <f>E39</f>
        <v>0</v>
      </c>
      <c r="F44" s="168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69" t="s">
        <v>70</v>
      </c>
      <c r="C45" s="169"/>
      <c r="D45" s="169"/>
      <c r="E45" s="150"/>
      <c r="F45" s="168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69" t="s">
        <v>73</v>
      </c>
      <c r="C46" s="169"/>
      <c r="D46" s="169"/>
      <c r="E46" s="150"/>
      <c r="F46" s="168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9" t="s">
        <v>110</v>
      </c>
      <c r="C47" s="149"/>
      <c r="D47" s="149"/>
      <c r="E47" s="150"/>
      <c r="F47" s="151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9" t="s">
        <v>120</v>
      </c>
      <c r="C48" s="149"/>
      <c r="D48" s="149"/>
      <c r="E48" s="150"/>
      <c r="F48" s="151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9" t="s">
        <v>128</v>
      </c>
      <c r="C49" s="149"/>
      <c r="D49" s="149"/>
      <c r="E49" s="150"/>
      <c r="F49" s="151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9" t="s">
        <v>131</v>
      </c>
      <c r="C50" s="149"/>
      <c r="D50" s="149"/>
      <c r="E50" s="150"/>
      <c r="F50" s="151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245778.90865954923</v>
      </c>
    </row>
    <row r="978" spans="13:13" x14ac:dyDescent="0.2">
      <c r="M978" s="114">
        <f>[1]Лист1!$D$12</f>
        <v>245778.90865954923</v>
      </c>
    </row>
  </sheetData>
  <mergeCells count="64">
    <mergeCell ref="B50:D50"/>
    <mergeCell ref="B43:D43"/>
    <mergeCell ref="B45:D45"/>
    <mergeCell ref="E49:F49"/>
    <mergeCell ref="E44:F44"/>
    <mergeCell ref="B46:D46"/>
    <mergeCell ref="B48:D48"/>
    <mergeCell ref="E48:F48"/>
    <mergeCell ref="E47:F47"/>
    <mergeCell ref="E50:F50"/>
    <mergeCell ref="E46:F46"/>
    <mergeCell ref="B40:D40"/>
    <mergeCell ref="E42:F42"/>
    <mergeCell ref="B44:D44"/>
    <mergeCell ref="E45:F45"/>
    <mergeCell ref="B49:D49"/>
    <mergeCell ref="B42:D42"/>
    <mergeCell ref="B47:D47"/>
    <mergeCell ref="B37:D37"/>
    <mergeCell ref="B38:D38"/>
    <mergeCell ref="B39:D39"/>
    <mergeCell ref="E39:F39"/>
    <mergeCell ref="B41:D41"/>
    <mergeCell ref="E40:F40"/>
    <mergeCell ref="A7:F7"/>
    <mergeCell ref="E36:F36"/>
    <mergeCell ref="E37:F37"/>
    <mergeCell ref="E25:F25"/>
    <mergeCell ref="B35:D35"/>
    <mergeCell ref="B31:D31"/>
    <mergeCell ref="B32:D32"/>
    <mergeCell ref="E35:F35"/>
    <mergeCell ref="E34:F34"/>
    <mergeCell ref="B36:D36"/>
    <mergeCell ref="B25:D25"/>
    <mergeCell ref="E43:F43"/>
    <mergeCell ref="B33:D33"/>
    <mergeCell ref="B28:D28"/>
    <mergeCell ref="B34:D34"/>
    <mergeCell ref="E32:F32"/>
    <mergeCell ref="E33:F33"/>
    <mergeCell ref="E26:F26"/>
    <mergeCell ref="E38:F38"/>
    <mergeCell ref="E41:F41"/>
    <mergeCell ref="E29:F29"/>
    <mergeCell ref="E30:F30"/>
    <mergeCell ref="B26:D26"/>
    <mergeCell ref="B27:D27"/>
    <mergeCell ref="A1:F1"/>
    <mergeCell ref="A5:F5"/>
    <mergeCell ref="C11:F11"/>
    <mergeCell ref="B11:B12"/>
    <mergeCell ref="A11:A12"/>
    <mergeCell ref="A6:F6"/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sqref="A1:IV65536"/>
    </sheetView>
  </sheetViews>
  <sheetFormatPr defaultRowHeight="14.25" outlineLevelRow="2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42" t="s">
        <v>141</v>
      </c>
      <c r="D3" s="143"/>
      <c r="E3" s="144" t="s">
        <v>140</v>
      </c>
      <c r="F3" s="145"/>
      <c r="G3" s="145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6" t="s">
        <v>63</v>
      </c>
      <c r="C5" s="177"/>
      <c r="D5" s="177"/>
      <c r="E5" s="177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67"/>
      <c r="D7" s="167"/>
      <c r="E7" s="167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3" t="s">
        <v>94</v>
      </c>
      <c r="C14" s="173"/>
      <c r="D14" s="173"/>
      <c r="E14" s="173"/>
      <c r="F14" s="174"/>
      <c r="M14" s="175"/>
      <c r="N14" s="175"/>
      <c r="O14" s="175"/>
      <c r="P14" s="175"/>
    </row>
    <row r="15" spans="1:16" s="59" customFormat="1" ht="21" customHeight="1" thickBot="1" x14ac:dyDescent="0.25">
      <c r="A15" s="98" t="s">
        <v>20</v>
      </c>
      <c r="B15" s="173" t="s">
        <v>93</v>
      </c>
      <c r="C15" s="173"/>
      <c r="D15" s="173"/>
      <c r="E15" s="173"/>
      <c r="F15" s="174"/>
      <c r="M15" s="175"/>
      <c r="N15" s="175"/>
      <c r="O15" s="175"/>
      <c r="P15" s="175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3" t="s">
        <v>94</v>
      </c>
      <c r="C22" s="173"/>
      <c r="D22" s="173"/>
      <c r="E22" s="173"/>
      <c r="F22" s="174"/>
      <c r="M22" s="175"/>
      <c r="N22" s="175"/>
      <c r="O22" s="175"/>
      <c r="P22" s="175"/>
    </row>
    <row r="23" spans="1:16" s="59" customFormat="1" ht="21" customHeight="1" thickBot="1" x14ac:dyDescent="0.25">
      <c r="A23" s="98" t="s">
        <v>22</v>
      </c>
      <c r="B23" s="173" t="s">
        <v>93</v>
      </c>
      <c r="C23" s="173"/>
      <c r="D23" s="173"/>
      <c r="E23" s="173"/>
      <c r="F23" s="174"/>
      <c r="M23" s="175"/>
      <c r="N23" s="175"/>
      <c r="O23" s="175"/>
      <c r="P23" s="175"/>
    </row>
    <row r="654" spans="13:13" x14ac:dyDescent="0.2">
      <c r="M654" s="3">
        <f>[1]Лист1!$D$12</f>
        <v>245778.90865954923</v>
      </c>
    </row>
    <row r="978" spans="13:13" x14ac:dyDescent="0.2">
      <c r="M978" s="3">
        <f>[1]Лист1!$D$12</f>
        <v>245778.90865954923</v>
      </c>
    </row>
  </sheetData>
  <mergeCells count="21">
    <mergeCell ref="A19:A20"/>
    <mergeCell ref="A11:A12"/>
    <mergeCell ref="M22:P22"/>
    <mergeCell ref="C19:F19"/>
    <mergeCell ref="C11:F11"/>
    <mergeCell ref="M15:P15"/>
    <mergeCell ref="A1:F1"/>
    <mergeCell ref="C3:D3"/>
    <mergeCell ref="E3:G3"/>
    <mergeCell ref="B2:G2"/>
    <mergeCell ref="B5:E5"/>
    <mergeCell ref="B15:F15"/>
    <mergeCell ref="B11:B12"/>
    <mergeCell ref="B7:E7"/>
    <mergeCell ref="A6:F6"/>
    <mergeCell ref="B23:F23"/>
    <mergeCell ref="M23:P23"/>
    <mergeCell ref="B22:F22"/>
    <mergeCell ref="M14:P14"/>
    <mergeCell ref="B14:F14"/>
    <mergeCell ref="B19:B20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topLeftCell="A604" zoomScale="70" zoomScaleNormal="100" zoomScaleSheetLayoutView="70" workbookViewId="0">
      <selection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140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09" t="s">
        <v>61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2615.9411513491627</v>
      </c>
      <c r="C16" s="131">
        <f t="shared" ref="C16:Y16" si="0">C17+C18+C19+C20</f>
        <v>2633.4551066291629</v>
      </c>
      <c r="D16" s="131">
        <f t="shared" si="0"/>
        <v>2663.7431676391629</v>
      </c>
      <c r="E16" s="131">
        <f t="shared" si="0"/>
        <v>2682.1434402691625</v>
      </c>
      <c r="F16" s="131">
        <f t="shared" si="0"/>
        <v>2684.7659239991626</v>
      </c>
      <c r="G16" s="131">
        <f t="shared" si="0"/>
        <v>2669.0903510291628</v>
      </c>
      <c r="H16" s="131">
        <f t="shared" si="0"/>
        <v>2648.7452114591629</v>
      </c>
      <c r="I16" s="131">
        <f t="shared" si="0"/>
        <v>2604.9800086691625</v>
      </c>
      <c r="J16" s="131">
        <f t="shared" si="0"/>
        <v>2577.4266009191629</v>
      </c>
      <c r="K16" s="131">
        <f t="shared" si="0"/>
        <v>2649.7845790891629</v>
      </c>
      <c r="L16" s="131">
        <f t="shared" si="0"/>
        <v>2657.6464714691624</v>
      </c>
      <c r="M16" s="131">
        <f t="shared" si="0"/>
        <v>2585.9727571391627</v>
      </c>
      <c r="N16" s="131">
        <f t="shared" si="0"/>
        <v>2527.2674198191626</v>
      </c>
      <c r="O16" s="131">
        <f t="shared" si="0"/>
        <v>2533.5037806591627</v>
      </c>
      <c r="P16" s="131">
        <f t="shared" si="0"/>
        <v>2535.4055892791625</v>
      </c>
      <c r="Q16" s="131">
        <f t="shared" si="0"/>
        <v>2545.1959288991625</v>
      </c>
      <c r="R16" s="131">
        <f t="shared" si="0"/>
        <v>2532.1523689491628</v>
      </c>
      <c r="S16" s="131">
        <f t="shared" si="0"/>
        <v>2517.9635223391629</v>
      </c>
      <c r="T16" s="131">
        <f t="shared" si="0"/>
        <v>2558.1461228091625</v>
      </c>
      <c r="U16" s="131">
        <f t="shared" si="0"/>
        <v>2568.6172334891626</v>
      </c>
      <c r="V16" s="131">
        <f t="shared" si="0"/>
        <v>2568.6808540191628</v>
      </c>
      <c r="W16" s="131">
        <f t="shared" si="0"/>
        <v>2589.9097072891627</v>
      </c>
      <c r="X16" s="131">
        <f t="shared" si="0"/>
        <v>2552.1103366191628</v>
      </c>
      <c r="Y16" s="131">
        <f t="shared" si="0"/>
        <v>2513.620194939163</v>
      </c>
    </row>
    <row r="17" spans="1:25" ht="51.75" outlineLevel="1" thickBot="1" x14ac:dyDescent="0.25">
      <c r="A17" s="8" t="s">
        <v>88</v>
      </c>
      <c r="B17" s="134">
        <f>'[6]1'!$A$1</f>
        <v>834.16783252000005</v>
      </c>
      <c r="C17" s="135">
        <f>'[6]1'!$B$1</f>
        <v>851.68178780000005</v>
      </c>
      <c r="D17" s="135">
        <f>'[6]1'!$C$1</f>
        <v>881.96984881000003</v>
      </c>
      <c r="E17" s="135">
        <f>'[6]1'!$D$1</f>
        <v>900.37012144000005</v>
      </c>
      <c r="F17" s="135">
        <f>'[6]1'!$E$1</f>
        <v>902.99260517000005</v>
      </c>
      <c r="G17" s="135">
        <f>'[6]1'!$F$1</f>
        <v>887.31703219999997</v>
      </c>
      <c r="H17" s="135">
        <f>'[6]1'!$G$1</f>
        <v>866.97189262999996</v>
      </c>
      <c r="I17" s="135">
        <f>'[6]1'!$H$1</f>
        <v>823.20668983999997</v>
      </c>
      <c r="J17" s="135">
        <f>'[6]1'!$I$1</f>
        <v>795.65328208999995</v>
      </c>
      <c r="K17" s="135">
        <f>'[6]1'!$J$1</f>
        <v>868.01126025999997</v>
      </c>
      <c r="L17" s="135">
        <f>'[6]1'!$K$1</f>
        <v>875.87315263999994</v>
      </c>
      <c r="M17" s="135">
        <f>'[6]1'!$L$1</f>
        <v>804.19943831000001</v>
      </c>
      <c r="N17" s="135">
        <f>'[6]1'!$M$1</f>
        <v>745.49410098999999</v>
      </c>
      <c r="O17" s="135">
        <f>'[6]1'!$N$1</f>
        <v>751.73046182999997</v>
      </c>
      <c r="P17" s="135">
        <f>'[6]1'!$O$1</f>
        <v>753.63227044999996</v>
      </c>
      <c r="Q17" s="135">
        <f>'[6]1'!$P$1</f>
        <v>763.42261007000002</v>
      </c>
      <c r="R17" s="135">
        <f>'[6]1'!$Q$1</f>
        <v>750.37905011999999</v>
      </c>
      <c r="S17" s="135">
        <f>'[6]1'!$R$1</f>
        <v>736.19020350999995</v>
      </c>
      <c r="T17" s="135">
        <f>'[6]1'!$S$1</f>
        <v>776.37280397999996</v>
      </c>
      <c r="U17" s="135">
        <f>'[6]1'!$T$1</f>
        <v>786.84391466</v>
      </c>
      <c r="V17" s="135">
        <f>'[6]1'!$U$1</f>
        <v>786.90753518999998</v>
      </c>
      <c r="W17" s="135">
        <f>'[6]1'!$V$1</f>
        <v>808.13638846000003</v>
      </c>
      <c r="X17" s="135">
        <f>'[6]1'!$W$1</f>
        <v>770.33701779</v>
      </c>
      <c r="Y17" s="136">
        <f>'[6]1'!$X$1</f>
        <v>731.84687611000004</v>
      </c>
    </row>
    <row r="18" spans="1:25" ht="15" outlineLevel="1" thickBot="1" x14ac:dyDescent="0.25">
      <c r="A18" s="8" t="s">
        <v>57</v>
      </c>
      <c r="B18" s="134">
        <v>1558.54</v>
      </c>
      <c r="C18" s="135">
        <v>1558.54</v>
      </c>
      <c r="D18" s="135">
        <v>1558.54</v>
      </c>
      <c r="E18" s="135">
        <v>1558.54</v>
      </c>
      <c r="F18" s="135">
        <v>1558.54</v>
      </c>
      <c r="G18" s="135">
        <v>1558.54</v>
      </c>
      <c r="H18" s="135">
        <v>1558.54</v>
      </c>
      <c r="I18" s="135">
        <v>1558.54</v>
      </c>
      <c r="J18" s="135">
        <v>1558.54</v>
      </c>
      <c r="K18" s="135">
        <v>1558.54</v>
      </c>
      <c r="L18" s="135">
        <v>1558.54</v>
      </c>
      <c r="M18" s="135">
        <v>1558.54</v>
      </c>
      <c r="N18" s="135">
        <v>1558.54</v>
      </c>
      <c r="O18" s="135">
        <v>1558.54</v>
      </c>
      <c r="P18" s="135">
        <v>1558.54</v>
      </c>
      <c r="Q18" s="135">
        <v>1558.54</v>
      </c>
      <c r="R18" s="135">
        <v>1558.54</v>
      </c>
      <c r="S18" s="135">
        <v>1558.54</v>
      </c>
      <c r="T18" s="135">
        <v>1558.54</v>
      </c>
      <c r="U18" s="135">
        <v>1558.54</v>
      </c>
      <c r="V18" s="135">
        <v>1558.54</v>
      </c>
      <c r="W18" s="135">
        <v>1558.54</v>
      </c>
      <c r="X18" s="135">
        <v>1558.54</v>
      </c>
      <c r="Y18" s="136">
        <v>1558.54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6.5483188291626995</v>
      </c>
      <c r="C20" s="135">
        <f>'[3]ВЭК 4 цк'!$H$4</f>
        <v>6.5483188291626995</v>
      </c>
      <c r="D20" s="135">
        <f>'[3]ВЭК 4 цк'!$H$4</f>
        <v>6.5483188291626995</v>
      </c>
      <c r="E20" s="135">
        <f>'[3]ВЭК 4 цк'!$H$4</f>
        <v>6.5483188291626995</v>
      </c>
      <c r="F20" s="135">
        <f>'[3]ВЭК 4 цк'!$H$4</f>
        <v>6.5483188291626995</v>
      </c>
      <c r="G20" s="135">
        <f>'[3]ВЭК 4 цк'!$H$4</f>
        <v>6.5483188291626995</v>
      </c>
      <c r="H20" s="135">
        <f>'[3]ВЭК 4 цк'!$H$4</f>
        <v>6.5483188291626995</v>
      </c>
      <c r="I20" s="135">
        <f>'[3]ВЭК 4 цк'!$H$4</f>
        <v>6.5483188291626995</v>
      </c>
      <c r="J20" s="135">
        <f>'[3]ВЭК 4 цк'!$H$4</f>
        <v>6.5483188291626995</v>
      </c>
      <c r="K20" s="135">
        <f>'[3]ВЭК 4 цк'!$H$4</f>
        <v>6.5483188291626995</v>
      </c>
      <c r="L20" s="135">
        <f>'[3]ВЭК 4 цк'!$H$4</f>
        <v>6.5483188291626995</v>
      </c>
      <c r="M20" s="135">
        <f>'[3]ВЭК 4 цк'!$H$4</f>
        <v>6.5483188291626995</v>
      </c>
      <c r="N20" s="135">
        <f>'[3]ВЭК 4 цк'!$H$4</f>
        <v>6.5483188291626995</v>
      </c>
      <c r="O20" s="135">
        <f>'[3]ВЭК 4 цк'!$H$4</f>
        <v>6.5483188291626995</v>
      </c>
      <c r="P20" s="135">
        <f>'[3]ВЭК 4 цк'!$H$4</f>
        <v>6.5483188291626995</v>
      </c>
      <c r="Q20" s="135">
        <f>'[3]ВЭК 4 цк'!$H$4</f>
        <v>6.5483188291626995</v>
      </c>
      <c r="R20" s="135">
        <f>'[3]ВЭК 4 цк'!$H$4</f>
        <v>6.5483188291626995</v>
      </c>
      <c r="S20" s="135">
        <f>'[3]ВЭК 4 цк'!$H$4</f>
        <v>6.5483188291626995</v>
      </c>
      <c r="T20" s="135">
        <f>'[3]ВЭК 4 цк'!$H$4</f>
        <v>6.5483188291626995</v>
      </c>
      <c r="U20" s="135">
        <f>'[3]ВЭК 4 цк'!$H$4</f>
        <v>6.5483188291626995</v>
      </c>
      <c r="V20" s="135">
        <f>'[3]ВЭК 4 цк'!$H$4</f>
        <v>6.5483188291626995</v>
      </c>
      <c r="W20" s="135">
        <f>'[3]ВЭК 4 цк'!$H$4</f>
        <v>6.5483188291626995</v>
      </c>
      <c r="X20" s="135">
        <f>'[3]ВЭК 4 цк'!$H$4</f>
        <v>6.5483188291626995</v>
      </c>
      <c r="Y20" s="136">
        <f>'[3]ВЭК 4 цк'!$H$4</f>
        <v>6.5483188291626995</v>
      </c>
    </row>
    <row r="21" spans="1:25" ht="19.5" customHeight="1" thickBot="1" x14ac:dyDescent="0.25">
      <c r="A21" s="18">
        <v>2</v>
      </c>
      <c r="B21" s="131">
        <f>B22+B23+B24+B25</f>
        <v>2589.9477063991626</v>
      </c>
      <c r="C21" s="131">
        <f t="shared" ref="C21:Y21" si="2">C22+C23+C24+C25</f>
        <v>2637.1727454991628</v>
      </c>
      <c r="D21" s="131">
        <f t="shared" si="2"/>
        <v>2669.6737840491628</v>
      </c>
      <c r="E21" s="131">
        <f t="shared" si="2"/>
        <v>2673.4119048391626</v>
      </c>
      <c r="F21" s="131">
        <f t="shared" si="2"/>
        <v>2674.1601488591627</v>
      </c>
      <c r="G21" s="131">
        <f t="shared" si="2"/>
        <v>2662.6976494391624</v>
      </c>
      <c r="H21" s="131">
        <f t="shared" si="2"/>
        <v>2631.0792411791626</v>
      </c>
      <c r="I21" s="131">
        <f t="shared" si="2"/>
        <v>2558.5825774591626</v>
      </c>
      <c r="J21" s="131">
        <f t="shared" si="2"/>
        <v>2541.0030635291628</v>
      </c>
      <c r="K21" s="131">
        <f t="shared" si="2"/>
        <v>2568.9357364091625</v>
      </c>
      <c r="L21" s="131">
        <f t="shared" si="2"/>
        <v>2577.1607138291624</v>
      </c>
      <c r="M21" s="131">
        <f t="shared" si="2"/>
        <v>2512.5241259991626</v>
      </c>
      <c r="N21" s="131">
        <f t="shared" si="2"/>
        <v>2494.4314354391627</v>
      </c>
      <c r="O21" s="131">
        <f t="shared" si="2"/>
        <v>2512.1745675491625</v>
      </c>
      <c r="P21" s="131">
        <f t="shared" si="2"/>
        <v>2509.7438093691626</v>
      </c>
      <c r="Q21" s="131">
        <f t="shared" si="2"/>
        <v>2513.8228292791628</v>
      </c>
      <c r="R21" s="131">
        <f t="shared" si="2"/>
        <v>2514.2423875091627</v>
      </c>
      <c r="S21" s="131">
        <f t="shared" si="2"/>
        <v>2504.026566459163</v>
      </c>
      <c r="T21" s="131">
        <f t="shared" si="2"/>
        <v>2553.6460519091629</v>
      </c>
      <c r="U21" s="131">
        <f t="shared" si="2"/>
        <v>2549.4393915291625</v>
      </c>
      <c r="V21" s="131">
        <f t="shared" si="2"/>
        <v>2544.6429263291625</v>
      </c>
      <c r="W21" s="131">
        <f t="shared" si="2"/>
        <v>2566.6323481591626</v>
      </c>
      <c r="X21" s="131">
        <f t="shared" si="2"/>
        <v>2542.0936519791626</v>
      </c>
      <c r="Y21" s="131">
        <f t="shared" si="2"/>
        <v>2507.8849825191628</v>
      </c>
    </row>
    <row r="22" spans="1:25" ht="51.75" outlineLevel="1" thickBot="1" x14ac:dyDescent="0.25">
      <c r="A22" s="8" t="s">
        <v>88</v>
      </c>
      <c r="B22" s="134">
        <f>'[6]1'!$A$2</f>
        <v>808.17438757000002</v>
      </c>
      <c r="C22" s="135">
        <f>'[6]1'!$B$2</f>
        <v>855.39942667000003</v>
      </c>
      <c r="D22" s="135">
        <f>'[6]1'!$C$2</f>
        <v>887.90046522</v>
      </c>
      <c r="E22" s="135">
        <f>'[6]1'!$D$2</f>
        <v>891.63858601000004</v>
      </c>
      <c r="F22" s="135">
        <f>'[6]1'!$E$2</f>
        <v>892.38683003000006</v>
      </c>
      <c r="G22" s="135">
        <f>'[6]1'!$F$2</f>
        <v>880.92433060999997</v>
      </c>
      <c r="H22" s="135">
        <f>'[6]1'!$G$2</f>
        <v>849.30592234999995</v>
      </c>
      <c r="I22" s="135">
        <f>'[6]1'!$H$2</f>
        <v>776.80925863000004</v>
      </c>
      <c r="J22" s="135">
        <f>'[6]1'!$I$2</f>
        <v>759.22974469999997</v>
      </c>
      <c r="K22" s="135">
        <f>'[6]1'!$J$2</f>
        <v>787.16241758000001</v>
      </c>
      <c r="L22" s="135">
        <f>'[6]1'!$K$2</f>
        <v>795.38739499999997</v>
      </c>
      <c r="M22" s="135">
        <f>'[6]1'!$L$2</f>
        <v>730.75080717000003</v>
      </c>
      <c r="N22" s="135">
        <f>'[6]1'!$M$2</f>
        <v>712.65811660999998</v>
      </c>
      <c r="O22" s="135">
        <f>'[6]1'!$N$2</f>
        <v>730.40124872000001</v>
      </c>
      <c r="P22" s="135">
        <f>'[6]1'!$O$2</f>
        <v>727.97049054000001</v>
      </c>
      <c r="Q22" s="135">
        <f>'[6]1'!$P$2</f>
        <v>732.04951044999996</v>
      </c>
      <c r="R22" s="135">
        <f>'[6]1'!$Q$2</f>
        <v>732.46906867999996</v>
      </c>
      <c r="S22" s="135">
        <f>'[6]1'!$R$2</f>
        <v>722.25324763000003</v>
      </c>
      <c r="T22" s="135">
        <f>'[6]1'!$S$2</f>
        <v>771.87273307999999</v>
      </c>
      <c r="U22" s="135">
        <f>'[6]1'!$T$2</f>
        <v>767.66607269999997</v>
      </c>
      <c r="V22" s="135">
        <f>'[6]1'!$U$2</f>
        <v>762.86960750000003</v>
      </c>
      <c r="W22" s="135">
        <f>'[6]1'!$V$2</f>
        <v>784.85902933</v>
      </c>
      <c r="X22" s="135">
        <f>'[6]1'!$W$2</f>
        <v>760.32033315000001</v>
      </c>
      <c r="Y22" s="136">
        <f>'[6]1'!$X$2</f>
        <v>726.11166369</v>
      </c>
    </row>
    <row r="23" spans="1:25" ht="15" outlineLevel="1" thickBot="1" x14ac:dyDescent="0.25">
      <c r="A23" s="8" t="s">
        <v>57</v>
      </c>
      <c r="B23" s="134">
        <v>1558.54</v>
      </c>
      <c r="C23" s="135">
        <v>1558.54</v>
      </c>
      <c r="D23" s="135">
        <v>1558.54</v>
      </c>
      <c r="E23" s="135">
        <v>1558.54</v>
      </c>
      <c r="F23" s="135">
        <v>1558.54</v>
      </c>
      <c r="G23" s="135">
        <v>1558.54</v>
      </c>
      <c r="H23" s="135">
        <v>1558.54</v>
      </c>
      <c r="I23" s="135">
        <v>1558.54</v>
      </c>
      <c r="J23" s="135">
        <v>1558.54</v>
      </c>
      <c r="K23" s="135">
        <v>1558.54</v>
      </c>
      <c r="L23" s="135">
        <v>1558.54</v>
      </c>
      <c r="M23" s="135">
        <v>1558.54</v>
      </c>
      <c r="N23" s="135">
        <v>1558.54</v>
      </c>
      <c r="O23" s="135">
        <v>1558.54</v>
      </c>
      <c r="P23" s="135">
        <v>1558.54</v>
      </c>
      <c r="Q23" s="135">
        <v>1558.54</v>
      </c>
      <c r="R23" s="135">
        <v>1558.54</v>
      </c>
      <c r="S23" s="135">
        <v>1558.54</v>
      </c>
      <c r="T23" s="135">
        <v>1558.54</v>
      </c>
      <c r="U23" s="135">
        <v>1558.54</v>
      </c>
      <c r="V23" s="135">
        <v>1558.54</v>
      </c>
      <c r="W23" s="135">
        <v>1558.54</v>
      </c>
      <c r="X23" s="135">
        <v>1558.54</v>
      </c>
      <c r="Y23" s="136">
        <v>1558.54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6.5483188291626995</v>
      </c>
      <c r="C25" s="135">
        <f>'[3]ВЭК 4 цк'!$H$4</f>
        <v>6.5483188291626995</v>
      </c>
      <c r="D25" s="135">
        <f>'[3]ВЭК 4 цк'!$H$4</f>
        <v>6.5483188291626995</v>
      </c>
      <c r="E25" s="135">
        <f>'[3]ВЭК 4 цк'!$H$4</f>
        <v>6.5483188291626995</v>
      </c>
      <c r="F25" s="135">
        <f>'[3]ВЭК 4 цк'!$H$4</f>
        <v>6.5483188291626995</v>
      </c>
      <c r="G25" s="135">
        <f>'[3]ВЭК 4 цк'!$H$4</f>
        <v>6.5483188291626995</v>
      </c>
      <c r="H25" s="135">
        <f>'[3]ВЭК 4 цк'!$H$4</f>
        <v>6.5483188291626995</v>
      </c>
      <c r="I25" s="135">
        <f>'[3]ВЭК 4 цк'!$H$4</f>
        <v>6.5483188291626995</v>
      </c>
      <c r="J25" s="135">
        <f>'[3]ВЭК 4 цк'!$H$4</f>
        <v>6.5483188291626995</v>
      </c>
      <c r="K25" s="135">
        <f>'[3]ВЭК 4 цк'!$H$4</f>
        <v>6.5483188291626995</v>
      </c>
      <c r="L25" s="135">
        <f>'[3]ВЭК 4 цк'!$H$4</f>
        <v>6.5483188291626995</v>
      </c>
      <c r="M25" s="135">
        <f>'[3]ВЭК 4 цк'!$H$4</f>
        <v>6.5483188291626995</v>
      </c>
      <c r="N25" s="135">
        <f>'[3]ВЭК 4 цк'!$H$4</f>
        <v>6.5483188291626995</v>
      </c>
      <c r="O25" s="135">
        <f>'[3]ВЭК 4 цк'!$H$4</f>
        <v>6.5483188291626995</v>
      </c>
      <c r="P25" s="135">
        <f>'[3]ВЭК 4 цк'!$H$4</f>
        <v>6.5483188291626995</v>
      </c>
      <c r="Q25" s="135">
        <f>'[3]ВЭК 4 цк'!$H$4</f>
        <v>6.5483188291626995</v>
      </c>
      <c r="R25" s="135">
        <f>'[3]ВЭК 4 цк'!$H$4</f>
        <v>6.5483188291626995</v>
      </c>
      <c r="S25" s="135">
        <f>'[3]ВЭК 4 цк'!$H$4</f>
        <v>6.5483188291626995</v>
      </c>
      <c r="T25" s="135">
        <f>'[3]ВЭК 4 цк'!$H$4</f>
        <v>6.5483188291626995</v>
      </c>
      <c r="U25" s="135">
        <f>'[3]ВЭК 4 цк'!$H$4</f>
        <v>6.5483188291626995</v>
      </c>
      <c r="V25" s="135">
        <f>'[3]ВЭК 4 цк'!$H$4</f>
        <v>6.5483188291626995</v>
      </c>
      <c r="W25" s="135">
        <f>'[3]ВЭК 4 цк'!$H$4</f>
        <v>6.5483188291626995</v>
      </c>
      <c r="X25" s="135">
        <f>'[3]ВЭК 4 цк'!$H$4</f>
        <v>6.5483188291626995</v>
      </c>
      <c r="Y25" s="136">
        <f>'[3]ВЭК 4 цк'!$H$4</f>
        <v>6.5483188291626995</v>
      </c>
    </row>
    <row r="26" spans="1:25" ht="19.5" customHeight="1" thickBot="1" x14ac:dyDescent="0.25">
      <c r="A26" s="18">
        <v>3</v>
      </c>
      <c r="B26" s="131">
        <f>B27+B28+B29+B30</f>
        <v>2554.7752879391628</v>
      </c>
      <c r="C26" s="131">
        <f t="shared" ref="C26:Y26" si="4">C27+C28+C29+C30</f>
        <v>2614.3869718991627</v>
      </c>
      <c r="D26" s="131">
        <f t="shared" si="4"/>
        <v>2649.1653735391628</v>
      </c>
      <c r="E26" s="131">
        <f t="shared" si="4"/>
        <v>2663.5629009691625</v>
      </c>
      <c r="F26" s="131">
        <f t="shared" si="4"/>
        <v>2666.3499822591625</v>
      </c>
      <c r="G26" s="131">
        <f t="shared" si="4"/>
        <v>2656.5195913291627</v>
      </c>
      <c r="H26" s="131">
        <f t="shared" si="4"/>
        <v>2635.9854995391629</v>
      </c>
      <c r="I26" s="131">
        <f t="shared" si="4"/>
        <v>2591.8614306791628</v>
      </c>
      <c r="J26" s="131">
        <f t="shared" si="4"/>
        <v>2535.5179279691624</v>
      </c>
      <c r="K26" s="131">
        <f t="shared" si="4"/>
        <v>2527.7036993291626</v>
      </c>
      <c r="L26" s="131">
        <f t="shared" si="4"/>
        <v>2510.1353679491626</v>
      </c>
      <c r="M26" s="131">
        <f t="shared" si="4"/>
        <v>2454.5748480491625</v>
      </c>
      <c r="N26" s="131">
        <f t="shared" si="4"/>
        <v>2477.7482431791627</v>
      </c>
      <c r="O26" s="131">
        <f t="shared" si="4"/>
        <v>2501.6035602491625</v>
      </c>
      <c r="P26" s="131">
        <f t="shared" si="4"/>
        <v>2487.5796460391625</v>
      </c>
      <c r="Q26" s="131">
        <f t="shared" si="4"/>
        <v>2479.7300587091627</v>
      </c>
      <c r="R26" s="131">
        <f t="shared" si="4"/>
        <v>2490.5387146591625</v>
      </c>
      <c r="S26" s="131">
        <f t="shared" si="4"/>
        <v>2483.2574573691627</v>
      </c>
      <c r="T26" s="131">
        <f t="shared" si="4"/>
        <v>2497.3286429791629</v>
      </c>
      <c r="U26" s="131">
        <f t="shared" si="4"/>
        <v>2501.6008021191628</v>
      </c>
      <c r="V26" s="131">
        <f t="shared" si="4"/>
        <v>2500.6344148591629</v>
      </c>
      <c r="W26" s="131">
        <f t="shared" si="4"/>
        <v>2528.3792907591628</v>
      </c>
      <c r="X26" s="131">
        <f t="shared" si="4"/>
        <v>2512.682659849163</v>
      </c>
      <c r="Y26" s="131">
        <f t="shared" si="4"/>
        <v>2454.8039244691627</v>
      </c>
    </row>
    <row r="27" spans="1:25" ht="51.75" outlineLevel="1" thickBot="1" x14ac:dyDescent="0.25">
      <c r="A27" s="8" t="s">
        <v>88</v>
      </c>
      <c r="B27" s="134">
        <f>'[6]1'!$A$3</f>
        <v>773.00196911</v>
      </c>
      <c r="C27" s="135">
        <f>'[6]1'!$B$3</f>
        <v>832.61365307000005</v>
      </c>
      <c r="D27" s="135">
        <f>'[6]1'!$C$3</f>
        <v>867.39205471000002</v>
      </c>
      <c r="E27" s="135">
        <f>'[6]1'!$D$3</f>
        <v>881.78958213999999</v>
      </c>
      <c r="F27" s="135">
        <f>'[6]1'!$E$3</f>
        <v>884.57666343000005</v>
      </c>
      <c r="G27" s="135">
        <f>'[6]1'!$F$3</f>
        <v>874.74627250000003</v>
      </c>
      <c r="H27" s="135">
        <f>'[6]1'!$G$3</f>
        <v>854.21218070999998</v>
      </c>
      <c r="I27" s="135">
        <f>'[6]1'!$H$3</f>
        <v>810.08811185000002</v>
      </c>
      <c r="J27" s="135">
        <f>'[6]1'!$I$3</f>
        <v>753.74460913999997</v>
      </c>
      <c r="K27" s="135">
        <f>'[6]1'!$J$3</f>
        <v>745.93038049999996</v>
      </c>
      <c r="L27" s="135">
        <f>'[6]1'!$K$3</f>
        <v>728.36204912000005</v>
      </c>
      <c r="M27" s="135">
        <f>'[6]1'!$L$3</f>
        <v>672.80152922000002</v>
      </c>
      <c r="N27" s="135">
        <f>'[6]1'!$M$3</f>
        <v>695.97492435000004</v>
      </c>
      <c r="O27" s="135">
        <f>'[6]1'!$N$3</f>
        <v>719.83024141999999</v>
      </c>
      <c r="P27" s="135">
        <f>'[6]1'!$O$3</f>
        <v>705.80632720999995</v>
      </c>
      <c r="Q27" s="135">
        <f>'[6]1'!$P$3</f>
        <v>697.95673987999999</v>
      </c>
      <c r="R27" s="135">
        <f>'[6]1'!$Q$3</f>
        <v>708.76539582999999</v>
      </c>
      <c r="S27" s="135">
        <f>'[6]1'!$R$3</f>
        <v>701.48413854</v>
      </c>
      <c r="T27" s="135">
        <f>'[6]1'!$S$3</f>
        <v>715.55532415000005</v>
      </c>
      <c r="U27" s="135">
        <f>'[6]1'!$T$3</f>
        <v>719.82748329000003</v>
      </c>
      <c r="V27" s="135">
        <f>'[6]1'!$U$3</f>
        <v>718.86109603</v>
      </c>
      <c r="W27" s="135">
        <f>'[6]1'!$V$3</f>
        <v>746.60597193000001</v>
      </c>
      <c r="X27" s="135">
        <f>'[6]1'!$W$3</f>
        <v>730.90934102000006</v>
      </c>
      <c r="Y27" s="136">
        <f>'[6]1'!$X$3</f>
        <v>673.03060563999998</v>
      </c>
    </row>
    <row r="28" spans="1:25" ht="15" outlineLevel="1" thickBot="1" x14ac:dyDescent="0.25">
      <c r="A28" s="8" t="s">
        <v>57</v>
      </c>
      <c r="B28" s="134">
        <v>1558.54</v>
      </c>
      <c r="C28" s="135">
        <v>1558.54</v>
      </c>
      <c r="D28" s="135">
        <v>1558.54</v>
      </c>
      <c r="E28" s="135">
        <v>1558.54</v>
      </c>
      <c r="F28" s="135">
        <v>1558.54</v>
      </c>
      <c r="G28" s="135">
        <v>1558.54</v>
      </c>
      <c r="H28" s="135">
        <v>1558.54</v>
      </c>
      <c r="I28" s="135">
        <v>1558.54</v>
      </c>
      <c r="J28" s="135">
        <v>1558.54</v>
      </c>
      <c r="K28" s="135">
        <v>1558.54</v>
      </c>
      <c r="L28" s="135">
        <v>1558.54</v>
      </c>
      <c r="M28" s="135">
        <v>1558.54</v>
      </c>
      <c r="N28" s="135">
        <v>1558.54</v>
      </c>
      <c r="O28" s="135">
        <v>1558.54</v>
      </c>
      <c r="P28" s="135">
        <v>1558.54</v>
      </c>
      <c r="Q28" s="135">
        <v>1558.54</v>
      </c>
      <c r="R28" s="135">
        <v>1558.54</v>
      </c>
      <c r="S28" s="135">
        <v>1558.54</v>
      </c>
      <c r="T28" s="135">
        <v>1558.54</v>
      </c>
      <c r="U28" s="135">
        <v>1558.54</v>
      </c>
      <c r="V28" s="135">
        <v>1558.54</v>
      </c>
      <c r="W28" s="135">
        <v>1558.54</v>
      </c>
      <c r="X28" s="135">
        <v>1558.54</v>
      </c>
      <c r="Y28" s="136">
        <v>1558.54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6.5483188291626995</v>
      </c>
      <c r="C30" s="135">
        <f>'[3]ВЭК 4 цк'!$H$4</f>
        <v>6.5483188291626995</v>
      </c>
      <c r="D30" s="135">
        <f>'[3]ВЭК 4 цк'!$H$4</f>
        <v>6.5483188291626995</v>
      </c>
      <c r="E30" s="135">
        <f>'[3]ВЭК 4 цк'!$H$4</f>
        <v>6.5483188291626995</v>
      </c>
      <c r="F30" s="135">
        <f>'[3]ВЭК 4 цк'!$H$4</f>
        <v>6.5483188291626995</v>
      </c>
      <c r="G30" s="135">
        <f>'[3]ВЭК 4 цк'!$H$4</f>
        <v>6.5483188291626995</v>
      </c>
      <c r="H30" s="135">
        <f>'[3]ВЭК 4 цк'!$H$4</f>
        <v>6.5483188291626995</v>
      </c>
      <c r="I30" s="135">
        <f>'[3]ВЭК 4 цк'!$H$4</f>
        <v>6.5483188291626995</v>
      </c>
      <c r="J30" s="135">
        <f>'[3]ВЭК 4 цк'!$H$4</f>
        <v>6.5483188291626995</v>
      </c>
      <c r="K30" s="135">
        <f>'[3]ВЭК 4 цк'!$H$4</f>
        <v>6.5483188291626995</v>
      </c>
      <c r="L30" s="135">
        <f>'[3]ВЭК 4 цк'!$H$4</f>
        <v>6.5483188291626995</v>
      </c>
      <c r="M30" s="135">
        <f>'[3]ВЭК 4 цк'!$H$4</f>
        <v>6.5483188291626995</v>
      </c>
      <c r="N30" s="135">
        <f>'[3]ВЭК 4 цк'!$H$4</f>
        <v>6.5483188291626995</v>
      </c>
      <c r="O30" s="135">
        <f>'[3]ВЭК 4 цк'!$H$4</f>
        <v>6.5483188291626995</v>
      </c>
      <c r="P30" s="135">
        <f>'[3]ВЭК 4 цк'!$H$4</f>
        <v>6.5483188291626995</v>
      </c>
      <c r="Q30" s="135">
        <f>'[3]ВЭК 4 цк'!$H$4</f>
        <v>6.5483188291626995</v>
      </c>
      <c r="R30" s="135">
        <f>'[3]ВЭК 4 цк'!$H$4</f>
        <v>6.5483188291626995</v>
      </c>
      <c r="S30" s="135">
        <f>'[3]ВЭК 4 цк'!$H$4</f>
        <v>6.5483188291626995</v>
      </c>
      <c r="T30" s="135">
        <f>'[3]ВЭК 4 цк'!$H$4</f>
        <v>6.5483188291626995</v>
      </c>
      <c r="U30" s="135">
        <f>'[3]ВЭК 4 цк'!$H$4</f>
        <v>6.5483188291626995</v>
      </c>
      <c r="V30" s="135">
        <f>'[3]ВЭК 4 цк'!$H$4</f>
        <v>6.5483188291626995</v>
      </c>
      <c r="W30" s="135">
        <f>'[3]ВЭК 4 цк'!$H$4</f>
        <v>6.5483188291626995</v>
      </c>
      <c r="X30" s="135">
        <f>'[3]ВЭК 4 цк'!$H$4</f>
        <v>6.5483188291626995</v>
      </c>
      <c r="Y30" s="136">
        <f>'[3]ВЭК 4 цк'!$H$4</f>
        <v>6.5483188291626995</v>
      </c>
    </row>
    <row r="31" spans="1:25" ht="19.5" customHeight="1" thickBot="1" x14ac:dyDescent="0.25">
      <c r="A31" s="18">
        <v>4</v>
      </c>
      <c r="B31" s="131">
        <f>B32+B33+B34+B35</f>
        <v>2549.2187601091628</v>
      </c>
      <c r="C31" s="131">
        <f t="shared" ref="C31:Y31" si="6">C32+C33+C34+C35</f>
        <v>2599.8952751891625</v>
      </c>
      <c r="D31" s="131">
        <f t="shared" si="6"/>
        <v>2624.3414462491628</v>
      </c>
      <c r="E31" s="131">
        <f t="shared" si="6"/>
        <v>2660.9580531791626</v>
      </c>
      <c r="F31" s="131">
        <f t="shared" si="6"/>
        <v>2669.2189416691626</v>
      </c>
      <c r="G31" s="131">
        <f t="shared" si="6"/>
        <v>2660.5298408891626</v>
      </c>
      <c r="H31" s="131">
        <f t="shared" si="6"/>
        <v>2640.4921036191627</v>
      </c>
      <c r="I31" s="131">
        <f t="shared" si="6"/>
        <v>2596.1784547391626</v>
      </c>
      <c r="J31" s="131">
        <f t="shared" si="6"/>
        <v>2521.8804642791624</v>
      </c>
      <c r="K31" s="131">
        <f t="shared" si="6"/>
        <v>2489.7904129191625</v>
      </c>
      <c r="L31" s="131">
        <f t="shared" si="6"/>
        <v>2462.0851599791627</v>
      </c>
      <c r="M31" s="131">
        <f t="shared" si="6"/>
        <v>2474.570520779163</v>
      </c>
      <c r="N31" s="131">
        <f t="shared" si="6"/>
        <v>2498.9031112091629</v>
      </c>
      <c r="O31" s="131">
        <f t="shared" si="6"/>
        <v>2510.3490626291627</v>
      </c>
      <c r="P31" s="131">
        <f t="shared" si="6"/>
        <v>2518.2068767291626</v>
      </c>
      <c r="Q31" s="131">
        <f t="shared" si="6"/>
        <v>2524.7856546791627</v>
      </c>
      <c r="R31" s="131">
        <f t="shared" si="6"/>
        <v>2514.6367326691629</v>
      </c>
      <c r="S31" s="131">
        <f t="shared" si="6"/>
        <v>2507.8451338991626</v>
      </c>
      <c r="T31" s="131">
        <f t="shared" si="6"/>
        <v>2492.5152077391626</v>
      </c>
      <c r="U31" s="131">
        <f t="shared" si="6"/>
        <v>2476.9926463991628</v>
      </c>
      <c r="V31" s="131">
        <f t="shared" si="6"/>
        <v>2441.4293906291628</v>
      </c>
      <c r="W31" s="131">
        <f t="shared" si="6"/>
        <v>2452.4780645891628</v>
      </c>
      <c r="X31" s="131">
        <f t="shared" si="6"/>
        <v>2472.5857701791624</v>
      </c>
      <c r="Y31" s="131">
        <f t="shared" si="6"/>
        <v>2514.3450464591629</v>
      </c>
    </row>
    <row r="32" spans="1:25" ht="51.75" outlineLevel="1" thickBot="1" x14ac:dyDescent="0.25">
      <c r="A32" s="8" t="s">
        <v>88</v>
      </c>
      <c r="B32" s="134">
        <f>'[6]1'!$A$4</f>
        <v>767.44544127999995</v>
      </c>
      <c r="C32" s="135">
        <f>'[6]1'!$B$4</f>
        <v>818.12195636000001</v>
      </c>
      <c r="D32" s="135">
        <f>'[6]1'!$C$4</f>
        <v>842.56812742</v>
      </c>
      <c r="E32" s="135">
        <f>'[6]1'!$D$4</f>
        <v>879.18473434999999</v>
      </c>
      <c r="F32" s="135">
        <f>'[6]1'!$E$4</f>
        <v>887.44562284000006</v>
      </c>
      <c r="G32" s="135">
        <f>'[6]1'!$F$4</f>
        <v>878.75652205999995</v>
      </c>
      <c r="H32" s="135">
        <f>'[6]1'!$G$4</f>
        <v>858.71878478999997</v>
      </c>
      <c r="I32" s="135">
        <f>'[6]1'!$H$4</f>
        <v>814.40513591000001</v>
      </c>
      <c r="J32" s="135">
        <f>'[6]1'!$I$4</f>
        <v>740.10714544999996</v>
      </c>
      <c r="K32" s="135">
        <f>'[6]1'!$J$4</f>
        <v>708.01709409</v>
      </c>
      <c r="L32" s="135">
        <f>'[6]1'!$K$4</f>
        <v>680.31184114999996</v>
      </c>
      <c r="M32" s="135">
        <f>'[6]1'!$L$4</f>
        <v>692.79720195000004</v>
      </c>
      <c r="N32" s="135">
        <f>'[6]1'!$M$4</f>
        <v>717.12979238000003</v>
      </c>
      <c r="O32" s="135">
        <f>'[6]1'!$N$4</f>
        <v>728.57574380000005</v>
      </c>
      <c r="P32" s="135">
        <f>'[6]1'!$O$4</f>
        <v>736.43355789999998</v>
      </c>
      <c r="Q32" s="135">
        <f>'[6]1'!$P$4</f>
        <v>743.01233585</v>
      </c>
      <c r="R32" s="135">
        <f>'[6]1'!$Q$4</f>
        <v>732.86341384000002</v>
      </c>
      <c r="S32" s="135">
        <f>'[6]1'!$R$4</f>
        <v>726.07181506999996</v>
      </c>
      <c r="T32" s="135">
        <f>'[6]1'!$S$4</f>
        <v>710.74188890999994</v>
      </c>
      <c r="U32" s="135">
        <f>'[6]1'!$T$4</f>
        <v>695.21932757000002</v>
      </c>
      <c r="V32" s="135">
        <f>'[6]1'!$U$4</f>
        <v>659.65607179999995</v>
      </c>
      <c r="W32" s="135">
        <f>'[6]1'!$V$4</f>
        <v>670.70474576000004</v>
      </c>
      <c r="X32" s="135">
        <f>'[6]1'!$W$4</f>
        <v>690.81245134999995</v>
      </c>
      <c r="Y32" s="136">
        <f>'[6]1'!$X$4</f>
        <v>732.57172763000005</v>
      </c>
    </row>
    <row r="33" spans="1:25" ht="15" outlineLevel="1" thickBot="1" x14ac:dyDescent="0.25">
      <c r="A33" s="8" t="s">
        <v>57</v>
      </c>
      <c r="B33" s="134">
        <v>1558.54</v>
      </c>
      <c r="C33" s="135">
        <v>1558.54</v>
      </c>
      <c r="D33" s="135">
        <v>1558.54</v>
      </c>
      <c r="E33" s="135">
        <v>1558.54</v>
      </c>
      <c r="F33" s="135">
        <v>1558.54</v>
      </c>
      <c r="G33" s="135">
        <v>1558.54</v>
      </c>
      <c r="H33" s="135">
        <v>1558.54</v>
      </c>
      <c r="I33" s="135">
        <v>1558.54</v>
      </c>
      <c r="J33" s="135">
        <v>1558.54</v>
      </c>
      <c r="K33" s="135">
        <v>1558.54</v>
      </c>
      <c r="L33" s="135">
        <v>1558.54</v>
      </c>
      <c r="M33" s="135">
        <v>1558.54</v>
      </c>
      <c r="N33" s="135">
        <v>1558.54</v>
      </c>
      <c r="O33" s="135">
        <v>1558.54</v>
      </c>
      <c r="P33" s="135">
        <v>1558.54</v>
      </c>
      <c r="Q33" s="135">
        <v>1558.54</v>
      </c>
      <c r="R33" s="135">
        <v>1558.54</v>
      </c>
      <c r="S33" s="135">
        <v>1558.54</v>
      </c>
      <c r="T33" s="135">
        <v>1558.54</v>
      </c>
      <c r="U33" s="135">
        <v>1558.54</v>
      </c>
      <c r="V33" s="135">
        <v>1558.54</v>
      </c>
      <c r="W33" s="135">
        <v>1558.54</v>
      </c>
      <c r="X33" s="135">
        <v>1558.54</v>
      </c>
      <c r="Y33" s="136">
        <v>1558.54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6.5483188291626995</v>
      </c>
      <c r="C35" s="135">
        <f>'[3]ВЭК 4 цк'!$H$4</f>
        <v>6.5483188291626995</v>
      </c>
      <c r="D35" s="135">
        <f>'[3]ВЭК 4 цк'!$H$4</f>
        <v>6.5483188291626995</v>
      </c>
      <c r="E35" s="135">
        <f>'[3]ВЭК 4 цк'!$H$4</f>
        <v>6.5483188291626995</v>
      </c>
      <c r="F35" s="135">
        <f>'[3]ВЭК 4 цк'!$H$4</f>
        <v>6.5483188291626995</v>
      </c>
      <c r="G35" s="135">
        <f>'[3]ВЭК 4 цк'!$H$4</f>
        <v>6.5483188291626995</v>
      </c>
      <c r="H35" s="135">
        <f>'[3]ВЭК 4 цк'!$H$4</f>
        <v>6.5483188291626995</v>
      </c>
      <c r="I35" s="135">
        <f>'[3]ВЭК 4 цк'!$H$4</f>
        <v>6.5483188291626995</v>
      </c>
      <c r="J35" s="135">
        <f>'[3]ВЭК 4 цк'!$H$4</f>
        <v>6.5483188291626995</v>
      </c>
      <c r="K35" s="135">
        <f>'[3]ВЭК 4 цк'!$H$4</f>
        <v>6.5483188291626995</v>
      </c>
      <c r="L35" s="135">
        <f>'[3]ВЭК 4 цк'!$H$4</f>
        <v>6.5483188291626995</v>
      </c>
      <c r="M35" s="135">
        <f>'[3]ВЭК 4 цк'!$H$4</f>
        <v>6.5483188291626995</v>
      </c>
      <c r="N35" s="135">
        <f>'[3]ВЭК 4 цк'!$H$4</f>
        <v>6.5483188291626995</v>
      </c>
      <c r="O35" s="135">
        <f>'[3]ВЭК 4 цк'!$H$4</f>
        <v>6.5483188291626995</v>
      </c>
      <c r="P35" s="135">
        <f>'[3]ВЭК 4 цк'!$H$4</f>
        <v>6.5483188291626995</v>
      </c>
      <c r="Q35" s="135">
        <f>'[3]ВЭК 4 цк'!$H$4</f>
        <v>6.5483188291626995</v>
      </c>
      <c r="R35" s="135">
        <f>'[3]ВЭК 4 цк'!$H$4</f>
        <v>6.5483188291626995</v>
      </c>
      <c r="S35" s="135">
        <f>'[3]ВЭК 4 цк'!$H$4</f>
        <v>6.5483188291626995</v>
      </c>
      <c r="T35" s="135">
        <f>'[3]ВЭК 4 цк'!$H$4</f>
        <v>6.5483188291626995</v>
      </c>
      <c r="U35" s="135">
        <f>'[3]ВЭК 4 цк'!$H$4</f>
        <v>6.5483188291626995</v>
      </c>
      <c r="V35" s="135">
        <f>'[3]ВЭК 4 цк'!$H$4</f>
        <v>6.5483188291626995</v>
      </c>
      <c r="W35" s="135">
        <f>'[3]ВЭК 4 цк'!$H$4</f>
        <v>6.5483188291626995</v>
      </c>
      <c r="X35" s="135">
        <f>'[3]ВЭК 4 цк'!$H$4</f>
        <v>6.5483188291626995</v>
      </c>
      <c r="Y35" s="136">
        <f>'[3]ВЭК 4 цк'!$H$4</f>
        <v>6.5483188291626995</v>
      </c>
    </row>
    <row r="36" spans="1:25" ht="19.5" customHeight="1" thickBot="1" x14ac:dyDescent="0.25">
      <c r="A36" s="18">
        <v>5</v>
      </c>
      <c r="B36" s="131">
        <f>B37+B38+B39+B40</f>
        <v>2582.8333194891625</v>
      </c>
      <c r="C36" s="131">
        <f t="shared" ref="C36:Y36" si="8">C37+C38+C39+C40</f>
        <v>2643.4706848291626</v>
      </c>
      <c r="D36" s="131">
        <f t="shared" si="8"/>
        <v>2689.3017127691628</v>
      </c>
      <c r="E36" s="131">
        <f t="shared" si="8"/>
        <v>2694.4735470391629</v>
      </c>
      <c r="F36" s="131">
        <f t="shared" si="8"/>
        <v>2702.981702849163</v>
      </c>
      <c r="G36" s="131">
        <f t="shared" si="8"/>
        <v>2685.9091386891628</v>
      </c>
      <c r="H36" s="131">
        <f t="shared" si="8"/>
        <v>2663.0108114291629</v>
      </c>
      <c r="I36" s="131">
        <f t="shared" si="8"/>
        <v>2572.2331323391627</v>
      </c>
      <c r="J36" s="131">
        <f t="shared" si="8"/>
        <v>2545.1304356191627</v>
      </c>
      <c r="K36" s="131">
        <f t="shared" si="8"/>
        <v>2500.3782729691625</v>
      </c>
      <c r="L36" s="131">
        <f t="shared" si="8"/>
        <v>2490.8795427291629</v>
      </c>
      <c r="M36" s="131">
        <f t="shared" si="8"/>
        <v>2503.2785096591629</v>
      </c>
      <c r="N36" s="131">
        <f t="shared" si="8"/>
        <v>2526.0367999891628</v>
      </c>
      <c r="O36" s="131">
        <f t="shared" si="8"/>
        <v>2546.8340418491625</v>
      </c>
      <c r="P36" s="131">
        <f t="shared" si="8"/>
        <v>2542.4085143991629</v>
      </c>
      <c r="Q36" s="131">
        <f t="shared" si="8"/>
        <v>2543.4965777191628</v>
      </c>
      <c r="R36" s="131">
        <f t="shared" si="8"/>
        <v>2529.0875545591625</v>
      </c>
      <c r="S36" s="131">
        <f t="shared" si="8"/>
        <v>2521.7000330591627</v>
      </c>
      <c r="T36" s="131">
        <f t="shared" si="8"/>
        <v>2512.7069969291629</v>
      </c>
      <c r="U36" s="131">
        <f t="shared" si="8"/>
        <v>2506.9689317991629</v>
      </c>
      <c r="V36" s="131">
        <f t="shared" si="8"/>
        <v>2512.7322138991626</v>
      </c>
      <c r="W36" s="131">
        <f t="shared" si="8"/>
        <v>2525.3071288591627</v>
      </c>
      <c r="X36" s="131">
        <f t="shared" si="8"/>
        <v>2499.0662337591625</v>
      </c>
      <c r="Y36" s="131">
        <f t="shared" si="8"/>
        <v>2540.7820360391629</v>
      </c>
    </row>
    <row r="37" spans="1:25" ht="51.75" outlineLevel="1" thickBot="1" x14ac:dyDescent="0.25">
      <c r="A37" s="8" t="s">
        <v>88</v>
      </c>
      <c r="B37" s="134">
        <f>'[6]1'!$A$5</f>
        <v>801.06000066000001</v>
      </c>
      <c r="C37" s="135">
        <f>'[6]1'!$B$5</f>
        <v>861.69736599999999</v>
      </c>
      <c r="D37" s="135">
        <f>'[6]1'!$C$5</f>
        <v>907.52839394</v>
      </c>
      <c r="E37" s="135">
        <f>'[6]1'!$D$5</f>
        <v>912.70022820999998</v>
      </c>
      <c r="F37" s="135">
        <f>'[6]1'!$E$5</f>
        <v>921.20838402000004</v>
      </c>
      <c r="G37" s="135">
        <f>'[6]1'!$F$5</f>
        <v>904.13581985999997</v>
      </c>
      <c r="H37" s="135">
        <f>'[6]1'!$G$5</f>
        <v>881.2374926</v>
      </c>
      <c r="I37" s="135">
        <f>'[6]1'!$H$5</f>
        <v>790.45981351</v>
      </c>
      <c r="J37" s="135">
        <f>'[6]1'!$I$5</f>
        <v>763.35711678999996</v>
      </c>
      <c r="K37" s="135">
        <f>'[6]1'!$J$5</f>
        <v>718.60495414000002</v>
      </c>
      <c r="L37" s="135">
        <f>'[6]1'!$K$5</f>
        <v>709.10622390000003</v>
      </c>
      <c r="M37" s="135">
        <f>'[6]1'!$L$5</f>
        <v>721.50519082999995</v>
      </c>
      <c r="N37" s="135">
        <f>'[6]1'!$M$5</f>
        <v>744.26348115999997</v>
      </c>
      <c r="O37" s="135">
        <f>'[6]1'!$N$5</f>
        <v>765.06072301999995</v>
      </c>
      <c r="P37" s="135">
        <f>'[6]1'!$O$5</f>
        <v>760.63519556999995</v>
      </c>
      <c r="Q37" s="135">
        <f>'[6]1'!$P$5</f>
        <v>761.72325889000001</v>
      </c>
      <c r="R37" s="135">
        <f>'[6]1'!$Q$5</f>
        <v>747.31423572999995</v>
      </c>
      <c r="S37" s="135">
        <f>'[6]1'!$R$5</f>
        <v>739.92671423000002</v>
      </c>
      <c r="T37" s="135">
        <f>'[6]1'!$S$5</f>
        <v>730.93367809999995</v>
      </c>
      <c r="U37" s="135">
        <f>'[6]1'!$T$5</f>
        <v>725.19561296999996</v>
      </c>
      <c r="V37" s="135">
        <f>'[6]1'!$U$5</f>
        <v>730.95889507000004</v>
      </c>
      <c r="W37" s="135">
        <f>'[6]1'!$V$5</f>
        <v>743.53381003000004</v>
      </c>
      <c r="X37" s="135">
        <f>'[6]1'!$W$5</f>
        <v>717.29291493000005</v>
      </c>
      <c r="Y37" s="136">
        <f>'[6]1'!$X$5</f>
        <v>759.00871720999999</v>
      </c>
    </row>
    <row r="38" spans="1:25" ht="15" outlineLevel="1" thickBot="1" x14ac:dyDescent="0.25">
      <c r="A38" s="8" t="s">
        <v>57</v>
      </c>
      <c r="B38" s="134">
        <v>1558.54</v>
      </c>
      <c r="C38" s="135">
        <v>1558.54</v>
      </c>
      <c r="D38" s="135">
        <v>1558.54</v>
      </c>
      <c r="E38" s="135">
        <v>1558.54</v>
      </c>
      <c r="F38" s="135">
        <v>1558.54</v>
      </c>
      <c r="G38" s="135">
        <v>1558.54</v>
      </c>
      <c r="H38" s="135">
        <v>1558.54</v>
      </c>
      <c r="I38" s="135">
        <v>1558.54</v>
      </c>
      <c r="J38" s="135">
        <v>1558.54</v>
      </c>
      <c r="K38" s="135">
        <v>1558.54</v>
      </c>
      <c r="L38" s="135">
        <v>1558.54</v>
      </c>
      <c r="M38" s="135">
        <v>1558.54</v>
      </c>
      <c r="N38" s="135">
        <v>1558.54</v>
      </c>
      <c r="O38" s="135">
        <v>1558.54</v>
      </c>
      <c r="P38" s="135">
        <v>1558.54</v>
      </c>
      <c r="Q38" s="135">
        <v>1558.54</v>
      </c>
      <c r="R38" s="135">
        <v>1558.54</v>
      </c>
      <c r="S38" s="135">
        <v>1558.54</v>
      </c>
      <c r="T38" s="135">
        <v>1558.54</v>
      </c>
      <c r="U38" s="135">
        <v>1558.54</v>
      </c>
      <c r="V38" s="135">
        <v>1558.54</v>
      </c>
      <c r="W38" s="135">
        <v>1558.54</v>
      </c>
      <c r="X38" s="135">
        <v>1558.54</v>
      </c>
      <c r="Y38" s="136">
        <v>1558.54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6.5483188291626995</v>
      </c>
      <c r="C40" s="135">
        <f>'[3]ВЭК 4 цк'!$H$4</f>
        <v>6.5483188291626995</v>
      </c>
      <c r="D40" s="135">
        <f>'[3]ВЭК 4 цк'!$H$4</f>
        <v>6.5483188291626995</v>
      </c>
      <c r="E40" s="135">
        <f>'[3]ВЭК 4 цк'!$H$4</f>
        <v>6.5483188291626995</v>
      </c>
      <c r="F40" s="135">
        <f>'[3]ВЭК 4 цк'!$H$4</f>
        <v>6.5483188291626995</v>
      </c>
      <c r="G40" s="135">
        <f>'[3]ВЭК 4 цк'!$H$4</f>
        <v>6.5483188291626995</v>
      </c>
      <c r="H40" s="135">
        <f>'[3]ВЭК 4 цк'!$H$4</f>
        <v>6.5483188291626995</v>
      </c>
      <c r="I40" s="135">
        <f>'[3]ВЭК 4 цк'!$H$4</f>
        <v>6.5483188291626995</v>
      </c>
      <c r="J40" s="135">
        <f>'[3]ВЭК 4 цк'!$H$4</f>
        <v>6.5483188291626995</v>
      </c>
      <c r="K40" s="135">
        <f>'[3]ВЭК 4 цк'!$H$4</f>
        <v>6.5483188291626995</v>
      </c>
      <c r="L40" s="135">
        <f>'[3]ВЭК 4 цк'!$H$4</f>
        <v>6.5483188291626995</v>
      </c>
      <c r="M40" s="135">
        <f>'[3]ВЭК 4 цк'!$H$4</f>
        <v>6.5483188291626995</v>
      </c>
      <c r="N40" s="135">
        <f>'[3]ВЭК 4 цк'!$H$4</f>
        <v>6.5483188291626995</v>
      </c>
      <c r="O40" s="135">
        <f>'[3]ВЭК 4 цк'!$H$4</f>
        <v>6.5483188291626995</v>
      </c>
      <c r="P40" s="135">
        <f>'[3]ВЭК 4 цк'!$H$4</f>
        <v>6.5483188291626995</v>
      </c>
      <c r="Q40" s="135">
        <f>'[3]ВЭК 4 цк'!$H$4</f>
        <v>6.5483188291626995</v>
      </c>
      <c r="R40" s="135">
        <f>'[3]ВЭК 4 цк'!$H$4</f>
        <v>6.5483188291626995</v>
      </c>
      <c r="S40" s="135">
        <f>'[3]ВЭК 4 цк'!$H$4</f>
        <v>6.5483188291626995</v>
      </c>
      <c r="T40" s="135">
        <f>'[3]ВЭК 4 цк'!$H$4</f>
        <v>6.5483188291626995</v>
      </c>
      <c r="U40" s="135">
        <f>'[3]ВЭК 4 цк'!$H$4</f>
        <v>6.5483188291626995</v>
      </c>
      <c r="V40" s="135">
        <f>'[3]ВЭК 4 цк'!$H$4</f>
        <v>6.5483188291626995</v>
      </c>
      <c r="W40" s="135">
        <f>'[3]ВЭК 4 цк'!$H$4</f>
        <v>6.5483188291626995</v>
      </c>
      <c r="X40" s="135">
        <f>'[3]ВЭК 4 цк'!$H$4</f>
        <v>6.5483188291626995</v>
      </c>
      <c r="Y40" s="136">
        <f>'[3]ВЭК 4 цк'!$H$4</f>
        <v>6.5483188291626995</v>
      </c>
    </row>
    <row r="41" spans="1:25" ht="19.5" customHeight="1" thickBot="1" x14ac:dyDescent="0.25">
      <c r="A41" s="18">
        <v>6</v>
      </c>
      <c r="B41" s="131">
        <f>B42+B43+B44+B45</f>
        <v>2584.9783272191626</v>
      </c>
      <c r="C41" s="131">
        <f t="shared" ref="C41:Y41" si="10">C42+C43+C44+C45</f>
        <v>2665.2294556491629</v>
      </c>
      <c r="D41" s="131">
        <f t="shared" si="10"/>
        <v>2714.4250741691626</v>
      </c>
      <c r="E41" s="131">
        <f t="shared" si="10"/>
        <v>2725.6710771291628</v>
      </c>
      <c r="F41" s="131">
        <f t="shared" si="10"/>
        <v>2724.4540507891629</v>
      </c>
      <c r="G41" s="131">
        <f t="shared" si="10"/>
        <v>2698.1764440891625</v>
      </c>
      <c r="H41" s="131">
        <f t="shared" si="10"/>
        <v>2659.4454599691626</v>
      </c>
      <c r="I41" s="131">
        <f t="shared" si="10"/>
        <v>2610.6720111391628</v>
      </c>
      <c r="J41" s="131">
        <f t="shared" si="10"/>
        <v>2544.1857851791628</v>
      </c>
      <c r="K41" s="131">
        <f t="shared" si="10"/>
        <v>2491.015195409163</v>
      </c>
      <c r="L41" s="131">
        <f t="shared" si="10"/>
        <v>2480.3142617391627</v>
      </c>
      <c r="M41" s="131">
        <f t="shared" si="10"/>
        <v>2513.6457857391629</v>
      </c>
      <c r="N41" s="131">
        <f t="shared" si="10"/>
        <v>2579.7197749191628</v>
      </c>
      <c r="O41" s="131">
        <f t="shared" si="10"/>
        <v>2581.6748823691628</v>
      </c>
      <c r="P41" s="131">
        <f t="shared" si="10"/>
        <v>2586.5767733591624</v>
      </c>
      <c r="Q41" s="131">
        <f t="shared" si="10"/>
        <v>2594.923300709163</v>
      </c>
      <c r="R41" s="131">
        <f t="shared" si="10"/>
        <v>2588.6817642291626</v>
      </c>
      <c r="S41" s="131">
        <f t="shared" si="10"/>
        <v>2570.0335699591628</v>
      </c>
      <c r="T41" s="131">
        <f t="shared" si="10"/>
        <v>2563.4113783691628</v>
      </c>
      <c r="U41" s="131">
        <f t="shared" si="10"/>
        <v>2522.1383079291627</v>
      </c>
      <c r="V41" s="131">
        <f t="shared" si="10"/>
        <v>2511.0443405791625</v>
      </c>
      <c r="W41" s="131">
        <f t="shared" si="10"/>
        <v>2519.9281551491626</v>
      </c>
      <c r="X41" s="131">
        <f t="shared" si="10"/>
        <v>2583.2062881091629</v>
      </c>
      <c r="Y41" s="131">
        <f t="shared" si="10"/>
        <v>2695.4240273491628</v>
      </c>
    </row>
    <row r="42" spans="1:25" ht="51.75" outlineLevel="1" thickBot="1" x14ac:dyDescent="0.25">
      <c r="A42" s="8" t="s">
        <v>88</v>
      </c>
      <c r="B42" s="134">
        <f>'[6]1'!$A$6</f>
        <v>803.20500838999999</v>
      </c>
      <c r="C42" s="135">
        <f>'[6]1'!$B$6</f>
        <v>883.45613681999998</v>
      </c>
      <c r="D42" s="135">
        <f>'[6]1'!$C$6</f>
        <v>932.65175534000002</v>
      </c>
      <c r="E42" s="135">
        <f>'[6]1'!$D$6</f>
        <v>943.89775829999996</v>
      </c>
      <c r="F42" s="135">
        <f>'[6]1'!$E$6</f>
        <v>942.68073196</v>
      </c>
      <c r="G42" s="135">
        <f>'[6]1'!$F$6</f>
        <v>916.40312526000002</v>
      </c>
      <c r="H42" s="135">
        <f>'[6]1'!$G$6</f>
        <v>877.67214114000001</v>
      </c>
      <c r="I42" s="135">
        <f>'[6]1'!$H$6</f>
        <v>828.89869231</v>
      </c>
      <c r="J42" s="135">
        <f>'[6]1'!$I$6</f>
        <v>762.41246635000005</v>
      </c>
      <c r="K42" s="135">
        <f>'[6]1'!$J$6</f>
        <v>709.24187658000005</v>
      </c>
      <c r="L42" s="135">
        <f>'[6]1'!$K$6</f>
        <v>698.54094291000001</v>
      </c>
      <c r="M42" s="135">
        <f>'[6]1'!$L$6</f>
        <v>731.87246690999996</v>
      </c>
      <c r="N42" s="135">
        <f>'[6]1'!$M$6</f>
        <v>797.94645608999997</v>
      </c>
      <c r="O42" s="135">
        <f>'[6]1'!$N$6</f>
        <v>799.90156353999998</v>
      </c>
      <c r="P42" s="135">
        <f>'[6]1'!$O$6</f>
        <v>804.80345452999995</v>
      </c>
      <c r="Q42" s="135">
        <f>'[6]1'!$P$6</f>
        <v>813.14998188000004</v>
      </c>
      <c r="R42" s="135">
        <f>'[6]1'!$Q$6</f>
        <v>806.90844540000001</v>
      </c>
      <c r="S42" s="135">
        <f>'[6]1'!$R$6</f>
        <v>788.26025113000003</v>
      </c>
      <c r="T42" s="135">
        <f>'[6]1'!$S$6</f>
        <v>781.63805953999997</v>
      </c>
      <c r="U42" s="135">
        <f>'[6]1'!$T$6</f>
        <v>740.3649891</v>
      </c>
      <c r="V42" s="135">
        <f>'[6]1'!$U$6</f>
        <v>729.27102175000005</v>
      </c>
      <c r="W42" s="135">
        <f>'[6]1'!$V$6</f>
        <v>738.15483631999996</v>
      </c>
      <c r="X42" s="135">
        <f>'[6]1'!$W$6</f>
        <v>801.43296927999995</v>
      </c>
      <c r="Y42" s="136">
        <f>'[6]1'!$X$6</f>
        <v>913.65070851999997</v>
      </c>
    </row>
    <row r="43" spans="1:25" ht="15" outlineLevel="1" thickBot="1" x14ac:dyDescent="0.25">
      <c r="A43" s="8" t="s">
        <v>57</v>
      </c>
      <c r="B43" s="134">
        <v>1558.54</v>
      </c>
      <c r="C43" s="135">
        <v>1558.54</v>
      </c>
      <c r="D43" s="135">
        <v>1558.54</v>
      </c>
      <c r="E43" s="135">
        <v>1558.54</v>
      </c>
      <c r="F43" s="135">
        <v>1558.54</v>
      </c>
      <c r="G43" s="135">
        <v>1558.54</v>
      </c>
      <c r="H43" s="135">
        <v>1558.54</v>
      </c>
      <c r="I43" s="135">
        <v>1558.54</v>
      </c>
      <c r="J43" s="135">
        <v>1558.54</v>
      </c>
      <c r="K43" s="135">
        <v>1558.54</v>
      </c>
      <c r="L43" s="135">
        <v>1558.54</v>
      </c>
      <c r="M43" s="135">
        <v>1558.54</v>
      </c>
      <c r="N43" s="135">
        <v>1558.54</v>
      </c>
      <c r="O43" s="135">
        <v>1558.54</v>
      </c>
      <c r="P43" s="135">
        <v>1558.54</v>
      </c>
      <c r="Q43" s="135">
        <v>1558.54</v>
      </c>
      <c r="R43" s="135">
        <v>1558.54</v>
      </c>
      <c r="S43" s="135">
        <v>1558.54</v>
      </c>
      <c r="T43" s="135">
        <v>1558.54</v>
      </c>
      <c r="U43" s="135">
        <v>1558.54</v>
      </c>
      <c r="V43" s="135">
        <v>1558.54</v>
      </c>
      <c r="W43" s="135">
        <v>1558.54</v>
      </c>
      <c r="X43" s="135">
        <v>1558.54</v>
      </c>
      <c r="Y43" s="136">
        <v>1558.54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6.5483188291626995</v>
      </c>
      <c r="C45" s="135">
        <f>'[3]ВЭК 4 цк'!$H$4</f>
        <v>6.5483188291626995</v>
      </c>
      <c r="D45" s="135">
        <f>'[3]ВЭК 4 цк'!$H$4</f>
        <v>6.5483188291626995</v>
      </c>
      <c r="E45" s="135">
        <f>'[3]ВЭК 4 цк'!$H$4</f>
        <v>6.5483188291626995</v>
      </c>
      <c r="F45" s="135">
        <f>'[3]ВЭК 4 цк'!$H$4</f>
        <v>6.5483188291626995</v>
      </c>
      <c r="G45" s="135">
        <f>'[3]ВЭК 4 цк'!$H$4</f>
        <v>6.5483188291626995</v>
      </c>
      <c r="H45" s="135">
        <f>'[3]ВЭК 4 цк'!$H$4</f>
        <v>6.5483188291626995</v>
      </c>
      <c r="I45" s="135">
        <f>'[3]ВЭК 4 цк'!$H$4</f>
        <v>6.5483188291626995</v>
      </c>
      <c r="J45" s="135">
        <f>'[3]ВЭК 4 цк'!$H$4</f>
        <v>6.5483188291626995</v>
      </c>
      <c r="K45" s="135">
        <f>'[3]ВЭК 4 цк'!$H$4</f>
        <v>6.5483188291626995</v>
      </c>
      <c r="L45" s="135">
        <f>'[3]ВЭК 4 цк'!$H$4</f>
        <v>6.5483188291626995</v>
      </c>
      <c r="M45" s="135">
        <f>'[3]ВЭК 4 цк'!$H$4</f>
        <v>6.5483188291626995</v>
      </c>
      <c r="N45" s="135">
        <f>'[3]ВЭК 4 цк'!$H$4</f>
        <v>6.5483188291626995</v>
      </c>
      <c r="O45" s="135">
        <f>'[3]ВЭК 4 цк'!$H$4</f>
        <v>6.5483188291626995</v>
      </c>
      <c r="P45" s="135">
        <f>'[3]ВЭК 4 цк'!$H$4</f>
        <v>6.5483188291626995</v>
      </c>
      <c r="Q45" s="135">
        <f>'[3]ВЭК 4 цк'!$H$4</f>
        <v>6.5483188291626995</v>
      </c>
      <c r="R45" s="135">
        <f>'[3]ВЭК 4 цк'!$H$4</f>
        <v>6.5483188291626995</v>
      </c>
      <c r="S45" s="135">
        <f>'[3]ВЭК 4 цк'!$H$4</f>
        <v>6.5483188291626995</v>
      </c>
      <c r="T45" s="135">
        <f>'[3]ВЭК 4 цк'!$H$4</f>
        <v>6.5483188291626995</v>
      </c>
      <c r="U45" s="135">
        <f>'[3]ВЭК 4 цк'!$H$4</f>
        <v>6.5483188291626995</v>
      </c>
      <c r="V45" s="135">
        <f>'[3]ВЭК 4 цк'!$H$4</f>
        <v>6.5483188291626995</v>
      </c>
      <c r="W45" s="135">
        <f>'[3]ВЭК 4 цк'!$H$4</f>
        <v>6.5483188291626995</v>
      </c>
      <c r="X45" s="135">
        <f>'[3]ВЭК 4 цк'!$H$4</f>
        <v>6.5483188291626995</v>
      </c>
      <c r="Y45" s="136">
        <f>'[3]ВЭК 4 цк'!$H$4</f>
        <v>6.5483188291626995</v>
      </c>
    </row>
    <row r="46" spans="1:25" ht="19.5" customHeight="1" thickBot="1" x14ac:dyDescent="0.25">
      <c r="A46" s="18">
        <v>7</v>
      </c>
      <c r="B46" s="131">
        <f>B47+B48+B49+B50</f>
        <v>2630.3144195591626</v>
      </c>
      <c r="C46" s="131">
        <f t="shared" ref="C46:Y46" si="12">C47+C48+C49+C50</f>
        <v>2696.9954709791627</v>
      </c>
      <c r="D46" s="131">
        <f t="shared" si="12"/>
        <v>2745.3845319091629</v>
      </c>
      <c r="E46" s="131">
        <f t="shared" si="12"/>
        <v>2739.081902319163</v>
      </c>
      <c r="F46" s="131">
        <f t="shared" si="12"/>
        <v>2748.9010854791627</v>
      </c>
      <c r="G46" s="131">
        <f t="shared" si="12"/>
        <v>2734.2522144591626</v>
      </c>
      <c r="H46" s="131">
        <f t="shared" si="12"/>
        <v>2701.0414519291626</v>
      </c>
      <c r="I46" s="131">
        <f t="shared" si="12"/>
        <v>2618.1503366891625</v>
      </c>
      <c r="J46" s="131">
        <f t="shared" si="12"/>
        <v>2550.5787179891627</v>
      </c>
      <c r="K46" s="131">
        <f t="shared" si="12"/>
        <v>2532.4191082891625</v>
      </c>
      <c r="L46" s="131">
        <f t="shared" si="12"/>
        <v>2539.0127462191626</v>
      </c>
      <c r="M46" s="131">
        <f t="shared" si="12"/>
        <v>2565.0268840491626</v>
      </c>
      <c r="N46" s="131">
        <f t="shared" si="12"/>
        <v>2576.6292049291628</v>
      </c>
      <c r="O46" s="131">
        <f t="shared" si="12"/>
        <v>2588.4676226691627</v>
      </c>
      <c r="P46" s="131">
        <f t="shared" si="12"/>
        <v>2594.3022727991624</v>
      </c>
      <c r="Q46" s="131">
        <f t="shared" si="12"/>
        <v>2606.0854254891628</v>
      </c>
      <c r="R46" s="131">
        <f t="shared" si="12"/>
        <v>2606.2153562191629</v>
      </c>
      <c r="S46" s="131">
        <f t="shared" si="12"/>
        <v>2576.3594355891628</v>
      </c>
      <c r="T46" s="131">
        <f t="shared" si="12"/>
        <v>2537.9784355991628</v>
      </c>
      <c r="U46" s="131">
        <f t="shared" si="12"/>
        <v>2528.5066197191627</v>
      </c>
      <c r="V46" s="131">
        <f t="shared" si="12"/>
        <v>2524.9385099391625</v>
      </c>
      <c r="W46" s="131">
        <f t="shared" si="12"/>
        <v>2515.2419169191626</v>
      </c>
      <c r="X46" s="131">
        <f t="shared" si="12"/>
        <v>2514.4201108491629</v>
      </c>
      <c r="Y46" s="131">
        <f t="shared" si="12"/>
        <v>2500.1869146391628</v>
      </c>
    </row>
    <row r="47" spans="1:25" ht="51.75" outlineLevel="1" thickBot="1" x14ac:dyDescent="0.25">
      <c r="A47" s="8" t="s">
        <v>88</v>
      </c>
      <c r="B47" s="134">
        <f>'[6]1'!$A$7</f>
        <v>848.54110073000004</v>
      </c>
      <c r="C47" s="135">
        <f>'[6]1'!$B$7</f>
        <v>915.22215215000006</v>
      </c>
      <c r="D47" s="135">
        <f>'[6]1'!$C$7</f>
        <v>963.61121307999997</v>
      </c>
      <c r="E47" s="135">
        <f>'[6]1'!$D$7</f>
        <v>957.30858349000005</v>
      </c>
      <c r="F47" s="135">
        <f>'[6]1'!$E$7</f>
        <v>967.12776665000001</v>
      </c>
      <c r="G47" s="135">
        <f>'[6]1'!$F$7</f>
        <v>952.47889563000001</v>
      </c>
      <c r="H47" s="135">
        <f>'[6]1'!$G$7</f>
        <v>919.2681331</v>
      </c>
      <c r="I47" s="135">
        <f>'[6]1'!$H$7</f>
        <v>836.37701786000002</v>
      </c>
      <c r="J47" s="135">
        <f>'[6]1'!$I$7</f>
        <v>768.80539915999998</v>
      </c>
      <c r="K47" s="135">
        <f>'[6]1'!$J$7</f>
        <v>750.64578945999995</v>
      </c>
      <c r="L47" s="135">
        <f>'[6]1'!$K$7</f>
        <v>757.23942738999995</v>
      </c>
      <c r="M47" s="135">
        <f>'[6]1'!$L$7</f>
        <v>783.25356522000004</v>
      </c>
      <c r="N47" s="135">
        <f>'[6]1'!$M$7</f>
        <v>794.85588610000002</v>
      </c>
      <c r="O47" s="135">
        <f>'[6]1'!$N$7</f>
        <v>806.69430383999998</v>
      </c>
      <c r="P47" s="135">
        <f>'[6]1'!$O$7</f>
        <v>812.52895396999998</v>
      </c>
      <c r="Q47" s="135">
        <f>'[6]1'!$P$7</f>
        <v>824.31210666000004</v>
      </c>
      <c r="R47" s="135">
        <f>'[6]1'!$Q$7</f>
        <v>824.44203739</v>
      </c>
      <c r="S47" s="135">
        <f>'[6]1'!$R$7</f>
        <v>794.58611675999998</v>
      </c>
      <c r="T47" s="135">
        <f>'[6]1'!$S$7</f>
        <v>756.20511677000002</v>
      </c>
      <c r="U47" s="135">
        <f>'[6]1'!$T$7</f>
        <v>746.73330089000001</v>
      </c>
      <c r="V47" s="135">
        <f>'[6]1'!$U$7</f>
        <v>743.16519111000002</v>
      </c>
      <c r="W47" s="135">
        <f>'[6]1'!$V$7</f>
        <v>733.46859809</v>
      </c>
      <c r="X47" s="135">
        <f>'[6]1'!$W$7</f>
        <v>732.64679202000002</v>
      </c>
      <c r="Y47" s="136">
        <f>'[6]1'!$X$7</f>
        <v>718.41359580999995</v>
      </c>
    </row>
    <row r="48" spans="1:25" ht="15" outlineLevel="1" thickBot="1" x14ac:dyDescent="0.25">
      <c r="A48" s="8" t="s">
        <v>57</v>
      </c>
      <c r="B48" s="134">
        <v>1558.54</v>
      </c>
      <c r="C48" s="135">
        <v>1558.54</v>
      </c>
      <c r="D48" s="135">
        <v>1558.54</v>
      </c>
      <c r="E48" s="135">
        <v>1558.54</v>
      </c>
      <c r="F48" s="135">
        <v>1558.54</v>
      </c>
      <c r="G48" s="135">
        <v>1558.54</v>
      </c>
      <c r="H48" s="135">
        <v>1558.54</v>
      </c>
      <c r="I48" s="135">
        <v>1558.54</v>
      </c>
      <c r="J48" s="135">
        <v>1558.54</v>
      </c>
      <c r="K48" s="135">
        <v>1558.54</v>
      </c>
      <c r="L48" s="135">
        <v>1558.54</v>
      </c>
      <c r="M48" s="135">
        <v>1558.54</v>
      </c>
      <c r="N48" s="135">
        <v>1558.54</v>
      </c>
      <c r="O48" s="135">
        <v>1558.54</v>
      </c>
      <c r="P48" s="135">
        <v>1558.54</v>
      </c>
      <c r="Q48" s="135">
        <v>1558.54</v>
      </c>
      <c r="R48" s="135">
        <v>1558.54</v>
      </c>
      <c r="S48" s="135">
        <v>1558.54</v>
      </c>
      <c r="T48" s="135">
        <v>1558.54</v>
      </c>
      <c r="U48" s="135">
        <v>1558.54</v>
      </c>
      <c r="V48" s="135">
        <v>1558.54</v>
      </c>
      <c r="W48" s="135">
        <v>1558.54</v>
      </c>
      <c r="X48" s="135">
        <v>1558.54</v>
      </c>
      <c r="Y48" s="136">
        <v>1558.54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6.5483188291626995</v>
      </c>
      <c r="C50" s="135">
        <f>'[3]ВЭК 4 цк'!$H$4</f>
        <v>6.5483188291626995</v>
      </c>
      <c r="D50" s="135">
        <f>'[3]ВЭК 4 цк'!$H$4</f>
        <v>6.5483188291626995</v>
      </c>
      <c r="E50" s="135">
        <f>'[3]ВЭК 4 цк'!$H$4</f>
        <v>6.5483188291626995</v>
      </c>
      <c r="F50" s="135">
        <f>'[3]ВЭК 4 цк'!$H$4</f>
        <v>6.5483188291626995</v>
      </c>
      <c r="G50" s="135">
        <f>'[3]ВЭК 4 цк'!$H$4</f>
        <v>6.5483188291626995</v>
      </c>
      <c r="H50" s="135">
        <f>'[3]ВЭК 4 цк'!$H$4</f>
        <v>6.5483188291626995</v>
      </c>
      <c r="I50" s="135">
        <f>'[3]ВЭК 4 цк'!$H$4</f>
        <v>6.5483188291626995</v>
      </c>
      <c r="J50" s="135">
        <f>'[3]ВЭК 4 цк'!$H$4</f>
        <v>6.5483188291626995</v>
      </c>
      <c r="K50" s="135">
        <f>'[3]ВЭК 4 цк'!$H$4</f>
        <v>6.5483188291626995</v>
      </c>
      <c r="L50" s="135">
        <f>'[3]ВЭК 4 цк'!$H$4</f>
        <v>6.5483188291626995</v>
      </c>
      <c r="M50" s="135">
        <f>'[3]ВЭК 4 цк'!$H$4</f>
        <v>6.5483188291626995</v>
      </c>
      <c r="N50" s="135">
        <f>'[3]ВЭК 4 цк'!$H$4</f>
        <v>6.5483188291626995</v>
      </c>
      <c r="O50" s="135">
        <f>'[3]ВЭК 4 цк'!$H$4</f>
        <v>6.5483188291626995</v>
      </c>
      <c r="P50" s="135">
        <f>'[3]ВЭК 4 цк'!$H$4</f>
        <v>6.5483188291626995</v>
      </c>
      <c r="Q50" s="135">
        <f>'[3]ВЭК 4 цк'!$H$4</f>
        <v>6.5483188291626995</v>
      </c>
      <c r="R50" s="135">
        <f>'[3]ВЭК 4 цк'!$H$4</f>
        <v>6.5483188291626995</v>
      </c>
      <c r="S50" s="135">
        <f>'[3]ВЭК 4 цк'!$H$4</f>
        <v>6.5483188291626995</v>
      </c>
      <c r="T50" s="135">
        <f>'[3]ВЭК 4 цк'!$H$4</f>
        <v>6.5483188291626995</v>
      </c>
      <c r="U50" s="135">
        <f>'[3]ВЭК 4 цк'!$H$4</f>
        <v>6.5483188291626995</v>
      </c>
      <c r="V50" s="135">
        <f>'[3]ВЭК 4 цк'!$H$4</f>
        <v>6.5483188291626995</v>
      </c>
      <c r="W50" s="135">
        <f>'[3]ВЭК 4 цк'!$H$4</f>
        <v>6.5483188291626995</v>
      </c>
      <c r="X50" s="135">
        <f>'[3]ВЭК 4 цк'!$H$4</f>
        <v>6.5483188291626995</v>
      </c>
      <c r="Y50" s="136">
        <f>'[3]ВЭК 4 цк'!$H$4</f>
        <v>6.5483188291626995</v>
      </c>
    </row>
    <row r="51" spans="1:25" ht="19.5" customHeight="1" thickBot="1" x14ac:dyDescent="0.25">
      <c r="A51" s="18">
        <v>8</v>
      </c>
      <c r="B51" s="131">
        <f>B52+B53+B54+B55</f>
        <v>2581.4575823991627</v>
      </c>
      <c r="C51" s="131">
        <f t="shared" ref="C51:Y51" si="14">C52+C53+C54+C55</f>
        <v>2676.8862093791627</v>
      </c>
      <c r="D51" s="131">
        <f t="shared" si="14"/>
        <v>2718.5495430191627</v>
      </c>
      <c r="E51" s="131">
        <f t="shared" si="14"/>
        <v>2737.9378816691628</v>
      </c>
      <c r="F51" s="131">
        <f t="shared" si="14"/>
        <v>2732.0758691691626</v>
      </c>
      <c r="G51" s="131">
        <f t="shared" si="14"/>
        <v>2720.9497126091628</v>
      </c>
      <c r="H51" s="131">
        <f t="shared" si="14"/>
        <v>2688.9222211791625</v>
      </c>
      <c r="I51" s="131">
        <f t="shared" si="14"/>
        <v>2631.1724909091627</v>
      </c>
      <c r="J51" s="131">
        <f t="shared" si="14"/>
        <v>2575.0911687191629</v>
      </c>
      <c r="K51" s="131">
        <f t="shared" si="14"/>
        <v>2543.4662494491627</v>
      </c>
      <c r="L51" s="131">
        <f t="shared" si="14"/>
        <v>2546.8999403491625</v>
      </c>
      <c r="M51" s="131">
        <f t="shared" si="14"/>
        <v>2563.1441846291627</v>
      </c>
      <c r="N51" s="131">
        <f t="shared" si="14"/>
        <v>2587.9102779291629</v>
      </c>
      <c r="O51" s="131">
        <f t="shared" si="14"/>
        <v>2602.1087920091627</v>
      </c>
      <c r="P51" s="131">
        <f t="shared" si="14"/>
        <v>2633.4491989791627</v>
      </c>
      <c r="Q51" s="131">
        <f t="shared" si="14"/>
        <v>2594.6489469491626</v>
      </c>
      <c r="R51" s="131">
        <f t="shared" si="14"/>
        <v>2588.7095256591624</v>
      </c>
      <c r="S51" s="131">
        <f t="shared" si="14"/>
        <v>2570.749560949163</v>
      </c>
      <c r="T51" s="131">
        <f t="shared" si="14"/>
        <v>2533.3536248691626</v>
      </c>
      <c r="U51" s="131">
        <f t="shared" si="14"/>
        <v>2515.302856439163</v>
      </c>
      <c r="V51" s="131">
        <f t="shared" si="14"/>
        <v>2512.3389897691627</v>
      </c>
      <c r="W51" s="131">
        <f t="shared" si="14"/>
        <v>2515.5352727291624</v>
      </c>
      <c r="X51" s="131">
        <f t="shared" si="14"/>
        <v>2522.2724515991627</v>
      </c>
      <c r="Y51" s="131">
        <f t="shared" si="14"/>
        <v>2572.8496523291628</v>
      </c>
    </row>
    <row r="52" spans="1:25" ht="51.75" outlineLevel="1" thickBot="1" x14ac:dyDescent="0.25">
      <c r="A52" s="8" t="s">
        <v>88</v>
      </c>
      <c r="B52" s="134">
        <f>'[6]1'!$A$8</f>
        <v>799.68426356999998</v>
      </c>
      <c r="C52" s="135">
        <f>'[6]1'!$B$8</f>
        <v>895.11289054999997</v>
      </c>
      <c r="D52" s="135">
        <f>'[6]1'!$C$8</f>
        <v>936.77622418999999</v>
      </c>
      <c r="E52" s="135">
        <f>'[6]1'!$D$8</f>
        <v>956.16456284000003</v>
      </c>
      <c r="F52" s="135">
        <f>'[6]1'!$E$8</f>
        <v>950.30255034000004</v>
      </c>
      <c r="G52" s="135">
        <f>'[6]1'!$F$8</f>
        <v>939.17639378000001</v>
      </c>
      <c r="H52" s="135">
        <f>'[6]1'!$G$8</f>
        <v>907.14890234999996</v>
      </c>
      <c r="I52" s="135">
        <f>'[6]1'!$H$8</f>
        <v>849.39917207999997</v>
      </c>
      <c r="J52" s="135">
        <f>'[6]1'!$I$8</f>
        <v>793.31784989000005</v>
      </c>
      <c r="K52" s="135">
        <f>'[6]1'!$J$8</f>
        <v>761.69293061999997</v>
      </c>
      <c r="L52" s="135">
        <f>'[6]1'!$K$8</f>
        <v>765.12662151999996</v>
      </c>
      <c r="M52" s="135">
        <f>'[6]1'!$L$8</f>
        <v>781.37086580000005</v>
      </c>
      <c r="N52" s="135">
        <f>'[6]1'!$M$8</f>
        <v>806.13695910000001</v>
      </c>
      <c r="O52" s="135">
        <f>'[6]1'!$N$8</f>
        <v>820.33547318000001</v>
      </c>
      <c r="P52" s="135">
        <f>'[6]1'!$O$8</f>
        <v>851.67588015000001</v>
      </c>
      <c r="Q52" s="135">
        <f>'[6]1'!$P$8</f>
        <v>812.87562811999999</v>
      </c>
      <c r="R52" s="135">
        <f>'[6]1'!$Q$8</f>
        <v>806.93620682999995</v>
      </c>
      <c r="S52" s="135">
        <f>'[6]1'!$R$8</f>
        <v>788.97624212000005</v>
      </c>
      <c r="T52" s="135">
        <f>'[6]1'!$S$8</f>
        <v>751.58030603999998</v>
      </c>
      <c r="U52" s="135">
        <f>'[6]1'!$T$8</f>
        <v>733.52953761000003</v>
      </c>
      <c r="V52" s="135">
        <f>'[6]1'!$U$8</f>
        <v>730.56567094000002</v>
      </c>
      <c r="W52" s="135">
        <f>'[6]1'!$V$8</f>
        <v>733.76195389999998</v>
      </c>
      <c r="X52" s="135">
        <f>'[6]1'!$W$8</f>
        <v>740.49913276999996</v>
      </c>
      <c r="Y52" s="136">
        <f>'[6]1'!$X$8</f>
        <v>791.07633350000003</v>
      </c>
    </row>
    <row r="53" spans="1:25" ht="15" outlineLevel="1" thickBot="1" x14ac:dyDescent="0.25">
      <c r="A53" s="8" t="s">
        <v>57</v>
      </c>
      <c r="B53" s="134">
        <v>1558.54</v>
      </c>
      <c r="C53" s="135">
        <v>1558.54</v>
      </c>
      <c r="D53" s="135">
        <v>1558.54</v>
      </c>
      <c r="E53" s="135">
        <v>1558.54</v>
      </c>
      <c r="F53" s="135">
        <v>1558.54</v>
      </c>
      <c r="G53" s="135">
        <v>1558.54</v>
      </c>
      <c r="H53" s="135">
        <v>1558.54</v>
      </c>
      <c r="I53" s="135">
        <v>1558.54</v>
      </c>
      <c r="J53" s="135">
        <v>1558.54</v>
      </c>
      <c r="K53" s="135">
        <v>1558.54</v>
      </c>
      <c r="L53" s="135">
        <v>1558.54</v>
      </c>
      <c r="M53" s="135">
        <v>1558.54</v>
      </c>
      <c r="N53" s="135">
        <v>1558.54</v>
      </c>
      <c r="O53" s="135">
        <v>1558.54</v>
      </c>
      <c r="P53" s="135">
        <v>1558.54</v>
      </c>
      <c r="Q53" s="135">
        <v>1558.54</v>
      </c>
      <c r="R53" s="135">
        <v>1558.54</v>
      </c>
      <c r="S53" s="135">
        <v>1558.54</v>
      </c>
      <c r="T53" s="135">
        <v>1558.54</v>
      </c>
      <c r="U53" s="135">
        <v>1558.54</v>
      </c>
      <c r="V53" s="135">
        <v>1558.54</v>
      </c>
      <c r="W53" s="135">
        <v>1558.54</v>
      </c>
      <c r="X53" s="135">
        <v>1558.54</v>
      </c>
      <c r="Y53" s="136">
        <v>1558.54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6.5483188291626995</v>
      </c>
      <c r="C55" s="135">
        <f>'[3]ВЭК 4 цк'!$H$4</f>
        <v>6.5483188291626995</v>
      </c>
      <c r="D55" s="135">
        <f>'[3]ВЭК 4 цк'!$H$4</f>
        <v>6.5483188291626995</v>
      </c>
      <c r="E55" s="135">
        <f>'[3]ВЭК 4 цк'!$H$4</f>
        <v>6.5483188291626995</v>
      </c>
      <c r="F55" s="135">
        <f>'[3]ВЭК 4 цк'!$H$4</f>
        <v>6.5483188291626995</v>
      </c>
      <c r="G55" s="135">
        <f>'[3]ВЭК 4 цк'!$H$4</f>
        <v>6.5483188291626995</v>
      </c>
      <c r="H55" s="135">
        <f>'[3]ВЭК 4 цк'!$H$4</f>
        <v>6.5483188291626995</v>
      </c>
      <c r="I55" s="135">
        <f>'[3]ВЭК 4 цк'!$H$4</f>
        <v>6.5483188291626995</v>
      </c>
      <c r="J55" s="135">
        <f>'[3]ВЭК 4 цк'!$H$4</f>
        <v>6.5483188291626995</v>
      </c>
      <c r="K55" s="135">
        <f>'[3]ВЭК 4 цк'!$H$4</f>
        <v>6.5483188291626995</v>
      </c>
      <c r="L55" s="135">
        <f>'[3]ВЭК 4 цк'!$H$4</f>
        <v>6.5483188291626995</v>
      </c>
      <c r="M55" s="135">
        <f>'[3]ВЭК 4 цк'!$H$4</f>
        <v>6.5483188291626995</v>
      </c>
      <c r="N55" s="135">
        <f>'[3]ВЭК 4 цк'!$H$4</f>
        <v>6.5483188291626995</v>
      </c>
      <c r="O55" s="135">
        <f>'[3]ВЭК 4 цк'!$H$4</f>
        <v>6.5483188291626995</v>
      </c>
      <c r="P55" s="135">
        <f>'[3]ВЭК 4 цк'!$H$4</f>
        <v>6.5483188291626995</v>
      </c>
      <c r="Q55" s="135">
        <f>'[3]ВЭК 4 цк'!$H$4</f>
        <v>6.5483188291626995</v>
      </c>
      <c r="R55" s="135">
        <f>'[3]ВЭК 4 цк'!$H$4</f>
        <v>6.5483188291626995</v>
      </c>
      <c r="S55" s="135">
        <f>'[3]ВЭК 4 цк'!$H$4</f>
        <v>6.5483188291626995</v>
      </c>
      <c r="T55" s="135">
        <f>'[3]ВЭК 4 цк'!$H$4</f>
        <v>6.5483188291626995</v>
      </c>
      <c r="U55" s="135">
        <f>'[3]ВЭК 4 цк'!$H$4</f>
        <v>6.5483188291626995</v>
      </c>
      <c r="V55" s="135">
        <f>'[3]ВЭК 4 цк'!$H$4</f>
        <v>6.5483188291626995</v>
      </c>
      <c r="W55" s="135">
        <f>'[3]ВЭК 4 цк'!$H$4</f>
        <v>6.5483188291626995</v>
      </c>
      <c r="X55" s="135">
        <f>'[3]ВЭК 4 цк'!$H$4</f>
        <v>6.5483188291626995</v>
      </c>
      <c r="Y55" s="136">
        <f>'[3]ВЭК 4 цк'!$H$4</f>
        <v>6.5483188291626995</v>
      </c>
    </row>
    <row r="56" spans="1:25" ht="19.5" customHeight="1" thickBot="1" x14ac:dyDescent="0.25">
      <c r="A56" s="18">
        <v>9</v>
      </c>
      <c r="B56" s="131">
        <f>B57+B58+B59+B60</f>
        <v>2674.2581256691628</v>
      </c>
      <c r="C56" s="131">
        <f t="shared" ref="C56:Y56" si="16">C57+C58+C59+C60</f>
        <v>2761.9562833491627</v>
      </c>
      <c r="D56" s="131">
        <f t="shared" si="16"/>
        <v>2795.3623735191627</v>
      </c>
      <c r="E56" s="131">
        <f t="shared" si="16"/>
        <v>2814.1077871091625</v>
      </c>
      <c r="F56" s="131">
        <f t="shared" si="16"/>
        <v>2811.1545937091628</v>
      </c>
      <c r="G56" s="131">
        <f t="shared" si="16"/>
        <v>2783.6120115491626</v>
      </c>
      <c r="H56" s="131">
        <f t="shared" si="16"/>
        <v>2739.9245476791625</v>
      </c>
      <c r="I56" s="131">
        <f t="shared" si="16"/>
        <v>2644.9451632691625</v>
      </c>
      <c r="J56" s="131">
        <f t="shared" si="16"/>
        <v>2571.0327669991625</v>
      </c>
      <c r="K56" s="131">
        <f t="shared" si="16"/>
        <v>2547.4299664491627</v>
      </c>
      <c r="L56" s="131">
        <f t="shared" si="16"/>
        <v>2522.6218348391626</v>
      </c>
      <c r="M56" s="131">
        <f t="shared" si="16"/>
        <v>2533.4207317191626</v>
      </c>
      <c r="N56" s="131">
        <f t="shared" si="16"/>
        <v>2550.1540376891626</v>
      </c>
      <c r="O56" s="131">
        <f t="shared" si="16"/>
        <v>2556.2202916791625</v>
      </c>
      <c r="P56" s="131">
        <f t="shared" si="16"/>
        <v>2569.0634049291625</v>
      </c>
      <c r="Q56" s="131">
        <f t="shared" si="16"/>
        <v>2571.3966361291627</v>
      </c>
      <c r="R56" s="131">
        <f t="shared" si="16"/>
        <v>2560.3454955791626</v>
      </c>
      <c r="S56" s="131">
        <f t="shared" si="16"/>
        <v>2547.5126334491629</v>
      </c>
      <c r="T56" s="131">
        <f t="shared" si="16"/>
        <v>2517.8443326491629</v>
      </c>
      <c r="U56" s="131">
        <f t="shared" si="16"/>
        <v>2508.4949161991626</v>
      </c>
      <c r="V56" s="131">
        <f t="shared" si="16"/>
        <v>2493.9669273391628</v>
      </c>
      <c r="W56" s="131">
        <f t="shared" si="16"/>
        <v>2513.0980745491629</v>
      </c>
      <c r="X56" s="131">
        <f t="shared" si="16"/>
        <v>2498.8908021291627</v>
      </c>
      <c r="Y56" s="131">
        <f t="shared" si="16"/>
        <v>2515.8387472391628</v>
      </c>
    </row>
    <row r="57" spans="1:25" ht="51.75" outlineLevel="1" thickBot="1" x14ac:dyDescent="0.25">
      <c r="A57" s="8" t="s">
        <v>88</v>
      </c>
      <c r="B57" s="134">
        <f>'[6]1'!$A$9</f>
        <v>892.48480684000003</v>
      </c>
      <c r="C57" s="135">
        <f>'[6]1'!$B$9</f>
        <v>980.18296452000004</v>
      </c>
      <c r="D57" s="135">
        <f>'[6]1'!$C$9</f>
        <v>1013.58905469</v>
      </c>
      <c r="E57" s="135">
        <f>'[6]1'!$D$9</f>
        <v>1032.33446828</v>
      </c>
      <c r="F57" s="135">
        <f>'[6]1'!$E$9</f>
        <v>1029.3812748800001</v>
      </c>
      <c r="G57" s="135">
        <f>'[6]1'!$F$9</f>
        <v>1001.83869272</v>
      </c>
      <c r="H57" s="135">
        <f>'[6]1'!$G$9</f>
        <v>958.15122885000005</v>
      </c>
      <c r="I57" s="135">
        <f>'[6]1'!$H$9</f>
        <v>863.17184443999997</v>
      </c>
      <c r="J57" s="135">
        <f>'[6]1'!$I$9</f>
        <v>789.25944817000004</v>
      </c>
      <c r="K57" s="135">
        <f>'[6]1'!$J$9</f>
        <v>765.65664761999994</v>
      </c>
      <c r="L57" s="135">
        <f>'[6]1'!$K$9</f>
        <v>740.84851601000003</v>
      </c>
      <c r="M57" s="135">
        <f>'[6]1'!$L$9</f>
        <v>751.64741289000006</v>
      </c>
      <c r="N57" s="135">
        <f>'[6]1'!$M$9</f>
        <v>768.38071886</v>
      </c>
      <c r="O57" s="135">
        <f>'[6]1'!$N$9</f>
        <v>774.44697284999995</v>
      </c>
      <c r="P57" s="135">
        <f>'[6]1'!$O$9</f>
        <v>787.29008610000005</v>
      </c>
      <c r="Q57" s="135">
        <f>'[6]1'!$P$9</f>
        <v>789.62331730000005</v>
      </c>
      <c r="R57" s="135">
        <f>'[6]1'!$Q$9</f>
        <v>778.57217675000004</v>
      </c>
      <c r="S57" s="135">
        <f>'[6]1'!$R$9</f>
        <v>765.73931461999996</v>
      </c>
      <c r="T57" s="135">
        <f>'[6]1'!$S$9</f>
        <v>736.07101381999996</v>
      </c>
      <c r="U57" s="135">
        <f>'[6]1'!$T$9</f>
        <v>726.72159737000004</v>
      </c>
      <c r="V57" s="135">
        <f>'[6]1'!$U$9</f>
        <v>712.19360850999999</v>
      </c>
      <c r="W57" s="135">
        <f>'[6]1'!$V$9</f>
        <v>731.32475571999998</v>
      </c>
      <c r="X57" s="135">
        <f>'[6]1'!$W$9</f>
        <v>717.1174833</v>
      </c>
      <c r="Y57" s="136">
        <f>'[6]1'!$X$9</f>
        <v>734.06542840999998</v>
      </c>
    </row>
    <row r="58" spans="1:25" ht="15" outlineLevel="1" thickBot="1" x14ac:dyDescent="0.25">
      <c r="A58" s="8" t="s">
        <v>57</v>
      </c>
      <c r="B58" s="134">
        <v>1558.54</v>
      </c>
      <c r="C58" s="135">
        <v>1558.54</v>
      </c>
      <c r="D58" s="135">
        <v>1558.54</v>
      </c>
      <c r="E58" s="135">
        <v>1558.54</v>
      </c>
      <c r="F58" s="135">
        <v>1558.54</v>
      </c>
      <c r="G58" s="135">
        <v>1558.54</v>
      </c>
      <c r="H58" s="135">
        <v>1558.54</v>
      </c>
      <c r="I58" s="135">
        <v>1558.54</v>
      </c>
      <c r="J58" s="135">
        <v>1558.54</v>
      </c>
      <c r="K58" s="135">
        <v>1558.54</v>
      </c>
      <c r="L58" s="135">
        <v>1558.54</v>
      </c>
      <c r="M58" s="135">
        <v>1558.54</v>
      </c>
      <c r="N58" s="135">
        <v>1558.54</v>
      </c>
      <c r="O58" s="135">
        <v>1558.54</v>
      </c>
      <c r="P58" s="135">
        <v>1558.54</v>
      </c>
      <c r="Q58" s="135">
        <v>1558.54</v>
      </c>
      <c r="R58" s="135">
        <v>1558.54</v>
      </c>
      <c r="S58" s="135">
        <v>1558.54</v>
      </c>
      <c r="T58" s="135">
        <v>1558.54</v>
      </c>
      <c r="U58" s="135">
        <v>1558.54</v>
      </c>
      <c r="V58" s="135">
        <v>1558.54</v>
      </c>
      <c r="W58" s="135">
        <v>1558.54</v>
      </c>
      <c r="X58" s="135">
        <v>1558.54</v>
      </c>
      <c r="Y58" s="136">
        <v>1558.54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6.5483188291626995</v>
      </c>
      <c r="C60" s="135">
        <f>'[3]ВЭК 4 цк'!$H$4</f>
        <v>6.5483188291626995</v>
      </c>
      <c r="D60" s="135">
        <f>'[3]ВЭК 4 цк'!$H$4</f>
        <v>6.5483188291626995</v>
      </c>
      <c r="E60" s="135">
        <f>'[3]ВЭК 4 цк'!$H$4</f>
        <v>6.5483188291626995</v>
      </c>
      <c r="F60" s="135">
        <f>'[3]ВЭК 4 цк'!$H$4</f>
        <v>6.5483188291626995</v>
      </c>
      <c r="G60" s="135">
        <f>'[3]ВЭК 4 цк'!$H$4</f>
        <v>6.5483188291626995</v>
      </c>
      <c r="H60" s="135">
        <f>'[3]ВЭК 4 цк'!$H$4</f>
        <v>6.5483188291626995</v>
      </c>
      <c r="I60" s="135">
        <f>'[3]ВЭК 4 цк'!$H$4</f>
        <v>6.5483188291626995</v>
      </c>
      <c r="J60" s="135">
        <f>'[3]ВЭК 4 цк'!$H$4</f>
        <v>6.5483188291626995</v>
      </c>
      <c r="K60" s="135">
        <f>'[3]ВЭК 4 цк'!$H$4</f>
        <v>6.5483188291626995</v>
      </c>
      <c r="L60" s="135">
        <f>'[3]ВЭК 4 цк'!$H$4</f>
        <v>6.5483188291626995</v>
      </c>
      <c r="M60" s="135">
        <f>'[3]ВЭК 4 цк'!$H$4</f>
        <v>6.5483188291626995</v>
      </c>
      <c r="N60" s="135">
        <f>'[3]ВЭК 4 цк'!$H$4</f>
        <v>6.5483188291626995</v>
      </c>
      <c r="O60" s="135">
        <f>'[3]ВЭК 4 цк'!$H$4</f>
        <v>6.5483188291626995</v>
      </c>
      <c r="P60" s="135">
        <f>'[3]ВЭК 4 цк'!$H$4</f>
        <v>6.5483188291626995</v>
      </c>
      <c r="Q60" s="135">
        <f>'[3]ВЭК 4 цк'!$H$4</f>
        <v>6.5483188291626995</v>
      </c>
      <c r="R60" s="135">
        <f>'[3]ВЭК 4 цк'!$H$4</f>
        <v>6.5483188291626995</v>
      </c>
      <c r="S60" s="135">
        <f>'[3]ВЭК 4 цк'!$H$4</f>
        <v>6.5483188291626995</v>
      </c>
      <c r="T60" s="135">
        <f>'[3]ВЭК 4 цк'!$H$4</f>
        <v>6.5483188291626995</v>
      </c>
      <c r="U60" s="135">
        <f>'[3]ВЭК 4 цк'!$H$4</f>
        <v>6.5483188291626995</v>
      </c>
      <c r="V60" s="135">
        <f>'[3]ВЭК 4 цк'!$H$4</f>
        <v>6.5483188291626995</v>
      </c>
      <c r="W60" s="135">
        <f>'[3]ВЭК 4 цк'!$H$4</f>
        <v>6.5483188291626995</v>
      </c>
      <c r="X60" s="135">
        <f>'[3]ВЭК 4 цк'!$H$4</f>
        <v>6.5483188291626995</v>
      </c>
      <c r="Y60" s="136">
        <f>'[3]ВЭК 4 цк'!$H$4</f>
        <v>6.5483188291626995</v>
      </c>
    </row>
    <row r="61" spans="1:25" ht="19.5" customHeight="1" thickBot="1" x14ac:dyDescent="0.25">
      <c r="A61" s="18">
        <v>10</v>
      </c>
      <c r="B61" s="131">
        <f>B62+B63+B64+B65</f>
        <v>2600.5086775091627</v>
      </c>
      <c r="C61" s="131">
        <f t="shared" ref="C61:Y61" si="18">C62+C63+C64+C65</f>
        <v>2661.3355083791625</v>
      </c>
      <c r="D61" s="131">
        <f t="shared" si="18"/>
        <v>2695.1576728891628</v>
      </c>
      <c r="E61" s="131">
        <f t="shared" si="18"/>
        <v>2707.0243817691626</v>
      </c>
      <c r="F61" s="131">
        <f t="shared" si="18"/>
        <v>2713.0238182191629</v>
      </c>
      <c r="G61" s="131">
        <f t="shared" si="18"/>
        <v>2695.6862970291627</v>
      </c>
      <c r="H61" s="131">
        <f t="shared" si="18"/>
        <v>2682.1917968591629</v>
      </c>
      <c r="I61" s="131">
        <f t="shared" si="18"/>
        <v>2614.7367946691625</v>
      </c>
      <c r="J61" s="131">
        <f t="shared" si="18"/>
        <v>2561.7621580291629</v>
      </c>
      <c r="K61" s="131">
        <f t="shared" si="18"/>
        <v>2504.6072447391625</v>
      </c>
      <c r="L61" s="131">
        <f t="shared" si="18"/>
        <v>2486.2528490291629</v>
      </c>
      <c r="M61" s="131">
        <f t="shared" si="18"/>
        <v>2481.1699035891629</v>
      </c>
      <c r="N61" s="131">
        <f t="shared" si="18"/>
        <v>2518.4315263391627</v>
      </c>
      <c r="O61" s="131">
        <f t="shared" si="18"/>
        <v>2534.9070286791625</v>
      </c>
      <c r="P61" s="131">
        <f t="shared" si="18"/>
        <v>2547.722058269163</v>
      </c>
      <c r="Q61" s="131">
        <f t="shared" si="18"/>
        <v>2557.6188837791628</v>
      </c>
      <c r="R61" s="131">
        <f t="shared" si="18"/>
        <v>2559.5738921291627</v>
      </c>
      <c r="S61" s="131">
        <f t="shared" si="18"/>
        <v>2554.3783257691625</v>
      </c>
      <c r="T61" s="131">
        <f t="shared" si="18"/>
        <v>2538.4126877291628</v>
      </c>
      <c r="U61" s="131">
        <f t="shared" si="18"/>
        <v>2522.6734378391625</v>
      </c>
      <c r="V61" s="131">
        <f t="shared" si="18"/>
        <v>2515.5413840491628</v>
      </c>
      <c r="W61" s="131">
        <f t="shared" si="18"/>
        <v>2501.9885779191627</v>
      </c>
      <c r="X61" s="131">
        <f t="shared" si="18"/>
        <v>2501.1563027691627</v>
      </c>
      <c r="Y61" s="131">
        <f t="shared" si="18"/>
        <v>2563.6664666491629</v>
      </c>
    </row>
    <row r="62" spans="1:25" ht="51.75" outlineLevel="1" thickBot="1" x14ac:dyDescent="0.25">
      <c r="A62" s="8" t="s">
        <v>88</v>
      </c>
      <c r="B62" s="134">
        <f>'[6]1'!$A$10</f>
        <v>818.73535867999999</v>
      </c>
      <c r="C62" s="135">
        <f>'[6]1'!$B$10</f>
        <v>879.56218954999997</v>
      </c>
      <c r="D62" s="135">
        <f>'[6]1'!$C$10</f>
        <v>913.38435405999996</v>
      </c>
      <c r="E62" s="135">
        <f>'[6]1'!$D$10</f>
        <v>925.25106294</v>
      </c>
      <c r="F62" s="135">
        <f>'[6]1'!$E$10</f>
        <v>931.25049938999996</v>
      </c>
      <c r="G62" s="135">
        <f>'[6]1'!$F$10</f>
        <v>913.9129782</v>
      </c>
      <c r="H62" s="135">
        <f>'[6]1'!$G$10</f>
        <v>900.41847802999996</v>
      </c>
      <c r="I62" s="135">
        <f>'[6]1'!$H$10</f>
        <v>832.96347584</v>
      </c>
      <c r="J62" s="135">
        <f>'[6]1'!$I$10</f>
        <v>779.98883920000003</v>
      </c>
      <c r="K62" s="135">
        <f>'[6]1'!$J$10</f>
        <v>722.83392590999995</v>
      </c>
      <c r="L62" s="135">
        <f>'[6]1'!$K$10</f>
        <v>704.4795302</v>
      </c>
      <c r="M62" s="135">
        <f>'[6]1'!$L$10</f>
        <v>699.39658476</v>
      </c>
      <c r="N62" s="135">
        <f>'[6]1'!$M$10</f>
        <v>736.65820751000001</v>
      </c>
      <c r="O62" s="135">
        <f>'[6]1'!$N$10</f>
        <v>753.13370984999995</v>
      </c>
      <c r="P62" s="135">
        <f>'[6]1'!$O$10</f>
        <v>765.94873944000005</v>
      </c>
      <c r="Q62" s="135">
        <f>'[6]1'!$P$10</f>
        <v>775.84556495000004</v>
      </c>
      <c r="R62" s="135">
        <f>'[6]1'!$Q$10</f>
        <v>777.8005733</v>
      </c>
      <c r="S62" s="135">
        <f>'[6]1'!$R$10</f>
        <v>772.60500693999995</v>
      </c>
      <c r="T62" s="135">
        <f>'[6]1'!$S$10</f>
        <v>756.63936890000002</v>
      </c>
      <c r="U62" s="135">
        <f>'[6]1'!$T$10</f>
        <v>740.90011901000003</v>
      </c>
      <c r="V62" s="135">
        <f>'[6]1'!$U$10</f>
        <v>733.76806522000004</v>
      </c>
      <c r="W62" s="135">
        <f>'[6]1'!$V$10</f>
        <v>720.21525909000002</v>
      </c>
      <c r="X62" s="135">
        <f>'[6]1'!$W$10</f>
        <v>719.38298394000003</v>
      </c>
      <c r="Y62" s="136">
        <f>'[6]1'!$X$10</f>
        <v>781.89314781999997</v>
      </c>
    </row>
    <row r="63" spans="1:25" ht="15" outlineLevel="1" thickBot="1" x14ac:dyDescent="0.25">
      <c r="A63" s="8" t="s">
        <v>57</v>
      </c>
      <c r="B63" s="134">
        <v>1558.54</v>
      </c>
      <c r="C63" s="135">
        <v>1558.54</v>
      </c>
      <c r="D63" s="135">
        <v>1558.54</v>
      </c>
      <c r="E63" s="135">
        <v>1558.54</v>
      </c>
      <c r="F63" s="135">
        <v>1558.54</v>
      </c>
      <c r="G63" s="135">
        <v>1558.54</v>
      </c>
      <c r="H63" s="135">
        <v>1558.54</v>
      </c>
      <c r="I63" s="135">
        <v>1558.54</v>
      </c>
      <c r="J63" s="135">
        <v>1558.54</v>
      </c>
      <c r="K63" s="135">
        <v>1558.54</v>
      </c>
      <c r="L63" s="135">
        <v>1558.54</v>
      </c>
      <c r="M63" s="135">
        <v>1558.54</v>
      </c>
      <c r="N63" s="135">
        <v>1558.54</v>
      </c>
      <c r="O63" s="135">
        <v>1558.54</v>
      </c>
      <c r="P63" s="135">
        <v>1558.54</v>
      </c>
      <c r="Q63" s="135">
        <v>1558.54</v>
      </c>
      <c r="R63" s="135">
        <v>1558.54</v>
      </c>
      <c r="S63" s="135">
        <v>1558.54</v>
      </c>
      <c r="T63" s="135">
        <v>1558.54</v>
      </c>
      <c r="U63" s="135">
        <v>1558.54</v>
      </c>
      <c r="V63" s="135">
        <v>1558.54</v>
      </c>
      <c r="W63" s="135">
        <v>1558.54</v>
      </c>
      <c r="X63" s="135">
        <v>1558.54</v>
      </c>
      <c r="Y63" s="136">
        <v>1558.54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6.5483188291626995</v>
      </c>
      <c r="C65" s="135">
        <f>'[3]ВЭК 4 цк'!$H$4</f>
        <v>6.5483188291626995</v>
      </c>
      <c r="D65" s="135">
        <f>'[3]ВЭК 4 цк'!$H$4</f>
        <v>6.5483188291626995</v>
      </c>
      <c r="E65" s="135">
        <f>'[3]ВЭК 4 цк'!$H$4</f>
        <v>6.5483188291626995</v>
      </c>
      <c r="F65" s="135">
        <f>'[3]ВЭК 4 цк'!$H$4</f>
        <v>6.5483188291626995</v>
      </c>
      <c r="G65" s="135">
        <f>'[3]ВЭК 4 цк'!$H$4</f>
        <v>6.5483188291626995</v>
      </c>
      <c r="H65" s="135">
        <f>'[3]ВЭК 4 цк'!$H$4</f>
        <v>6.5483188291626995</v>
      </c>
      <c r="I65" s="135">
        <f>'[3]ВЭК 4 цк'!$H$4</f>
        <v>6.5483188291626995</v>
      </c>
      <c r="J65" s="135">
        <f>'[3]ВЭК 4 цк'!$H$4</f>
        <v>6.5483188291626995</v>
      </c>
      <c r="K65" s="135">
        <f>'[3]ВЭК 4 цк'!$H$4</f>
        <v>6.5483188291626995</v>
      </c>
      <c r="L65" s="135">
        <f>'[3]ВЭК 4 цк'!$H$4</f>
        <v>6.5483188291626995</v>
      </c>
      <c r="M65" s="135">
        <f>'[3]ВЭК 4 цк'!$H$4</f>
        <v>6.5483188291626995</v>
      </c>
      <c r="N65" s="135">
        <f>'[3]ВЭК 4 цк'!$H$4</f>
        <v>6.5483188291626995</v>
      </c>
      <c r="O65" s="135">
        <f>'[3]ВЭК 4 цк'!$H$4</f>
        <v>6.5483188291626995</v>
      </c>
      <c r="P65" s="135">
        <f>'[3]ВЭК 4 цк'!$H$4</f>
        <v>6.5483188291626995</v>
      </c>
      <c r="Q65" s="135">
        <f>'[3]ВЭК 4 цк'!$H$4</f>
        <v>6.5483188291626995</v>
      </c>
      <c r="R65" s="135">
        <f>'[3]ВЭК 4 цк'!$H$4</f>
        <v>6.5483188291626995</v>
      </c>
      <c r="S65" s="135">
        <f>'[3]ВЭК 4 цк'!$H$4</f>
        <v>6.5483188291626995</v>
      </c>
      <c r="T65" s="135">
        <f>'[3]ВЭК 4 цк'!$H$4</f>
        <v>6.5483188291626995</v>
      </c>
      <c r="U65" s="135">
        <f>'[3]ВЭК 4 цк'!$H$4</f>
        <v>6.5483188291626995</v>
      </c>
      <c r="V65" s="135">
        <f>'[3]ВЭК 4 цк'!$H$4</f>
        <v>6.5483188291626995</v>
      </c>
      <c r="W65" s="135">
        <f>'[3]ВЭК 4 цк'!$H$4</f>
        <v>6.5483188291626995</v>
      </c>
      <c r="X65" s="135">
        <f>'[3]ВЭК 4 цк'!$H$4</f>
        <v>6.5483188291626995</v>
      </c>
      <c r="Y65" s="136">
        <f>'[3]ВЭК 4 цк'!$H$4</f>
        <v>6.5483188291626995</v>
      </c>
    </row>
    <row r="66" spans="1:25" ht="19.5" customHeight="1" thickBot="1" x14ac:dyDescent="0.25">
      <c r="A66" s="18">
        <v>11</v>
      </c>
      <c r="B66" s="131">
        <f>B67+B68+B69+B70</f>
        <v>2592.6985569291628</v>
      </c>
      <c r="C66" s="131">
        <f t="shared" ref="C66:Y66" si="20">C67+C68+C69+C70</f>
        <v>2657.8030923491629</v>
      </c>
      <c r="D66" s="131">
        <f t="shared" si="20"/>
        <v>2708.0563121491627</v>
      </c>
      <c r="E66" s="131">
        <f t="shared" si="20"/>
        <v>2717.8296529091626</v>
      </c>
      <c r="F66" s="131">
        <f t="shared" si="20"/>
        <v>2714.4954490991627</v>
      </c>
      <c r="G66" s="131">
        <f t="shared" si="20"/>
        <v>2711.8901199591628</v>
      </c>
      <c r="H66" s="131">
        <f t="shared" si="20"/>
        <v>2702.9753339691629</v>
      </c>
      <c r="I66" s="131">
        <f t="shared" si="20"/>
        <v>2651.8285376291628</v>
      </c>
      <c r="J66" s="131">
        <f t="shared" si="20"/>
        <v>2581.6981388091626</v>
      </c>
      <c r="K66" s="131">
        <f t="shared" si="20"/>
        <v>2534.986279389163</v>
      </c>
      <c r="L66" s="131">
        <f t="shared" si="20"/>
        <v>2496.6486119591627</v>
      </c>
      <c r="M66" s="131">
        <f t="shared" si="20"/>
        <v>2493.5189380791626</v>
      </c>
      <c r="N66" s="131">
        <f t="shared" si="20"/>
        <v>2515.1873613191628</v>
      </c>
      <c r="O66" s="131">
        <f t="shared" si="20"/>
        <v>2525.9898733991627</v>
      </c>
      <c r="P66" s="131">
        <f t="shared" si="20"/>
        <v>2525.7038482991625</v>
      </c>
      <c r="Q66" s="131">
        <f t="shared" si="20"/>
        <v>2528.1052755291626</v>
      </c>
      <c r="R66" s="131">
        <f t="shared" si="20"/>
        <v>2518.2077745891625</v>
      </c>
      <c r="S66" s="131">
        <f t="shared" si="20"/>
        <v>2529.3557390091628</v>
      </c>
      <c r="T66" s="131">
        <f t="shared" si="20"/>
        <v>2493.0750395791624</v>
      </c>
      <c r="U66" s="131">
        <f t="shared" si="20"/>
        <v>2488.0356810091625</v>
      </c>
      <c r="V66" s="131">
        <f t="shared" si="20"/>
        <v>2456.7902602691624</v>
      </c>
      <c r="W66" s="131">
        <f t="shared" si="20"/>
        <v>2454.7602258191628</v>
      </c>
      <c r="X66" s="131">
        <f t="shared" si="20"/>
        <v>2478.4641408191628</v>
      </c>
      <c r="Y66" s="131">
        <f t="shared" si="20"/>
        <v>2457.0099659391626</v>
      </c>
    </row>
    <row r="67" spans="1:25" ht="51.75" outlineLevel="1" thickBot="1" x14ac:dyDescent="0.25">
      <c r="A67" s="8" t="s">
        <v>88</v>
      </c>
      <c r="B67" s="134">
        <f>'[6]1'!$A$11</f>
        <v>810.9252381</v>
      </c>
      <c r="C67" s="135">
        <f>'[6]1'!$B$11</f>
        <v>876.02977352000005</v>
      </c>
      <c r="D67" s="135">
        <f>'[6]1'!$C$11</f>
        <v>926.28299331999995</v>
      </c>
      <c r="E67" s="135">
        <f>'[6]1'!$D$11</f>
        <v>936.05633408000006</v>
      </c>
      <c r="F67" s="135">
        <f>'[6]1'!$E$11</f>
        <v>932.72213026999998</v>
      </c>
      <c r="G67" s="135">
        <f>'[6]1'!$F$11</f>
        <v>930.11680113</v>
      </c>
      <c r="H67" s="135">
        <f>'[6]1'!$G$11</f>
        <v>921.20201513999996</v>
      </c>
      <c r="I67" s="135">
        <f>'[6]1'!$H$11</f>
        <v>870.05521880000003</v>
      </c>
      <c r="J67" s="135">
        <f>'[6]1'!$I$11</f>
        <v>799.92481998000005</v>
      </c>
      <c r="K67" s="135">
        <f>'[6]1'!$J$11</f>
        <v>753.21296056000006</v>
      </c>
      <c r="L67" s="135">
        <f>'[6]1'!$K$11</f>
        <v>714.87529313000005</v>
      </c>
      <c r="M67" s="135">
        <f>'[6]1'!$L$11</f>
        <v>711.74561925</v>
      </c>
      <c r="N67" s="135">
        <f>'[6]1'!$M$11</f>
        <v>733.41404249000004</v>
      </c>
      <c r="O67" s="135">
        <f>'[6]1'!$N$11</f>
        <v>744.21655456999997</v>
      </c>
      <c r="P67" s="135">
        <f>'[6]1'!$O$11</f>
        <v>743.93052947000001</v>
      </c>
      <c r="Q67" s="135">
        <f>'[6]1'!$P$11</f>
        <v>746.33195669999998</v>
      </c>
      <c r="R67" s="135">
        <f>'[6]1'!$Q$11</f>
        <v>736.43445575999999</v>
      </c>
      <c r="S67" s="135">
        <f>'[6]1'!$R$11</f>
        <v>747.58242017999999</v>
      </c>
      <c r="T67" s="135">
        <f>'[6]1'!$S$11</f>
        <v>711.30172074999996</v>
      </c>
      <c r="U67" s="135">
        <f>'[6]1'!$T$11</f>
        <v>706.26236217999997</v>
      </c>
      <c r="V67" s="135">
        <f>'[6]1'!$U$11</f>
        <v>675.01694143999998</v>
      </c>
      <c r="W67" s="135">
        <f>'[6]1'!$V$11</f>
        <v>672.98690698999997</v>
      </c>
      <c r="X67" s="135">
        <f>'[6]1'!$W$11</f>
        <v>696.69082199000002</v>
      </c>
      <c r="Y67" s="136">
        <f>'[6]1'!$X$11</f>
        <v>675.23664711000004</v>
      </c>
    </row>
    <row r="68" spans="1:25" ht="15" outlineLevel="1" thickBot="1" x14ac:dyDescent="0.25">
      <c r="A68" s="8" t="s">
        <v>57</v>
      </c>
      <c r="B68" s="134">
        <v>1558.54</v>
      </c>
      <c r="C68" s="135">
        <v>1558.54</v>
      </c>
      <c r="D68" s="135">
        <v>1558.54</v>
      </c>
      <c r="E68" s="135">
        <v>1558.54</v>
      </c>
      <c r="F68" s="135">
        <v>1558.54</v>
      </c>
      <c r="G68" s="135">
        <v>1558.54</v>
      </c>
      <c r="H68" s="135">
        <v>1558.54</v>
      </c>
      <c r="I68" s="135">
        <v>1558.54</v>
      </c>
      <c r="J68" s="135">
        <v>1558.54</v>
      </c>
      <c r="K68" s="135">
        <v>1558.54</v>
      </c>
      <c r="L68" s="135">
        <v>1558.54</v>
      </c>
      <c r="M68" s="135">
        <v>1558.54</v>
      </c>
      <c r="N68" s="135">
        <v>1558.54</v>
      </c>
      <c r="O68" s="135">
        <v>1558.54</v>
      </c>
      <c r="P68" s="135">
        <v>1558.54</v>
      </c>
      <c r="Q68" s="135">
        <v>1558.54</v>
      </c>
      <c r="R68" s="135">
        <v>1558.54</v>
      </c>
      <c r="S68" s="135">
        <v>1558.54</v>
      </c>
      <c r="T68" s="135">
        <v>1558.54</v>
      </c>
      <c r="U68" s="135">
        <v>1558.54</v>
      </c>
      <c r="V68" s="135">
        <v>1558.54</v>
      </c>
      <c r="W68" s="135">
        <v>1558.54</v>
      </c>
      <c r="X68" s="135">
        <v>1558.54</v>
      </c>
      <c r="Y68" s="136">
        <v>1558.54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6.5483188291626995</v>
      </c>
      <c r="C70" s="135">
        <f>'[3]ВЭК 4 цк'!$H$4</f>
        <v>6.5483188291626995</v>
      </c>
      <c r="D70" s="135">
        <f>'[3]ВЭК 4 цк'!$H$4</f>
        <v>6.5483188291626995</v>
      </c>
      <c r="E70" s="135">
        <f>'[3]ВЭК 4 цк'!$H$4</f>
        <v>6.5483188291626995</v>
      </c>
      <c r="F70" s="135">
        <f>'[3]ВЭК 4 цк'!$H$4</f>
        <v>6.5483188291626995</v>
      </c>
      <c r="G70" s="135">
        <f>'[3]ВЭК 4 цк'!$H$4</f>
        <v>6.5483188291626995</v>
      </c>
      <c r="H70" s="135">
        <f>'[3]ВЭК 4 цк'!$H$4</f>
        <v>6.5483188291626995</v>
      </c>
      <c r="I70" s="135">
        <f>'[3]ВЭК 4 цк'!$H$4</f>
        <v>6.5483188291626995</v>
      </c>
      <c r="J70" s="135">
        <f>'[3]ВЭК 4 цк'!$H$4</f>
        <v>6.5483188291626995</v>
      </c>
      <c r="K70" s="135">
        <f>'[3]ВЭК 4 цк'!$H$4</f>
        <v>6.5483188291626995</v>
      </c>
      <c r="L70" s="135">
        <f>'[3]ВЭК 4 цк'!$H$4</f>
        <v>6.5483188291626995</v>
      </c>
      <c r="M70" s="135">
        <f>'[3]ВЭК 4 цк'!$H$4</f>
        <v>6.5483188291626995</v>
      </c>
      <c r="N70" s="135">
        <f>'[3]ВЭК 4 цк'!$H$4</f>
        <v>6.5483188291626995</v>
      </c>
      <c r="O70" s="135">
        <f>'[3]ВЭК 4 цк'!$H$4</f>
        <v>6.5483188291626995</v>
      </c>
      <c r="P70" s="135">
        <f>'[3]ВЭК 4 цк'!$H$4</f>
        <v>6.5483188291626995</v>
      </c>
      <c r="Q70" s="135">
        <f>'[3]ВЭК 4 цк'!$H$4</f>
        <v>6.5483188291626995</v>
      </c>
      <c r="R70" s="135">
        <f>'[3]ВЭК 4 цк'!$H$4</f>
        <v>6.5483188291626995</v>
      </c>
      <c r="S70" s="135">
        <f>'[3]ВЭК 4 цк'!$H$4</f>
        <v>6.5483188291626995</v>
      </c>
      <c r="T70" s="135">
        <f>'[3]ВЭК 4 цк'!$H$4</f>
        <v>6.5483188291626995</v>
      </c>
      <c r="U70" s="135">
        <f>'[3]ВЭК 4 цк'!$H$4</f>
        <v>6.5483188291626995</v>
      </c>
      <c r="V70" s="135">
        <f>'[3]ВЭК 4 цк'!$H$4</f>
        <v>6.5483188291626995</v>
      </c>
      <c r="W70" s="135">
        <f>'[3]ВЭК 4 цк'!$H$4</f>
        <v>6.5483188291626995</v>
      </c>
      <c r="X70" s="135">
        <f>'[3]ВЭК 4 цк'!$H$4</f>
        <v>6.5483188291626995</v>
      </c>
      <c r="Y70" s="136">
        <f>'[3]ВЭК 4 цк'!$H$4</f>
        <v>6.5483188291626995</v>
      </c>
    </row>
    <row r="71" spans="1:25" ht="19.5" customHeight="1" thickBot="1" x14ac:dyDescent="0.25">
      <c r="A71" s="18">
        <v>12</v>
      </c>
      <c r="B71" s="131">
        <f>B72+B73+B74+B75</f>
        <v>2546.450621669163</v>
      </c>
      <c r="C71" s="131">
        <f t="shared" ref="C71:Y71" si="22">C72+C73+C74+C75</f>
        <v>2623.1931905391625</v>
      </c>
      <c r="D71" s="131">
        <f t="shared" si="22"/>
        <v>2684.7230148091626</v>
      </c>
      <c r="E71" s="131">
        <f t="shared" si="22"/>
        <v>2711.2413957691629</v>
      </c>
      <c r="F71" s="131">
        <f t="shared" si="22"/>
        <v>2729.2086785991628</v>
      </c>
      <c r="G71" s="131">
        <f t="shared" si="22"/>
        <v>2708.7037092591627</v>
      </c>
      <c r="H71" s="131">
        <f t="shared" si="22"/>
        <v>2657.4660975091624</v>
      </c>
      <c r="I71" s="131">
        <f t="shared" si="22"/>
        <v>2565.6973682891626</v>
      </c>
      <c r="J71" s="131">
        <f t="shared" si="22"/>
        <v>2509.8843542191626</v>
      </c>
      <c r="K71" s="131">
        <f t="shared" si="22"/>
        <v>2532.8854995991628</v>
      </c>
      <c r="L71" s="131">
        <f t="shared" si="22"/>
        <v>2545.1434846091629</v>
      </c>
      <c r="M71" s="131">
        <f t="shared" si="22"/>
        <v>2554.2610907891626</v>
      </c>
      <c r="N71" s="131">
        <f t="shared" si="22"/>
        <v>2558.2525005991624</v>
      </c>
      <c r="O71" s="131">
        <f t="shared" si="22"/>
        <v>2571.3496254291626</v>
      </c>
      <c r="P71" s="131">
        <f t="shared" si="22"/>
        <v>2535.1718383291627</v>
      </c>
      <c r="Q71" s="131">
        <f t="shared" si="22"/>
        <v>2549.1258558091627</v>
      </c>
      <c r="R71" s="131">
        <f t="shared" si="22"/>
        <v>2540.1521607591626</v>
      </c>
      <c r="S71" s="131">
        <f t="shared" si="22"/>
        <v>2524.7411165191629</v>
      </c>
      <c r="T71" s="131">
        <f t="shared" si="22"/>
        <v>2571.7993414691628</v>
      </c>
      <c r="U71" s="131">
        <f t="shared" si="22"/>
        <v>2593.7426585391627</v>
      </c>
      <c r="V71" s="131">
        <f t="shared" si="22"/>
        <v>2609.8690532791629</v>
      </c>
      <c r="W71" s="131">
        <f t="shared" si="22"/>
        <v>2610.2532009691627</v>
      </c>
      <c r="X71" s="131">
        <f t="shared" si="22"/>
        <v>2565.2414979691625</v>
      </c>
      <c r="Y71" s="131">
        <f t="shared" si="22"/>
        <v>2523.5512673591625</v>
      </c>
    </row>
    <row r="72" spans="1:25" ht="51.75" outlineLevel="1" thickBot="1" x14ac:dyDescent="0.25">
      <c r="A72" s="8" t="s">
        <v>88</v>
      </c>
      <c r="B72" s="134">
        <f>'[6]1'!$A$12</f>
        <v>764.67730284000004</v>
      </c>
      <c r="C72" s="135">
        <f>'[6]1'!$B$12</f>
        <v>841.41987171000005</v>
      </c>
      <c r="D72" s="135">
        <f>'[6]1'!$C$12</f>
        <v>902.94969598</v>
      </c>
      <c r="E72" s="135">
        <f>'[6]1'!$D$12</f>
        <v>929.46807693999995</v>
      </c>
      <c r="F72" s="135">
        <f>'[6]1'!$E$12</f>
        <v>947.43535976999999</v>
      </c>
      <c r="G72" s="135">
        <f>'[6]1'!$F$12</f>
        <v>926.93039042999999</v>
      </c>
      <c r="H72" s="135">
        <f>'[6]1'!$G$12</f>
        <v>875.69277867999995</v>
      </c>
      <c r="I72" s="135">
        <f>'[6]1'!$H$12</f>
        <v>783.92404945999999</v>
      </c>
      <c r="J72" s="135">
        <f>'[6]1'!$I$12</f>
        <v>728.11103538999998</v>
      </c>
      <c r="K72" s="135">
        <f>'[6]1'!$J$12</f>
        <v>751.11218077000001</v>
      </c>
      <c r="L72" s="135">
        <f>'[6]1'!$K$12</f>
        <v>763.37016577999998</v>
      </c>
      <c r="M72" s="135">
        <f>'[6]1'!$L$12</f>
        <v>772.48777196000003</v>
      </c>
      <c r="N72" s="135">
        <f>'[6]1'!$M$12</f>
        <v>776.47918176999997</v>
      </c>
      <c r="O72" s="135">
        <f>'[6]1'!$N$12</f>
        <v>789.57630659999995</v>
      </c>
      <c r="P72" s="135">
        <f>'[6]1'!$O$12</f>
        <v>753.39851950000002</v>
      </c>
      <c r="Q72" s="135">
        <f>'[6]1'!$P$12</f>
        <v>767.35253697999997</v>
      </c>
      <c r="R72" s="135">
        <f>'[6]1'!$Q$12</f>
        <v>758.37884193000002</v>
      </c>
      <c r="S72" s="135">
        <f>'[6]1'!$R$12</f>
        <v>742.96779769</v>
      </c>
      <c r="T72" s="135">
        <f>'[6]1'!$S$12</f>
        <v>790.02602263999995</v>
      </c>
      <c r="U72" s="135">
        <f>'[6]1'!$T$12</f>
        <v>811.96933970999999</v>
      </c>
      <c r="V72" s="135">
        <f>'[6]1'!$U$12</f>
        <v>828.09573445000001</v>
      </c>
      <c r="W72" s="135">
        <f>'[6]1'!$V$12</f>
        <v>828.47988213999997</v>
      </c>
      <c r="X72" s="135">
        <f>'[6]1'!$W$12</f>
        <v>783.46817913999996</v>
      </c>
      <c r="Y72" s="136">
        <f>'[6]1'!$X$12</f>
        <v>741.77794853</v>
      </c>
    </row>
    <row r="73" spans="1:25" ht="15" outlineLevel="1" thickBot="1" x14ac:dyDescent="0.25">
      <c r="A73" s="8" t="s">
        <v>57</v>
      </c>
      <c r="B73" s="134">
        <v>1558.54</v>
      </c>
      <c r="C73" s="135">
        <v>1558.54</v>
      </c>
      <c r="D73" s="135">
        <v>1558.54</v>
      </c>
      <c r="E73" s="135">
        <v>1558.54</v>
      </c>
      <c r="F73" s="135">
        <v>1558.54</v>
      </c>
      <c r="G73" s="135">
        <v>1558.54</v>
      </c>
      <c r="H73" s="135">
        <v>1558.54</v>
      </c>
      <c r="I73" s="135">
        <v>1558.54</v>
      </c>
      <c r="J73" s="135">
        <v>1558.54</v>
      </c>
      <c r="K73" s="135">
        <v>1558.54</v>
      </c>
      <c r="L73" s="135">
        <v>1558.54</v>
      </c>
      <c r="M73" s="135">
        <v>1558.54</v>
      </c>
      <c r="N73" s="135">
        <v>1558.54</v>
      </c>
      <c r="O73" s="135">
        <v>1558.54</v>
      </c>
      <c r="P73" s="135">
        <v>1558.54</v>
      </c>
      <c r="Q73" s="135">
        <v>1558.54</v>
      </c>
      <c r="R73" s="135">
        <v>1558.54</v>
      </c>
      <c r="S73" s="135">
        <v>1558.54</v>
      </c>
      <c r="T73" s="135">
        <v>1558.54</v>
      </c>
      <c r="U73" s="135">
        <v>1558.54</v>
      </c>
      <c r="V73" s="135">
        <v>1558.54</v>
      </c>
      <c r="W73" s="135">
        <v>1558.54</v>
      </c>
      <c r="X73" s="135">
        <v>1558.54</v>
      </c>
      <c r="Y73" s="136">
        <v>1558.54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6.5483188291626995</v>
      </c>
      <c r="C75" s="135">
        <f>'[3]ВЭК 4 цк'!$H$4</f>
        <v>6.5483188291626995</v>
      </c>
      <c r="D75" s="135">
        <f>'[3]ВЭК 4 цк'!$H$4</f>
        <v>6.5483188291626995</v>
      </c>
      <c r="E75" s="135">
        <f>'[3]ВЭК 4 цк'!$H$4</f>
        <v>6.5483188291626995</v>
      </c>
      <c r="F75" s="135">
        <f>'[3]ВЭК 4 цк'!$H$4</f>
        <v>6.5483188291626995</v>
      </c>
      <c r="G75" s="135">
        <f>'[3]ВЭК 4 цк'!$H$4</f>
        <v>6.5483188291626995</v>
      </c>
      <c r="H75" s="135">
        <f>'[3]ВЭК 4 цк'!$H$4</f>
        <v>6.5483188291626995</v>
      </c>
      <c r="I75" s="135">
        <f>'[3]ВЭК 4 цк'!$H$4</f>
        <v>6.5483188291626995</v>
      </c>
      <c r="J75" s="135">
        <f>'[3]ВЭК 4 цк'!$H$4</f>
        <v>6.5483188291626995</v>
      </c>
      <c r="K75" s="135">
        <f>'[3]ВЭК 4 цк'!$H$4</f>
        <v>6.5483188291626995</v>
      </c>
      <c r="L75" s="135">
        <f>'[3]ВЭК 4 цк'!$H$4</f>
        <v>6.5483188291626995</v>
      </c>
      <c r="M75" s="135">
        <f>'[3]ВЭК 4 цк'!$H$4</f>
        <v>6.5483188291626995</v>
      </c>
      <c r="N75" s="135">
        <f>'[3]ВЭК 4 цк'!$H$4</f>
        <v>6.5483188291626995</v>
      </c>
      <c r="O75" s="135">
        <f>'[3]ВЭК 4 цк'!$H$4</f>
        <v>6.5483188291626995</v>
      </c>
      <c r="P75" s="135">
        <f>'[3]ВЭК 4 цк'!$H$4</f>
        <v>6.5483188291626995</v>
      </c>
      <c r="Q75" s="135">
        <f>'[3]ВЭК 4 цк'!$H$4</f>
        <v>6.5483188291626995</v>
      </c>
      <c r="R75" s="135">
        <f>'[3]ВЭК 4 цк'!$H$4</f>
        <v>6.5483188291626995</v>
      </c>
      <c r="S75" s="135">
        <f>'[3]ВЭК 4 цк'!$H$4</f>
        <v>6.5483188291626995</v>
      </c>
      <c r="T75" s="135">
        <f>'[3]ВЭК 4 цк'!$H$4</f>
        <v>6.5483188291626995</v>
      </c>
      <c r="U75" s="135">
        <f>'[3]ВЭК 4 цк'!$H$4</f>
        <v>6.5483188291626995</v>
      </c>
      <c r="V75" s="135">
        <f>'[3]ВЭК 4 цк'!$H$4</f>
        <v>6.5483188291626995</v>
      </c>
      <c r="W75" s="135">
        <f>'[3]ВЭК 4 цк'!$H$4</f>
        <v>6.5483188291626995</v>
      </c>
      <c r="X75" s="135">
        <f>'[3]ВЭК 4 цк'!$H$4</f>
        <v>6.5483188291626995</v>
      </c>
      <c r="Y75" s="136">
        <f>'[3]ВЭК 4 цк'!$H$4</f>
        <v>6.5483188291626995</v>
      </c>
    </row>
    <row r="76" spans="1:25" ht="19.5" customHeight="1" thickBot="1" x14ac:dyDescent="0.25">
      <c r="A76" s="18">
        <v>13</v>
      </c>
      <c r="B76" s="131">
        <f>B77+B78+B79+B80</f>
        <v>2594.4109467291628</v>
      </c>
      <c r="C76" s="131">
        <f t="shared" ref="C76:Y76" si="24">C77+C78+C79+C80</f>
        <v>2663.7331438091628</v>
      </c>
      <c r="D76" s="131">
        <f t="shared" si="24"/>
        <v>2717.3390574491627</v>
      </c>
      <c r="E76" s="131">
        <f t="shared" si="24"/>
        <v>2714.5425771291625</v>
      </c>
      <c r="F76" s="131">
        <f t="shared" si="24"/>
        <v>2719.3918342091624</v>
      </c>
      <c r="G76" s="131">
        <f t="shared" si="24"/>
        <v>2721.5931658091627</v>
      </c>
      <c r="H76" s="131">
        <f t="shared" si="24"/>
        <v>2674.5048924991629</v>
      </c>
      <c r="I76" s="131">
        <f t="shared" si="24"/>
        <v>2593.5573874691627</v>
      </c>
      <c r="J76" s="131">
        <f t="shared" si="24"/>
        <v>2535.2627593691627</v>
      </c>
      <c r="K76" s="131">
        <f t="shared" si="24"/>
        <v>2529.5083813591627</v>
      </c>
      <c r="L76" s="131">
        <f t="shared" si="24"/>
        <v>2589.7705898091626</v>
      </c>
      <c r="M76" s="131">
        <f t="shared" si="24"/>
        <v>2658.9982167491626</v>
      </c>
      <c r="N76" s="131">
        <f t="shared" si="24"/>
        <v>2553.6565693091629</v>
      </c>
      <c r="O76" s="131">
        <f t="shared" si="24"/>
        <v>2554.9608078191627</v>
      </c>
      <c r="P76" s="131">
        <f t="shared" si="24"/>
        <v>2532.5236110791625</v>
      </c>
      <c r="Q76" s="131">
        <f t="shared" si="24"/>
        <v>2528.9836057991629</v>
      </c>
      <c r="R76" s="131">
        <f t="shared" si="24"/>
        <v>2532.9217739991627</v>
      </c>
      <c r="S76" s="131">
        <f t="shared" si="24"/>
        <v>2519.4836568991627</v>
      </c>
      <c r="T76" s="131">
        <f t="shared" si="24"/>
        <v>2578.9652484491626</v>
      </c>
      <c r="U76" s="131">
        <f t="shared" si="24"/>
        <v>2598.0277746291626</v>
      </c>
      <c r="V76" s="131">
        <f t="shared" si="24"/>
        <v>2599.9065152791627</v>
      </c>
      <c r="W76" s="131">
        <f t="shared" si="24"/>
        <v>2603.7101412891629</v>
      </c>
      <c r="X76" s="131">
        <f t="shared" si="24"/>
        <v>2581.8253772591629</v>
      </c>
      <c r="Y76" s="131">
        <f t="shared" si="24"/>
        <v>2533.0638697191625</v>
      </c>
    </row>
    <row r="77" spans="1:25" ht="51.75" outlineLevel="1" thickBot="1" x14ac:dyDescent="0.25">
      <c r="A77" s="8" t="s">
        <v>88</v>
      </c>
      <c r="B77" s="134">
        <f>'[6]1'!$A$13</f>
        <v>812.63762789999998</v>
      </c>
      <c r="C77" s="135">
        <f>'[6]1'!$B$13</f>
        <v>881.95982498000001</v>
      </c>
      <c r="D77" s="135">
        <f>'[6]1'!$C$13</f>
        <v>935.56573862000005</v>
      </c>
      <c r="E77" s="135">
        <f>'[6]1'!$D$13</f>
        <v>932.76925830000005</v>
      </c>
      <c r="F77" s="135">
        <f>'[6]1'!$E$13</f>
        <v>937.61851537999996</v>
      </c>
      <c r="G77" s="135">
        <f>'[6]1'!$F$13</f>
        <v>939.81984697999997</v>
      </c>
      <c r="H77" s="135">
        <f>'[6]1'!$G$13</f>
        <v>892.73157366999999</v>
      </c>
      <c r="I77" s="135">
        <f>'[6]1'!$H$13</f>
        <v>811.78406863999999</v>
      </c>
      <c r="J77" s="135">
        <f>'[6]1'!$I$13</f>
        <v>753.48944054000003</v>
      </c>
      <c r="K77" s="135">
        <f>'[6]1'!$J$13</f>
        <v>747.73506253000005</v>
      </c>
      <c r="L77" s="135">
        <f>'[6]1'!$K$13</f>
        <v>807.99727098000005</v>
      </c>
      <c r="M77" s="135">
        <f>'[6]1'!$L$13</f>
        <v>877.22489791999999</v>
      </c>
      <c r="N77" s="135">
        <f>'[6]1'!$M$13</f>
        <v>771.88325048000002</v>
      </c>
      <c r="O77" s="135">
        <f>'[6]1'!$N$13</f>
        <v>773.18748899000002</v>
      </c>
      <c r="P77" s="135">
        <f>'[6]1'!$O$13</f>
        <v>750.75029225000003</v>
      </c>
      <c r="Q77" s="135">
        <f>'[6]1'!$P$13</f>
        <v>747.21028696999997</v>
      </c>
      <c r="R77" s="135">
        <f>'[6]1'!$Q$13</f>
        <v>751.14845517000003</v>
      </c>
      <c r="S77" s="135">
        <f>'[6]1'!$R$13</f>
        <v>737.71033807000003</v>
      </c>
      <c r="T77" s="135">
        <f>'[6]1'!$S$13</f>
        <v>797.19192962</v>
      </c>
      <c r="U77" s="135">
        <f>'[6]1'!$T$13</f>
        <v>816.25445579999996</v>
      </c>
      <c r="V77" s="135">
        <f>'[6]1'!$U$13</f>
        <v>818.13319645000001</v>
      </c>
      <c r="W77" s="135">
        <f>'[6]1'!$V$13</f>
        <v>821.93682246000003</v>
      </c>
      <c r="X77" s="135">
        <f>'[6]1'!$W$13</f>
        <v>800.05205842999999</v>
      </c>
      <c r="Y77" s="136">
        <f>'[6]1'!$X$13</f>
        <v>751.29055088999996</v>
      </c>
    </row>
    <row r="78" spans="1:25" ht="15" outlineLevel="1" thickBot="1" x14ac:dyDescent="0.25">
      <c r="A78" s="8" t="s">
        <v>57</v>
      </c>
      <c r="B78" s="134">
        <v>1558.54</v>
      </c>
      <c r="C78" s="135">
        <v>1558.54</v>
      </c>
      <c r="D78" s="135">
        <v>1558.54</v>
      </c>
      <c r="E78" s="135">
        <v>1558.54</v>
      </c>
      <c r="F78" s="135">
        <v>1558.54</v>
      </c>
      <c r="G78" s="135">
        <v>1558.54</v>
      </c>
      <c r="H78" s="135">
        <v>1558.54</v>
      </c>
      <c r="I78" s="135">
        <v>1558.54</v>
      </c>
      <c r="J78" s="135">
        <v>1558.54</v>
      </c>
      <c r="K78" s="135">
        <v>1558.54</v>
      </c>
      <c r="L78" s="135">
        <v>1558.54</v>
      </c>
      <c r="M78" s="135">
        <v>1558.54</v>
      </c>
      <c r="N78" s="135">
        <v>1558.54</v>
      </c>
      <c r="O78" s="135">
        <v>1558.54</v>
      </c>
      <c r="P78" s="135">
        <v>1558.54</v>
      </c>
      <c r="Q78" s="135">
        <v>1558.54</v>
      </c>
      <c r="R78" s="135">
        <v>1558.54</v>
      </c>
      <c r="S78" s="135">
        <v>1558.54</v>
      </c>
      <c r="T78" s="135">
        <v>1558.54</v>
      </c>
      <c r="U78" s="135">
        <v>1558.54</v>
      </c>
      <c r="V78" s="135">
        <v>1558.54</v>
      </c>
      <c r="W78" s="135">
        <v>1558.54</v>
      </c>
      <c r="X78" s="135">
        <v>1558.54</v>
      </c>
      <c r="Y78" s="136">
        <v>1558.54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6.5483188291626995</v>
      </c>
      <c r="C80" s="135">
        <f>'[3]ВЭК 4 цк'!$H$4</f>
        <v>6.5483188291626995</v>
      </c>
      <c r="D80" s="135">
        <f>'[3]ВЭК 4 цк'!$H$4</f>
        <v>6.5483188291626995</v>
      </c>
      <c r="E80" s="135">
        <f>'[3]ВЭК 4 цк'!$H$4</f>
        <v>6.5483188291626995</v>
      </c>
      <c r="F80" s="135">
        <f>'[3]ВЭК 4 цк'!$H$4</f>
        <v>6.5483188291626995</v>
      </c>
      <c r="G80" s="135">
        <f>'[3]ВЭК 4 цк'!$H$4</f>
        <v>6.5483188291626995</v>
      </c>
      <c r="H80" s="135">
        <f>'[3]ВЭК 4 цк'!$H$4</f>
        <v>6.5483188291626995</v>
      </c>
      <c r="I80" s="135">
        <f>'[3]ВЭК 4 цк'!$H$4</f>
        <v>6.5483188291626995</v>
      </c>
      <c r="J80" s="135">
        <f>'[3]ВЭК 4 цк'!$H$4</f>
        <v>6.5483188291626995</v>
      </c>
      <c r="K80" s="135">
        <f>'[3]ВЭК 4 цк'!$H$4</f>
        <v>6.5483188291626995</v>
      </c>
      <c r="L80" s="135">
        <f>'[3]ВЭК 4 цк'!$H$4</f>
        <v>6.5483188291626995</v>
      </c>
      <c r="M80" s="135">
        <f>'[3]ВЭК 4 цк'!$H$4</f>
        <v>6.5483188291626995</v>
      </c>
      <c r="N80" s="135">
        <f>'[3]ВЭК 4 цк'!$H$4</f>
        <v>6.5483188291626995</v>
      </c>
      <c r="O80" s="135">
        <f>'[3]ВЭК 4 цк'!$H$4</f>
        <v>6.5483188291626995</v>
      </c>
      <c r="P80" s="135">
        <f>'[3]ВЭК 4 цк'!$H$4</f>
        <v>6.5483188291626995</v>
      </c>
      <c r="Q80" s="135">
        <f>'[3]ВЭК 4 цк'!$H$4</f>
        <v>6.5483188291626995</v>
      </c>
      <c r="R80" s="135">
        <f>'[3]ВЭК 4 цк'!$H$4</f>
        <v>6.5483188291626995</v>
      </c>
      <c r="S80" s="135">
        <f>'[3]ВЭК 4 цк'!$H$4</f>
        <v>6.5483188291626995</v>
      </c>
      <c r="T80" s="135">
        <f>'[3]ВЭК 4 цк'!$H$4</f>
        <v>6.5483188291626995</v>
      </c>
      <c r="U80" s="135">
        <f>'[3]ВЭК 4 цк'!$H$4</f>
        <v>6.5483188291626995</v>
      </c>
      <c r="V80" s="135">
        <f>'[3]ВЭК 4 цк'!$H$4</f>
        <v>6.5483188291626995</v>
      </c>
      <c r="W80" s="135">
        <f>'[3]ВЭК 4 цк'!$H$4</f>
        <v>6.5483188291626995</v>
      </c>
      <c r="X80" s="135">
        <f>'[3]ВЭК 4 цк'!$H$4</f>
        <v>6.5483188291626995</v>
      </c>
      <c r="Y80" s="136">
        <f>'[3]ВЭК 4 цк'!$H$4</f>
        <v>6.5483188291626995</v>
      </c>
    </row>
    <row r="81" spans="1:25" ht="19.5" customHeight="1" thickBot="1" x14ac:dyDescent="0.25">
      <c r="A81" s="18">
        <v>14</v>
      </c>
      <c r="B81" s="131">
        <f>B82+B83+B84+B85</f>
        <v>2591.0427144691625</v>
      </c>
      <c r="C81" s="131">
        <f t="shared" ref="C81:Y81" si="26">C82+C83+C84+C85</f>
        <v>2671.2323090491627</v>
      </c>
      <c r="D81" s="131">
        <f t="shared" si="26"/>
        <v>2717.7261616191627</v>
      </c>
      <c r="E81" s="131">
        <f t="shared" si="26"/>
        <v>2704.0180050591625</v>
      </c>
      <c r="F81" s="131">
        <f t="shared" si="26"/>
        <v>2712.4433420191626</v>
      </c>
      <c r="G81" s="131">
        <f t="shared" si="26"/>
        <v>2713.2425499491628</v>
      </c>
      <c r="H81" s="131">
        <f t="shared" si="26"/>
        <v>2683.2496371291627</v>
      </c>
      <c r="I81" s="131">
        <f t="shared" si="26"/>
        <v>2662.4995645891627</v>
      </c>
      <c r="J81" s="131">
        <f t="shared" si="26"/>
        <v>2669.6023211291626</v>
      </c>
      <c r="K81" s="131">
        <f t="shared" si="26"/>
        <v>2701.9749633491624</v>
      </c>
      <c r="L81" s="131">
        <f t="shared" si="26"/>
        <v>2704.6880837291628</v>
      </c>
      <c r="M81" s="131">
        <f t="shared" si="26"/>
        <v>2716.8845004891627</v>
      </c>
      <c r="N81" s="131">
        <f t="shared" si="26"/>
        <v>2729.4735117591626</v>
      </c>
      <c r="O81" s="131">
        <f t="shared" si="26"/>
        <v>2731.7862803991625</v>
      </c>
      <c r="P81" s="131">
        <f t="shared" si="26"/>
        <v>2729.3546072591625</v>
      </c>
      <c r="Q81" s="131">
        <f t="shared" si="26"/>
        <v>2730.418439849163</v>
      </c>
      <c r="R81" s="131">
        <f t="shared" si="26"/>
        <v>2721.9546555191628</v>
      </c>
      <c r="S81" s="131">
        <f t="shared" si="26"/>
        <v>2707.2177247291625</v>
      </c>
      <c r="T81" s="131">
        <f t="shared" si="26"/>
        <v>2688.0871642691627</v>
      </c>
      <c r="U81" s="131">
        <f t="shared" si="26"/>
        <v>2674.0295414391626</v>
      </c>
      <c r="V81" s="131">
        <f t="shared" si="26"/>
        <v>2670.5390656291625</v>
      </c>
      <c r="W81" s="131">
        <f t="shared" si="26"/>
        <v>2681.8884113591625</v>
      </c>
      <c r="X81" s="131">
        <f t="shared" si="26"/>
        <v>2655.2610514591629</v>
      </c>
      <c r="Y81" s="131">
        <f t="shared" si="26"/>
        <v>2627.4194644691629</v>
      </c>
    </row>
    <row r="82" spans="1:25" ht="51.75" outlineLevel="1" thickBot="1" x14ac:dyDescent="0.25">
      <c r="A82" s="8" t="s">
        <v>88</v>
      </c>
      <c r="B82" s="134">
        <f>'[6]1'!$A$14</f>
        <v>809.26939563999997</v>
      </c>
      <c r="C82" s="135">
        <f>'[6]1'!$B$14</f>
        <v>889.45899022000003</v>
      </c>
      <c r="D82" s="135">
        <f>'[6]1'!$C$14</f>
        <v>935.95284278999998</v>
      </c>
      <c r="E82" s="135">
        <f>'[6]1'!$D$14</f>
        <v>922.24468622999996</v>
      </c>
      <c r="F82" s="135">
        <f>'[6]1'!$E$14</f>
        <v>930.67002319000005</v>
      </c>
      <c r="G82" s="135">
        <f>'[6]1'!$F$14</f>
        <v>931.46923112000002</v>
      </c>
      <c r="H82" s="135">
        <f>'[6]1'!$G$14</f>
        <v>901.4763183</v>
      </c>
      <c r="I82" s="135">
        <f>'[6]1'!$H$14</f>
        <v>880.72624575999998</v>
      </c>
      <c r="J82" s="135">
        <f>'[6]1'!$I$14</f>
        <v>887.82900229999996</v>
      </c>
      <c r="K82" s="135">
        <f>'[6]1'!$J$14</f>
        <v>920.20164451999995</v>
      </c>
      <c r="L82" s="135">
        <f>'[6]1'!$K$14</f>
        <v>922.91476490000002</v>
      </c>
      <c r="M82" s="135">
        <f>'[6]1'!$L$14</f>
        <v>935.11118166000006</v>
      </c>
      <c r="N82" s="135">
        <f>'[6]1'!$M$14</f>
        <v>947.70019292999996</v>
      </c>
      <c r="O82" s="135">
        <f>'[6]1'!$N$14</f>
        <v>950.01296157000002</v>
      </c>
      <c r="P82" s="135">
        <f>'[6]1'!$O$14</f>
        <v>947.58128842999997</v>
      </c>
      <c r="Q82" s="135">
        <f>'[6]1'!$P$14</f>
        <v>948.64512102000003</v>
      </c>
      <c r="R82" s="135">
        <f>'[6]1'!$Q$14</f>
        <v>940.18133668999997</v>
      </c>
      <c r="S82" s="135">
        <f>'[6]1'!$R$14</f>
        <v>925.44440589999999</v>
      </c>
      <c r="T82" s="135">
        <f>'[6]1'!$S$14</f>
        <v>906.31384544000002</v>
      </c>
      <c r="U82" s="135">
        <f>'[6]1'!$T$14</f>
        <v>892.25622261000001</v>
      </c>
      <c r="V82" s="135">
        <f>'[6]1'!$U$14</f>
        <v>888.76574679999999</v>
      </c>
      <c r="W82" s="135">
        <f>'[6]1'!$V$14</f>
        <v>900.11509252999997</v>
      </c>
      <c r="X82" s="135">
        <f>'[6]1'!$W$14</f>
        <v>873.48773262999998</v>
      </c>
      <c r="Y82" s="136">
        <f>'[6]1'!$X$14</f>
        <v>845.64614563999999</v>
      </c>
    </row>
    <row r="83" spans="1:25" ht="15" outlineLevel="1" thickBot="1" x14ac:dyDescent="0.25">
      <c r="A83" s="8" t="s">
        <v>57</v>
      </c>
      <c r="B83" s="134">
        <v>1558.54</v>
      </c>
      <c r="C83" s="135">
        <v>1558.54</v>
      </c>
      <c r="D83" s="135">
        <v>1558.54</v>
      </c>
      <c r="E83" s="135">
        <v>1558.54</v>
      </c>
      <c r="F83" s="135">
        <v>1558.54</v>
      </c>
      <c r="G83" s="135">
        <v>1558.54</v>
      </c>
      <c r="H83" s="135">
        <v>1558.54</v>
      </c>
      <c r="I83" s="135">
        <v>1558.54</v>
      </c>
      <c r="J83" s="135">
        <v>1558.54</v>
      </c>
      <c r="K83" s="135">
        <v>1558.54</v>
      </c>
      <c r="L83" s="135">
        <v>1558.54</v>
      </c>
      <c r="M83" s="135">
        <v>1558.54</v>
      </c>
      <c r="N83" s="135">
        <v>1558.54</v>
      </c>
      <c r="O83" s="135">
        <v>1558.54</v>
      </c>
      <c r="P83" s="135">
        <v>1558.54</v>
      </c>
      <c r="Q83" s="135">
        <v>1558.54</v>
      </c>
      <c r="R83" s="135">
        <v>1558.54</v>
      </c>
      <c r="S83" s="135">
        <v>1558.54</v>
      </c>
      <c r="T83" s="135">
        <v>1558.54</v>
      </c>
      <c r="U83" s="135">
        <v>1558.54</v>
      </c>
      <c r="V83" s="135">
        <v>1558.54</v>
      </c>
      <c r="W83" s="135">
        <v>1558.54</v>
      </c>
      <c r="X83" s="135">
        <v>1558.54</v>
      </c>
      <c r="Y83" s="136">
        <v>1558.54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6.5483188291626995</v>
      </c>
      <c r="C85" s="135">
        <f>'[3]ВЭК 4 цк'!$H$4</f>
        <v>6.5483188291626995</v>
      </c>
      <c r="D85" s="135">
        <f>'[3]ВЭК 4 цк'!$H$4</f>
        <v>6.5483188291626995</v>
      </c>
      <c r="E85" s="135">
        <f>'[3]ВЭК 4 цк'!$H$4</f>
        <v>6.5483188291626995</v>
      </c>
      <c r="F85" s="135">
        <f>'[3]ВЭК 4 цк'!$H$4</f>
        <v>6.5483188291626995</v>
      </c>
      <c r="G85" s="135">
        <f>'[3]ВЭК 4 цк'!$H$4</f>
        <v>6.5483188291626995</v>
      </c>
      <c r="H85" s="135">
        <f>'[3]ВЭК 4 цк'!$H$4</f>
        <v>6.5483188291626995</v>
      </c>
      <c r="I85" s="135">
        <f>'[3]ВЭК 4 цк'!$H$4</f>
        <v>6.5483188291626995</v>
      </c>
      <c r="J85" s="135">
        <f>'[3]ВЭК 4 цк'!$H$4</f>
        <v>6.5483188291626995</v>
      </c>
      <c r="K85" s="135">
        <f>'[3]ВЭК 4 цк'!$H$4</f>
        <v>6.5483188291626995</v>
      </c>
      <c r="L85" s="135">
        <f>'[3]ВЭК 4 цк'!$H$4</f>
        <v>6.5483188291626995</v>
      </c>
      <c r="M85" s="135">
        <f>'[3]ВЭК 4 цк'!$H$4</f>
        <v>6.5483188291626995</v>
      </c>
      <c r="N85" s="135">
        <f>'[3]ВЭК 4 цк'!$H$4</f>
        <v>6.5483188291626995</v>
      </c>
      <c r="O85" s="135">
        <f>'[3]ВЭК 4 цк'!$H$4</f>
        <v>6.5483188291626995</v>
      </c>
      <c r="P85" s="135">
        <f>'[3]ВЭК 4 цк'!$H$4</f>
        <v>6.5483188291626995</v>
      </c>
      <c r="Q85" s="135">
        <f>'[3]ВЭК 4 цк'!$H$4</f>
        <v>6.5483188291626995</v>
      </c>
      <c r="R85" s="135">
        <f>'[3]ВЭК 4 цк'!$H$4</f>
        <v>6.5483188291626995</v>
      </c>
      <c r="S85" s="135">
        <f>'[3]ВЭК 4 цк'!$H$4</f>
        <v>6.5483188291626995</v>
      </c>
      <c r="T85" s="135">
        <f>'[3]ВЭК 4 цк'!$H$4</f>
        <v>6.5483188291626995</v>
      </c>
      <c r="U85" s="135">
        <f>'[3]ВЭК 4 цк'!$H$4</f>
        <v>6.5483188291626995</v>
      </c>
      <c r="V85" s="135">
        <f>'[3]ВЭК 4 цк'!$H$4</f>
        <v>6.5483188291626995</v>
      </c>
      <c r="W85" s="135">
        <f>'[3]ВЭК 4 цк'!$H$4</f>
        <v>6.5483188291626995</v>
      </c>
      <c r="X85" s="135">
        <f>'[3]ВЭК 4 цк'!$H$4</f>
        <v>6.5483188291626995</v>
      </c>
      <c r="Y85" s="136">
        <f>'[3]ВЭК 4 цк'!$H$4</f>
        <v>6.5483188291626995</v>
      </c>
    </row>
    <row r="86" spans="1:25" ht="19.5" customHeight="1" thickBot="1" x14ac:dyDescent="0.25">
      <c r="A86" s="18">
        <v>15</v>
      </c>
      <c r="B86" s="131">
        <f>B87+B88+B89+B90</f>
        <v>2666.6294963791629</v>
      </c>
      <c r="C86" s="131">
        <f t="shared" ref="C86:Y86" si="28">C87+C88+C89+C90</f>
        <v>2748.6907447291628</v>
      </c>
      <c r="D86" s="131">
        <f t="shared" si="28"/>
        <v>2797.2261140191627</v>
      </c>
      <c r="E86" s="131">
        <f t="shared" si="28"/>
        <v>2815.4049883391626</v>
      </c>
      <c r="F86" s="131">
        <f t="shared" si="28"/>
        <v>2810.2725432991624</v>
      </c>
      <c r="G86" s="131">
        <f t="shared" si="28"/>
        <v>2788.9414157891629</v>
      </c>
      <c r="H86" s="131">
        <f t="shared" si="28"/>
        <v>2740.9058339891626</v>
      </c>
      <c r="I86" s="131">
        <f t="shared" si="28"/>
        <v>2651.3056992891629</v>
      </c>
      <c r="J86" s="131">
        <f t="shared" si="28"/>
        <v>2570.5823697291626</v>
      </c>
      <c r="K86" s="131">
        <f t="shared" si="28"/>
        <v>2578.7377664191627</v>
      </c>
      <c r="L86" s="131">
        <f t="shared" si="28"/>
        <v>2600.7611450491627</v>
      </c>
      <c r="M86" s="131">
        <f t="shared" si="28"/>
        <v>2571.3010252991626</v>
      </c>
      <c r="N86" s="131">
        <f t="shared" si="28"/>
        <v>2614.5346864791627</v>
      </c>
      <c r="O86" s="131">
        <f t="shared" si="28"/>
        <v>2612.5956678191628</v>
      </c>
      <c r="P86" s="131">
        <f t="shared" si="28"/>
        <v>2617.3282935791626</v>
      </c>
      <c r="Q86" s="131">
        <f t="shared" si="28"/>
        <v>2637.7241261991626</v>
      </c>
      <c r="R86" s="131">
        <f t="shared" si="28"/>
        <v>2622.2430256891626</v>
      </c>
      <c r="S86" s="131">
        <f t="shared" si="28"/>
        <v>2594.8716747191625</v>
      </c>
      <c r="T86" s="131">
        <f t="shared" si="28"/>
        <v>2597.2045366691627</v>
      </c>
      <c r="U86" s="131">
        <f t="shared" si="28"/>
        <v>2624.9377970091628</v>
      </c>
      <c r="V86" s="131">
        <f t="shared" si="28"/>
        <v>2621.5885339691627</v>
      </c>
      <c r="W86" s="131">
        <f t="shared" si="28"/>
        <v>2651.8476814991627</v>
      </c>
      <c r="X86" s="131">
        <f t="shared" si="28"/>
        <v>2608.9053370091628</v>
      </c>
      <c r="Y86" s="131">
        <f t="shared" si="28"/>
        <v>2584.1620930391628</v>
      </c>
    </row>
    <row r="87" spans="1:25" ht="51.75" outlineLevel="1" thickBot="1" x14ac:dyDescent="0.25">
      <c r="A87" s="8" t="s">
        <v>88</v>
      </c>
      <c r="B87" s="134">
        <f>'[6]1'!$A$15</f>
        <v>884.85617754999998</v>
      </c>
      <c r="C87" s="135">
        <f>'[6]1'!$B$15</f>
        <v>966.91742590000001</v>
      </c>
      <c r="D87" s="135">
        <f>'[6]1'!$C$15</f>
        <v>1015.45279519</v>
      </c>
      <c r="E87" s="135">
        <f>'[6]1'!$D$15</f>
        <v>1033.6316695099999</v>
      </c>
      <c r="F87" s="135">
        <f>'[6]1'!$E$15</f>
        <v>1028.4992244699999</v>
      </c>
      <c r="G87" s="135">
        <f>'[6]1'!$F$15</f>
        <v>1007.16809696</v>
      </c>
      <c r="H87" s="135">
        <f>'[6]1'!$G$15</f>
        <v>959.13251516000003</v>
      </c>
      <c r="I87" s="135">
        <f>'[6]1'!$H$15</f>
        <v>869.53238046000001</v>
      </c>
      <c r="J87" s="135">
        <f>'[6]1'!$I$15</f>
        <v>788.80905089999999</v>
      </c>
      <c r="K87" s="135">
        <f>'[6]1'!$J$15</f>
        <v>796.96444758999996</v>
      </c>
      <c r="L87" s="135">
        <f>'[6]1'!$K$15</f>
        <v>818.98782621999999</v>
      </c>
      <c r="M87" s="135">
        <f>'[6]1'!$L$15</f>
        <v>789.52770647</v>
      </c>
      <c r="N87" s="135">
        <f>'[6]1'!$M$15</f>
        <v>832.76136765000001</v>
      </c>
      <c r="O87" s="135">
        <f>'[6]1'!$N$15</f>
        <v>830.82234899000002</v>
      </c>
      <c r="P87" s="135">
        <f>'[6]1'!$O$15</f>
        <v>835.55497475000004</v>
      </c>
      <c r="Q87" s="135">
        <f>'[6]1'!$P$15</f>
        <v>855.95080737000001</v>
      </c>
      <c r="R87" s="135">
        <f>'[6]1'!$Q$15</f>
        <v>840.46970685999997</v>
      </c>
      <c r="S87" s="135">
        <f>'[6]1'!$R$15</f>
        <v>813.09835588999999</v>
      </c>
      <c r="T87" s="135">
        <f>'[6]1'!$S$15</f>
        <v>815.43121784000004</v>
      </c>
      <c r="U87" s="135">
        <f>'[6]1'!$T$15</f>
        <v>843.16447817999995</v>
      </c>
      <c r="V87" s="135">
        <f>'[6]1'!$U$15</f>
        <v>839.81521513999996</v>
      </c>
      <c r="W87" s="135">
        <f>'[6]1'!$V$15</f>
        <v>870.07436267000003</v>
      </c>
      <c r="X87" s="135">
        <f>'[6]1'!$W$15</f>
        <v>827.13201818000005</v>
      </c>
      <c r="Y87" s="136">
        <f>'[6]1'!$X$15</f>
        <v>802.38877420999995</v>
      </c>
    </row>
    <row r="88" spans="1:25" ht="15" outlineLevel="1" thickBot="1" x14ac:dyDescent="0.25">
      <c r="A88" s="8" t="s">
        <v>57</v>
      </c>
      <c r="B88" s="134">
        <v>1558.54</v>
      </c>
      <c r="C88" s="135">
        <v>1558.54</v>
      </c>
      <c r="D88" s="135">
        <v>1558.54</v>
      </c>
      <c r="E88" s="135">
        <v>1558.54</v>
      </c>
      <c r="F88" s="135">
        <v>1558.54</v>
      </c>
      <c r="G88" s="135">
        <v>1558.54</v>
      </c>
      <c r="H88" s="135">
        <v>1558.54</v>
      </c>
      <c r="I88" s="135">
        <v>1558.54</v>
      </c>
      <c r="J88" s="135">
        <v>1558.54</v>
      </c>
      <c r="K88" s="135">
        <v>1558.54</v>
      </c>
      <c r="L88" s="135">
        <v>1558.54</v>
      </c>
      <c r="M88" s="135">
        <v>1558.54</v>
      </c>
      <c r="N88" s="135">
        <v>1558.54</v>
      </c>
      <c r="O88" s="135">
        <v>1558.54</v>
      </c>
      <c r="P88" s="135">
        <v>1558.54</v>
      </c>
      <c r="Q88" s="135">
        <v>1558.54</v>
      </c>
      <c r="R88" s="135">
        <v>1558.54</v>
      </c>
      <c r="S88" s="135">
        <v>1558.54</v>
      </c>
      <c r="T88" s="135">
        <v>1558.54</v>
      </c>
      <c r="U88" s="135">
        <v>1558.54</v>
      </c>
      <c r="V88" s="135">
        <v>1558.54</v>
      </c>
      <c r="W88" s="135">
        <v>1558.54</v>
      </c>
      <c r="X88" s="135">
        <v>1558.54</v>
      </c>
      <c r="Y88" s="136">
        <v>1558.54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6.5483188291626995</v>
      </c>
      <c r="C90" s="135">
        <f>'[3]ВЭК 4 цк'!$H$4</f>
        <v>6.5483188291626995</v>
      </c>
      <c r="D90" s="135">
        <f>'[3]ВЭК 4 цк'!$H$4</f>
        <v>6.5483188291626995</v>
      </c>
      <c r="E90" s="135">
        <f>'[3]ВЭК 4 цк'!$H$4</f>
        <v>6.5483188291626995</v>
      </c>
      <c r="F90" s="135">
        <f>'[3]ВЭК 4 цк'!$H$4</f>
        <v>6.5483188291626995</v>
      </c>
      <c r="G90" s="135">
        <f>'[3]ВЭК 4 цк'!$H$4</f>
        <v>6.5483188291626995</v>
      </c>
      <c r="H90" s="135">
        <f>'[3]ВЭК 4 цк'!$H$4</f>
        <v>6.5483188291626995</v>
      </c>
      <c r="I90" s="135">
        <f>'[3]ВЭК 4 цк'!$H$4</f>
        <v>6.5483188291626995</v>
      </c>
      <c r="J90" s="135">
        <f>'[3]ВЭК 4 цк'!$H$4</f>
        <v>6.5483188291626995</v>
      </c>
      <c r="K90" s="135">
        <f>'[3]ВЭК 4 цк'!$H$4</f>
        <v>6.5483188291626995</v>
      </c>
      <c r="L90" s="135">
        <f>'[3]ВЭК 4 цк'!$H$4</f>
        <v>6.5483188291626995</v>
      </c>
      <c r="M90" s="135">
        <f>'[3]ВЭК 4 цк'!$H$4</f>
        <v>6.5483188291626995</v>
      </c>
      <c r="N90" s="135">
        <f>'[3]ВЭК 4 цк'!$H$4</f>
        <v>6.5483188291626995</v>
      </c>
      <c r="O90" s="135">
        <f>'[3]ВЭК 4 цк'!$H$4</f>
        <v>6.5483188291626995</v>
      </c>
      <c r="P90" s="135">
        <f>'[3]ВЭК 4 цк'!$H$4</f>
        <v>6.5483188291626995</v>
      </c>
      <c r="Q90" s="135">
        <f>'[3]ВЭК 4 цк'!$H$4</f>
        <v>6.5483188291626995</v>
      </c>
      <c r="R90" s="135">
        <f>'[3]ВЭК 4 цк'!$H$4</f>
        <v>6.5483188291626995</v>
      </c>
      <c r="S90" s="135">
        <f>'[3]ВЭК 4 цк'!$H$4</f>
        <v>6.5483188291626995</v>
      </c>
      <c r="T90" s="135">
        <f>'[3]ВЭК 4 цк'!$H$4</f>
        <v>6.5483188291626995</v>
      </c>
      <c r="U90" s="135">
        <f>'[3]ВЭК 4 цк'!$H$4</f>
        <v>6.5483188291626995</v>
      </c>
      <c r="V90" s="135">
        <f>'[3]ВЭК 4 цк'!$H$4</f>
        <v>6.5483188291626995</v>
      </c>
      <c r="W90" s="135">
        <f>'[3]ВЭК 4 цк'!$H$4</f>
        <v>6.5483188291626995</v>
      </c>
      <c r="X90" s="135">
        <f>'[3]ВЭК 4 цк'!$H$4</f>
        <v>6.5483188291626995</v>
      </c>
      <c r="Y90" s="136">
        <f>'[3]ВЭК 4 цк'!$H$4</f>
        <v>6.5483188291626995</v>
      </c>
    </row>
    <row r="91" spans="1:25" ht="19.5" customHeight="1" thickBot="1" x14ac:dyDescent="0.25">
      <c r="A91" s="18">
        <v>16</v>
      </c>
      <c r="B91" s="131">
        <f>B92+B93+B94+B95</f>
        <v>2588.9449946491627</v>
      </c>
      <c r="C91" s="131">
        <f t="shared" ref="C91:Y91" si="30">C92+C93+C94+C95</f>
        <v>2660.8635041291627</v>
      </c>
      <c r="D91" s="131">
        <f t="shared" si="30"/>
        <v>2714.8850159491626</v>
      </c>
      <c r="E91" s="131">
        <f t="shared" si="30"/>
        <v>2728.0622269291625</v>
      </c>
      <c r="F91" s="131">
        <f t="shared" si="30"/>
        <v>2732.3704224391627</v>
      </c>
      <c r="G91" s="131">
        <f t="shared" si="30"/>
        <v>2714.6024286891629</v>
      </c>
      <c r="H91" s="131">
        <f t="shared" si="30"/>
        <v>2679.336638909163</v>
      </c>
      <c r="I91" s="131">
        <f t="shared" si="30"/>
        <v>2619.6274954291625</v>
      </c>
      <c r="J91" s="131">
        <f t="shared" si="30"/>
        <v>2560.4646312591626</v>
      </c>
      <c r="K91" s="131">
        <f t="shared" si="30"/>
        <v>2608.6875753591626</v>
      </c>
      <c r="L91" s="131">
        <f t="shared" si="30"/>
        <v>2624.8709980691629</v>
      </c>
      <c r="M91" s="131">
        <f t="shared" si="30"/>
        <v>2556.6835580491629</v>
      </c>
      <c r="N91" s="131">
        <f t="shared" si="30"/>
        <v>2499.3787765891625</v>
      </c>
      <c r="O91" s="131">
        <f t="shared" si="30"/>
        <v>2515.3261017691625</v>
      </c>
      <c r="P91" s="131">
        <f t="shared" si="30"/>
        <v>2526.0430045391627</v>
      </c>
      <c r="Q91" s="131">
        <f t="shared" si="30"/>
        <v>2521.4720110991625</v>
      </c>
      <c r="R91" s="131">
        <f t="shared" si="30"/>
        <v>2508.3910936591628</v>
      </c>
      <c r="S91" s="131">
        <f t="shared" si="30"/>
        <v>2570.8806917291627</v>
      </c>
      <c r="T91" s="131">
        <f t="shared" si="30"/>
        <v>2577.4255937991625</v>
      </c>
      <c r="U91" s="131">
        <f t="shared" si="30"/>
        <v>2588.3090235091627</v>
      </c>
      <c r="V91" s="131">
        <f t="shared" si="30"/>
        <v>2586.6650660891628</v>
      </c>
      <c r="W91" s="131">
        <f t="shared" si="30"/>
        <v>2611.5656153391628</v>
      </c>
      <c r="X91" s="131">
        <f t="shared" si="30"/>
        <v>2596.4258445491628</v>
      </c>
      <c r="Y91" s="131">
        <f t="shared" si="30"/>
        <v>2530.4199925591624</v>
      </c>
    </row>
    <row r="92" spans="1:25" ht="51.75" outlineLevel="1" thickBot="1" x14ac:dyDescent="0.25">
      <c r="A92" s="8" t="s">
        <v>88</v>
      </c>
      <c r="B92" s="134">
        <f>'[6]1'!$A$16</f>
        <v>807.17167582000002</v>
      </c>
      <c r="C92" s="135">
        <f>'[6]1'!$B$16</f>
        <v>879.09018530000003</v>
      </c>
      <c r="D92" s="135">
        <f>'[6]1'!$C$16</f>
        <v>933.11169712000003</v>
      </c>
      <c r="E92" s="135">
        <f>'[6]1'!$D$16</f>
        <v>946.28890809999996</v>
      </c>
      <c r="F92" s="135">
        <f>'[6]1'!$E$16</f>
        <v>950.59710360999998</v>
      </c>
      <c r="G92" s="135">
        <f>'[6]1'!$F$16</f>
        <v>932.82910986000002</v>
      </c>
      <c r="H92" s="135">
        <f>'[6]1'!$G$16</f>
        <v>897.56332008000004</v>
      </c>
      <c r="I92" s="135">
        <f>'[6]1'!$H$16</f>
        <v>837.85417659999996</v>
      </c>
      <c r="J92" s="135">
        <f>'[6]1'!$I$16</f>
        <v>778.69131243000004</v>
      </c>
      <c r="K92" s="135">
        <f>'[6]1'!$J$16</f>
        <v>826.91425652999999</v>
      </c>
      <c r="L92" s="135">
        <f>'[6]1'!$K$16</f>
        <v>843.09767924000005</v>
      </c>
      <c r="M92" s="135">
        <f>'[6]1'!$L$16</f>
        <v>774.91023921999999</v>
      </c>
      <c r="N92" s="135">
        <f>'[6]1'!$M$16</f>
        <v>717.60545776000004</v>
      </c>
      <c r="O92" s="135">
        <f>'[6]1'!$N$16</f>
        <v>733.55278294000004</v>
      </c>
      <c r="P92" s="135">
        <f>'[6]1'!$O$16</f>
        <v>744.26968570999998</v>
      </c>
      <c r="Q92" s="135">
        <f>'[6]1'!$P$16</f>
        <v>739.69869227000004</v>
      </c>
      <c r="R92" s="135">
        <f>'[6]1'!$Q$16</f>
        <v>726.61777483000003</v>
      </c>
      <c r="S92" s="135">
        <f>'[6]1'!$R$16</f>
        <v>789.10737289999997</v>
      </c>
      <c r="T92" s="135">
        <f>'[6]1'!$S$16</f>
        <v>795.65227497000001</v>
      </c>
      <c r="U92" s="135">
        <f>'[6]1'!$T$16</f>
        <v>806.53570467999998</v>
      </c>
      <c r="V92" s="135">
        <f>'[6]1'!$U$16</f>
        <v>804.89174725999999</v>
      </c>
      <c r="W92" s="135">
        <f>'[6]1'!$V$16</f>
        <v>829.79229651000003</v>
      </c>
      <c r="X92" s="135">
        <f>'[6]1'!$W$16</f>
        <v>814.65252571999997</v>
      </c>
      <c r="Y92" s="136">
        <f>'[6]1'!$X$16</f>
        <v>748.64667372999997</v>
      </c>
    </row>
    <row r="93" spans="1:25" ht="15" outlineLevel="1" thickBot="1" x14ac:dyDescent="0.25">
      <c r="A93" s="8" t="s">
        <v>57</v>
      </c>
      <c r="B93" s="134">
        <v>1558.54</v>
      </c>
      <c r="C93" s="135">
        <v>1558.54</v>
      </c>
      <c r="D93" s="135">
        <v>1558.54</v>
      </c>
      <c r="E93" s="135">
        <v>1558.54</v>
      </c>
      <c r="F93" s="135">
        <v>1558.54</v>
      </c>
      <c r="G93" s="135">
        <v>1558.54</v>
      </c>
      <c r="H93" s="135">
        <v>1558.54</v>
      </c>
      <c r="I93" s="135">
        <v>1558.54</v>
      </c>
      <c r="J93" s="135">
        <v>1558.54</v>
      </c>
      <c r="K93" s="135">
        <v>1558.54</v>
      </c>
      <c r="L93" s="135">
        <v>1558.54</v>
      </c>
      <c r="M93" s="135">
        <v>1558.54</v>
      </c>
      <c r="N93" s="135">
        <v>1558.54</v>
      </c>
      <c r="O93" s="135">
        <v>1558.54</v>
      </c>
      <c r="P93" s="135">
        <v>1558.54</v>
      </c>
      <c r="Q93" s="135">
        <v>1558.54</v>
      </c>
      <c r="R93" s="135">
        <v>1558.54</v>
      </c>
      <c r="S93" s="135">
        <v>1558.54</v>
      </c>
      <c r="T93" s="135">
        <v>1558.54</v>
      </c>
      <c r="U93" s="135">
        <v>1558.54</v>
      </c>
      <c r="V93" s="135">
        <v>1558.54</v>
      </c>
      <c r="W93" s="135">
        <v>1558.54</v>
      </c>
      <c r="X93" s="135">
        <v>1558.54</v>
      </c>
      <c r="Y93" s="136">
        <v>1558.54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6.5483188291626995</v>
      </c>
      <c r="C95" s="135">
        <f>'[3]ВЭК 4 цк'!$H$4</f>
        <v>6.5483188291626995</v>
      </c>
      <c r="D95" s="135">
        <f>'[3]ВЭК 4 цк'!$H$4</f>
        <v>6.5483188291626995</v>
      </c>
      <c r="E95" s="135">
        <f>'[3]ВЭК 4 цк'!$H$4</f>
        <v>6.5483188291626995</v>
      </c>
      <c r="F95" s="135">
        <f>'[3]ВЭК 4 цк'!$H$4</f>
        <v>6.5483188291626995</v>
      </c>
      <c r="G95" s="135">
        <f>'[3]ВЭК 4 цк'!$H$4</f>
        <v>6.5483188291626995</v>
      </c>
      <c r="H95" s="135">
        <f>'[3]ВЭК 4 цк'!$H$4</f>
        <v>6.5483188291626995</v>
      </c>
      <c r="I95" s="135">
        <f>'[3]ВЭК 4 цк'!$H$4</f>
        <v>6.5483188291626995</v>
      </c>
      <c r="J95" s="135">
        <f>'[3]ВЭК 4 цк'!$H$4</f>
        <v>6.5483188291626995</v>
      </c>
      <c r="K95" s="135">
        <f>'[3]ВЭК 4 цк'!$H$4</f>
        <v>6.5483188291626995</v>
      </c>
      <c r="L95" s="135">
        <f>'[3]ВЭК 4 цк'!$H$4</f>
        <v>6.5483188291626995</v>
      </c>
      <c r="M95" s="135">
        <f>'[3]ВЭК 4 цк'!$H$4</f>
        <v>6.5483188291626995</v>
      </c>
      <c r="N95" s="135">
        <f>'[3]ВЭК 4 цк'!$H$4</f>
        <v>6.5483188291626995</v>
      </c>
      <c r="O95" s="135">
        <f>'[3]ВЭК 4 цк'!$H$4</f>
        <v>6.5483188291626995</v>
      </c>
      <c r="P95" s="135">
        <f>'[3]ВЭК 4 цк'!$H$4</f>
        <v>6.5483188291626995</v>
      </c>
      <c r="Q95" s="135">
        <f>'[3]ВЭК 4 цк'!$H$4</f>
        <v>6.5483188291626995</v>
      </c>
      <c r="R95" s="135">
        <f>'[3]ВЭК 4 цк'!$H$4</f>
        <v>6.5483188291626995</v>
      </c>
      <c r="S95" s="135">
        <f>'[3]ВЭК 4 цк'!$H$4</f>
        <v>6.5483188291626995</v>
      </c>
      <c r="T95" s="135">
        <f>'[3]ВЭК 4 цк'!$H$4</f>
        <v>6.5483188291626995</v>
      </c>
      <c r="U95" s="135">
        <f>'[3]ВЭК 4 цк'!$H$4</f>
        <v>6.5483188291626995</v>
      </c>
      <c r="V95" s="135">
        <f>'[3]ВЭК 4 цк'!$H$4</f>
        <v>6.5483188291626995</v>
      </c>
      <c r="W95" s="135">
        <f>'[3]ВЭК 4 цк'!$H$4</f>
        <v>6.5483188291626995</v>
      </c>
      <c r="X95" s="135">
        <f>'[3]ВЭК 4 цк'!$H$4</f>
        <v>6.5483188291626995</v>
      </c>
      <c r="Y95" s="136">
        <f>'[3]ВЭК 4 цк'!$H$4</f>
        <v>6.5483188291626995</v>
      </c>
    </row>
    <row r="96" spans="1:25" ht="19.5" customHeight="1" thickBot="1" x14ac:dyDescent="0.25">
      <c r="A96" s="18">
        <v>17</v>
      </c>
      <c r="B96" s="131">
        <f>B97+B98+B99+B100</f>
        <v>2568.0785694791625</v>
      </c>
      <c r="C96" s="131">
        <f t="shared" ref="C96:Y96" si="32">C97+C98+C99+C100</f>
        <v>2642.7273718691627</v>
      </c>
      <c r="D96" s="131">
        <f t="shared" si="32"/>
        <v>2681.9817440591628</v>
      </c>
      <c r="E96" s="131">
        <f t="shared" si="32"/>
        <v>2693.9511544691627</v>
      </c>
      <c r="F96" s="131">
        <f t="shared" si="32"/>
        <v>2697.4468708091626</v>
      </c>
      <c r="G96" s="131">
        <f t="shared" si="32"/>
        <v>2688.9179454391628</v>
      </c>
      <c r="H96" s="131">
        <f t="shared" si="32"/>
        <v>2684.1871990691629</v>
      </c>
      <c r="I96" s="131">
        <f t="shared" si="32"/>
        <v>2627.9505231591625</v>
      </c>
      <c r="J96" s="131">
        <f t="shared" si="32"/>
        <v>2586.6161859391627</v>
      </c>
      <c r="K96" s="131">
        <f t="shared" si="32"/>
        <v>2551.6607996691628</v>
      </c>
      <c r="L96" s="131">
        <f t="shared" si="32"/>
        <v>2584.9462486891625</v>
      </c>
      <c r="M96" s="131">
        <f t="shared" si="32"/>
        <v>2540.2721640591626</v>
      </c>
      <c r="N96" s="131">
        <f t="shared" si="32"/>
        <v>2555.2632041191628</v>
      </c>
      <c r="O96" s="131">
        <f t="shared" si="32"/>
        <v>2569.4598212191627</v>
      </c>
      <c r="P96" s="131">
        <f t="shared" si="32"/>
        <v>2603.1336309991625</v>
      </c>
      <c r="Q96" s="131">
        <f t="shared" si="32"/>
        <v>2621.8636721391626</v>
      </c>
      <c r="R96" s="131">
        <f t="shared" si="32"/>
        <v>2604.7315283391627</v>
      </c>
      <c r="S96" s="131">
        <f t="shared" si="32"/>
        <v>2577.5963506291628</v>
      </c>
      <c r="T96" s="131">
        <f t="shared" si="32"/>
        <v>2606.8366385291624</v>
      </c>
      <c r="U96" s="131">
        <f t="shared" si="32"/>
        <v>2612.3321190091629</v>
      </c>
      <c r="V96" s="131">
        <f t="shared" si="32"/>
        <v>2606.4569627691626</v>
      </c>
      <c r="W96" s="131">
        <f t="shared" si="32"/>
        <v>2616.7881135791627</v>
      </c>
      <c r="X96" s="131">
        <f t="shared" si="32"/>
        <v>2596.1359270791627</v>
      </c>
      <c r="Y96" s="131">
        <f t="shared" si="32"/>
        <v>2554.1848766491626</v>
      </c>
    </row>
    <row r="97" spans="1:25" ht="51.75" outlineLevel="1" thickBot="1" x14ac:dyDescent="0.25">
      <c r="A97" s="8" t="s">
        <v>88</v>
      </c>
      <c r="B97" s="134">
        <f>'[6]1'!$A$17</f>
        <v>786.30525064999995</v>
      </c>
      <c r="C97" s="135">
        <f>'[6]1'!$B$17</f>
        <v>860.95405303999996</v>
      </c>
      <c r="D97" s="135">
        <f>'[6]1'!$C$17</f>
        <v>900.20842522999999</v>
      </c>
      <c r="E97" s="135">
        <f>'[6]1'!$D$17</f>
        <v>912.17783564000001</v>
      </c>
      <c r="F97" s="135">
        <f>'[6]1'!$E$17</f>
        <v>915.67355197999996</v>
      </c>
      <c r="G97" s="135">
        <f>'[6]1'!$F$17</f>
        <v>907.14462661000005</v>
      </c>
      <c r="H97" s="135">
        <f>'[6]1'!$G$17</f>
        <v>902.41388024000003</v>
      </c>
      <c r="I97" s="135">
        <f>'[6]1'!$H$17</f>
        <v>846.17720433</v>
      </c>
      <c r="J97" s="135">
        <f>'[6]1'!$I$17</f>
        <v>804.84286711000004</v>
      </c>
      <c r="K97" s="135">
        <f>'[6]1'!$J$17</f>
        <v>769.88748083999997</v>
      </c>
      <c r="L97" s="135">
        <f>'[6]1'!$K$17</f>
        <v>803.17292985999995</v>
      </c>
      <c r="M97" s="135">
        <f>'[6]1'!$L$17</f>
        <v>758.49884523000003</v>
      </c>
      <c r="N97" s="135">
        <f>'[6]1'!$M$17</f>
        <v>773.48988528999996</v>
      </c>
      <c r="O97" s="135">
        <f>'[6]1'!$N$17</f>
        <v>787.68650238999999</v>
      </c>
      <c r="P97" s="135">
        <f>'[6]1'!$O$17</f>
        <v>821.36031217000004</v>
      </c>
      <c r="Q97" s="135">
        <f>'[6]1'!$P$17</f>
        <v>840.09035330999995</v>
      </c>
      <c r="R97" s="135">
        <f>'[6]1'!$Q$17</f>
        <v>822.95820950999996</v>
      </c>
      <c r="S97" s="135">
        <f>'[6]1'!$R$17</f>
        <v>795.82303179999997</v>
      </c>
      <c r="T97" s="135">
        <f>'[6]1'!$S$17</f>
        <v>825.06331969999997</v>
      </c>
      <c r="U97" s="135">
        <f>'[6]1'!$T$17</f>
        <v>830.55880018000005</v>
      </c>
      <c r="V97" s="135">
        <f>'[6]1'!$U$17</f>
        <v>824.68364394000002</v>
      </c>
      <c r="W97" s="135">
        <f>'[6]1'!$V$17</f>
        <v>835.01479474999996</v>
      </c>
      <c r="X97" s="135">
        <f>'[6]1'!$W$17</f>
        <v>814.36260824999999</v>
      </c>
      <c r="Y97" s="136">
        <f>'[6]1'!$X$17</f>
        <v>772.41155781999998</v>
      </c>
    </row>
    <row r="98" spans="1:25" ht="15" outlineLevel="1" thickBot="1" x14ac:dyDescent="0.25">
      <c r="A98" s="8" t="s">
        <v>57</v>
      </c>
      <c r="B98" s="134">
        <v>1558.54</v>
      </c>
      <c r="C98" s="135">
        <v>1558.54</v>
      </c>
      <c r="D98" s="135">
        <v>1558.54</v>
      </c>
      <c r="E98" s="135">
        <v>1558.54</v>
      </c>
      <c r="F98" s="135">
        <v>1558.54</v>
      </c>
      <c r="G98" s="135">
        <v>1558.54</v>
      </c>
      <c r="H98" s="135">
        <v>1558.54</v>
      </c>
      <c r="I98" s="135">
        <v>1558.54</v>
      </c>
      <c r="J98" s="135">
        <v>1558.54</v>
      </c>
      <c r="K98" s="135">
        <v>1558.54</v>
      </c>
      <c r="L98" s="135">
        <v>1558.54</v>
      </c>
      <c r="M98" s="135">
        <v>1558.54</v>
      </c>
      <c r="N98" s="135">
        <v>1558.54</v>
      </c>
      <c r="O98" s="135">
        <v>1558.54</v>
      </c>
      <c r="P98" s="135">
        <v>1558.54</v>
      </c>
      <c r="Q98" s="135">
        <v>1558.54</v>
      </c>
      <c r="R98" s="135">
        <v>1558.54</v>
      </c>
      <c r="S98" s="135">
        <v>1558.54</v>
      </c>
      <c r="T98" s="135">
        <v>1558.54</v>
      </c>
      <c r="U98" s="135">
        <v>1558.54</v>
      </c>
      <c r="V98" s="135">
        <v>1558.54</v>
      </c>
      <c r="W98" s="135">
        <v>1558.54</v>
      </c>
      <c r="X98" s="135">
        <v>1558.54</v>
      </c>
      <c r="Y98" s="136">
        <v>1558.54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6.5483188291626995</v>
      </c>
      <c r="C100" s="135">
        <f>'[3]ВЭК 4 цк'!$H$4</f>
        <v>6.5483188291626995</v>
      </c>
      <c r="D100" s="135">
        <f>'[3]ВЭК 4 цк'!$H$4</f>
        <v>6.5483188291626995</v>
      </c>
      <c r="E100" s="135">
        <f>'[3]ВЭК 4 цк'!$H$4</f>
        <v>6.5483188291626995</v>
      </c>
      <c r="F100" s="135">
        <f>'[3]ВЭК 4 цк'!$H$4</f>
        <v>6.5483188291626995</v>
      </c>
      <c r="G100" s="135">
        <f>'[3]ВЭК 4 цк'!$H$4</f>
        <v>6.5483188291626995</v>
      </c>
      <c r="H100" s="135">
        <f>'[3]ВЭК 4 цк'!$H$4</f>
        <v>6.5483188291626995</v>
      </c>
      <c r="I100" s="135">
        <f>'[3]ВЭК 4 цк'!$H$4</f>
        <v>6.5483188291626995</v>
      </c>
      <c r="J100" s="135">
        <f>'[3]ВЭК 4 цк'!$H$4</f>
        <v>6.5483188291626995</v>
      </c>
      <c r="K100" s="135">
        <f>'[3]ВЭК 4 цк'!$H$4</f>
        <v>6.5483188291626995</v>
      </c>
      <c r="L100" s="135">
        <f>'[3]ВЭК 4 цк'!$H$4</f>
        <v>6.5483188291626995</v>
      </c>
      <c r="M100" s="135">
        <f>'[3]ВЭК 4 цк'!$H$4</f>
        <v>6.5483188291626995</v>
      </c>
      <c r="N100" s="135">
        <f>'[3]ВЭК 4 цк'!$H$4</f>
        <v>6.5483188291626995</v>
      </c>
      <c r="O100" s="135">
        <f>'[3]ВЭК 4 цк'!$H$4</f>
        <v>6.5483188291626995</v>
      </c>
      <c r="P100" s="135">
        <f>'[3]ВЭК 4 цк'!$H$4</f>
        <v>6.5483188291626995</v>
      </c>
      <c r="Q100" s="135">
        <f>'[3]ВЭК 4 цк'!$H$4</f>
        <v>6.5483188291626995</v>
      </c>
      <c r="R100" s="135">
        <f>'[3]ВЭК 4 цк'!$H$4</f>
        <v>6.5483188291626995</v>
      </c>
      <c r="S100" s="135">
        <f>'[3]ВЭК 4 цк'!$H$4</f>
        <v>6.5483188291626995</v>
      </c>
      <c r="T100" s="135">
        <f>'[3]ВЭК 4 цк'!$H$4</f>
        <v>6.5483188291626995</v>
      </c>
      <c r="U100" s="135">
        <f>'[3]ВЭК 4 цк'!$H$4</f>
        <v>6.5483188291626995</v>
      </c>
      <c r="V100" s="135">
        <f>'[3]ВЭК 4 цк'!$H$4</f>
        <v>6.5483188291626995</v>
      </c>
      <c r="W100" s="135">
        <f>'[3]ВЭК 4 цк'!$H$4</f>
        <v>6.5483188291626995</v>
      </c>
      <c r="X100" s="135">
        <f>'[3]ВЭК 4 цк'!$H$4</f>
        <v>6.5483188291626995</v>
      </c>
      <c r="Y100" s="136">
        <f>'[3]ВЭК 4 цк'!$H$4</f>
        <v>6.5483188291626995</v>
      </c>
    </row>
    <row r="101" spans="1:25" ht="19.5" customHeight="1" thickBot="1" x14ac:dyDescent="0.25">
      <c r="A101" s="18">
        <v>18</v>
      </c>
      <c r="B101" s="131">
        <f>B102+B103+B104+B105</f>
        <v>2575.7085800691625</v>
      </c>
      <c r="C101" s="131">
        <f t="shared" ref="C101:Y101" si="34">C102+C103+C104+C105</f>
        <v>2635.6998191291627</v>
      </c>
      <c r="D101" s="131">
        <f t="shared" si="34"/>
        <v>2675.0650033191628</v>
      </c>
      <c r="E101" s="131">
        <f t="shared" si="34"/>
        <v>2686.8383048791625</v>
      </c>
      <c r="F101" s="131">
        <f t="shared" si="34"/>
        <v>2699.6663044491629</v>
      </c>
      <c r="G101" s="131">
        <f t="shared" si="34"/>
        <v>2702.2875062791627</v>
      </c>
      <c r="H101" s="131">
        <f t="shared" si="34"/>
        <v>2688.1272056191629</v>
      </c>
      <c r="I101" s="131">
        <f t="shared" si="34"/>
        <v>2632.9239414291628</v>
      </c>
      <c r="J101" s="131">
        <f t="shared" si="34"/>
        <v>2556.3487169691625</v>
      </c>
      <c r="K101" s="131">
        <f t="shared" si="34"/>
        <v>2534.1003506891625</v>
      </c>
      <c r="L101" s="131">
        <f t="shared" si="34"/>
        <v>2527.7224763191625</v>
      </c>
      <c r="M101" s="131">
        <f t="shared" si="34"/>
        <v>2540.1802812391629</v>
      </c>
      <c r="N101" s="131">
        <f t="shared" si="34"/>
        <v>2557.2449181091629</v>
      </c>
      <c r="O101" s="131">
        <f t="shared" si="34"/>
        <v>2564.2470726091628</v>
      </c>
      <c r="P101" s="131">
        <f t="shared" si="34"/>
        <v>2567.8190593691629</v>
      </c>
      <c r="Q101" s="131">
        <f t="shared" si="34"/>
        <v>2585.3782489391629</v>
      </c>
      <c r="R101" s="131">
        <f t="shared" si="34"/>
        <v>2567.3923924191627</v>
      </c>
      <c r="S101" s="131">
        <f t="shared" si="34"/>
        <v>2571.5629362991626</v>
      </c>
      <c r="T101" s="131">
        <f t="shared" si="34"/>
        <v>2574.3517693391627</v>
      </c>
      <c r="U101" s="131">
        <f t="shared" si="34"/>
        <v>2541.6194490391626</v>
      </c>
      <c r="V101" s="131">
        <f t="shared" si="34"/>
        <v>2539.3565704991629</v>
      </c>
      <c r="W101" s="131">
        <f t="shared" si="34"/>
        <v>2510.2666285591627</v>
      </c>
      <c r="X101" s="131">
        <f t="shared" si="34"/>
        <v>2532.8721432291627</v>
      </c>
      <c r="Y101" s="131">
        <f t="shared" si="34"/>
        <v>2591.6383083591627</v>
      </c>
    </row>
    <row r="102" spans="1:25" ht="51.75" outlineLevel="1" thickBot="1" x14ac:dyDescent="0.25">
      <c r="A102" s="8" t="s">
        <v>88</v>
      </c>
      <c r="B102" s="134">
        <f>'[6]1'!$A$18</f>
        <v>793.93526124000005</v>
      </c>
      <c r="C102" s="135">
        <f>'[6]1'!$B$18</f>
        <v>853.92650030000004</v>
      </c>
      <c r="D102" s="135">
        <f>'[6]1'!$C$18</f>
        <v>893.29168448999997</v>
      </c>
      <c r="E102" s="135">
        <f>'[6]1'!$D$18</f>
        <v>905.06498605000002</v>
      </c>
      <c r="F102" s="135">
        <f>'[6]1'!$E$18</f>
        <v>917.89298561999999</v>
      </c>
      <c r="G102" s="135">
        <f>'[6]1'!$F$18</f>
        <v>920.51418745000001</v>
      </c>
      <c r="H102" s="135">
        <f>'[6]1'!$G$18</f>
        <v>906.35388679000005</v>
      </c>
      <c r="I102" s="135">
        <f>'[6]1'!$H$18</f>
        <v>851.15062260000002</v>
      </c>
      <c r="J102" s="135">
        <f>'[6]1'!$I$18</f>
        <v>774.57539813999995</v>
      </c>
      <c r="K102" s="135">
        <f>'[6]1'!$J$18</f>
        <v>752.32703186000003</v>
      </c>
      <c r="L102" s="135">
        <f>'[6]1'!$K$18</f>
        <v>745.94915748999995</v>
      </c>
      <c r="M102" s="135">
        <f>'[6]1'!$L$18</f>
        <v>758.40696241000001</v>
      </c>
      <c r="N102" s="135">
        <f>'[6]1'!$M$18</f>
        <v>775.47159927999996</v>
      </c>
      <c r="O102" s="135">
        <f>'[6]1'!$N$18</f>
        <v>782.47375378000004</v>
      </c>
      <c r="P102" s="135">
        <f>'[6]1'!$O$18</f>
        <v>786.04574054</v>
      </c>
      <c r="Q102" s="135">
        <f>'[6]1'!$P$18</f>
        <v>803.60493011000005</v>
      </c>
      <c r="R102" s="135">
        <f>'[6]1'!$Q$18</f>
        <v>785.61907358999997</v>
      </c>
      <c r="S102" s="135">
        <f>'[6]1'!$R$18</f>
        <v>789.78961747000005</v>
      </c>
      <c r="T102" s="135">
        <f>'[6]1'!$S$18</f>
        <v>792.57845051000004</v>
      </c>
      <c r="U102" s="135">
        <f>'[6]1'!$T$18</f>
        <v>759.84613020999996</v>
      </c>
      <c r="V102" s="135">
        <f>'[6]1'!$U$18</f>
        <v>757.58325166999998</v>
      </c>
      <c r="W102" s="135">
        <f>'[6]1'!$V$18</f>
        <v>728.49330972999996</v>
      </c>
      <c r="X102" s="135">
        <f>'[6]1'!$W$18</f>
        <v>751.09882440000001</v>
      </c>
      <c r="Y102" s="136">
        <f>'[6]1'!$X$18</f>
        <v>809.86498953</v>
      </c>
    </row>
    <row r="103" spans="1:25" ht="15" outlineLevel="1" thickBot="1" x14ac:dyDescent="0.25">
      <c r="A103" s="8" t="s">
        <v>57</v>
      </c>
      <c r="B103" s="134">
        <v>1558.54</v>
      </c>
      <c r="C103" s="135">
        <v>1558.54</v>
      </c>
      <c r="D103" s="135">
        <v>1558.54</v>
      </c>
      <c r="E103" s="135">
        <v>1558.54</v>
      </c>
      <c r="F103" s="135">
        <v>1558.54</v>
      </c>
      <c r="G103" s="135">
        <v>1558.54</v>
      </c>
      <c r="H103" s="135">
        <v>1558.54</v>
      </c>
      <c r="I103" s="135">
        <v>1558.54</v>
      </c>
      <c r="J103" s="135">
        <v>1558.54</v>
      </c>
      <c r="K103" s="135">
        <v>1558.54</v>
      </c>
      <c r="L103" s="135">
        <v>1558.54</v>
      </c>
      <c r="M103" s="135">
        <v>1558.54</v>
      </c>
      <c r="N103" s="135">
        <v>1558.54</v>
      </c>
      <c r="O103" s="135">
        <v>1558.54</v>
      </c>
      <c r="P103" s="135">
        <v>1558.54</v>
      </c>
      <c r="Q103" s="135">
        <v>1558.54</v>
      </c>
      <c r="R103" s="135">
        <v>1558.54</v>
      </c>
      <c r="S103" s="135">
        <v>1558.54</v>
      </c>
      <c r="T103" s="135">
        <v>1558.54</v>
      </c>
      <c r="U103" s="135">
        <v>1558.54</v>
      </c>
      <c r="V103" s="135">
        <v>1558.54</v>
      </c>
      <c r="W103" s="135">
        <v>1558.54</v>
      </c>
      <c r="X103" s="135">
        <v>1558.54</v>
      </c>
      <c r="Y103" s="136">
        <v>1558.54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6.5483188291626995</v>
      </c>
      <c r="C105" s="135">
        <f>'[3]ВЭК 4 цк'!$H$4</f>
        <v>6.5483188291626995</v>
      </c>
      <c r="D105" s="135">
        <f>'[3]ВЭК 4 цк'!$H$4</f>
        <v>6.5483188291626995</v>
      </c>
      <c r="E105" s="135">
        <f>'[3]ВЭК 4 цк'!$H$4</f>
        <v>6.5483188291626995</v>
      </c>
      <c r="F105" s="135">
        <f>'[3]ВЭК 4 цк'!$H$4</f>
        <v>6.5483188291626995</v>
      </c>
      <c r="G105" s="135">
        <f>'[3]ВЭК 4 цк'!$H$4</f>
        <v>6.5483188291626995</v>
      </c>
      <c r="H105" s="135">
        <f>'[3]ВЭК 4 цк'!$H$4</f>
        <v>6.5483188291626995</v>
      </c>
      <c r="I105" s="135">
        <f>'[3]ВЭК 4 цк'!$H$4</f>
        <v>6.5483188291626995</v>
      </c>
      <c r="J105" s="135">
        <f>'[3]ВЭК 4 цк'!$H$4</f>
        <v>6.5483188291626995</v>
      </c>
      <c r="K105" s="135">
        <f>'[3]ВЭК 4 цк'!$H$4</f>
        <v>6.5483188291626995</v>
      </c>
      <c r="L105" s="135">
        <f>'[3]ВЭК 4 цк'!$H$4</f>
        <v>6.5483188291626995</v>
      </c>
      <c r="M105" s="135">
        <f>'[3]ВЭК 4 цк'!$H$4</f>
        <v>6.5483188291626995</v>
      </c>
      <c r="N105" s="135">
        <f>'[3]ВЭК 4 цк'!$H$4</f>
        <v>6.5483188291626995</v>
      </c>
      <c r="O105" s="135">
        <f>'[3]ВЭК 4 цк'!$H$4</f>
        <v>6.5483188291626995</v>
      </c>
      <c r="P105" s="135">
        <f>'[3]ВЭК 4 цк'!$H$4</f>
        <v>6.5483188291626995</v>
      </c>
      <c r="Q105" s="135">
        <f>'[3]ВЭК 4 цк'!$H$4</f>
        <v>6.5483188291626995</v>
      </c>
      <c r="R105" s="135">
        <f>'[3]ВЭК 4 цк'!$H$4</f>
        <v>6.5483188291626995</v>
      </c>
      <c r="S105" s="135">
        <f>'[3]ВЭК 4 цк'!$H$4</f>
        <v>6.5483188291626995</v>
      </c>
      <c r="T105" s="135">
        <f>'[3]ВЭК 4 цк'!$H$4</f>
        <v>6.5483188291626995</v>
      </c>
      <c r="U105" s="135">
        <f>'[3]ВЭК 4 цк'!$H$4</f>
        <v>6.5483188291626995</v>
      </c>
      <c r="V105" s="135">
        <f>'[3]ВЭК 4 цк'!$H$4</f>
        <v>6.5483188291626995</v>
      </c>
      <c r="W105" s="135">
        <f>'[3]ВЭК 4 цк'!$H$4</f>
        <v>6.5483188291626995</v>
      </c>
      <c r="X105" s="135">
        <f>'[3]ВЭК 4 цк'!$H$4</f>
        <v>6.5483188291626995</v>
      </c>
      <c r="Y105" s="136">
        <f>'[3]ВЭК 4 цк'!$H$4</f>
        <v>6.5483188291626995</v>
      </c>
    </row>
    <row r="106" spans="1:25" ht="19.5" customHeight="1" thickBot="1" x14ac:dyDescent="0.25">
      <c r="A106" s="18">
        <v>19</v>
      </c>
      <c r="B106" s="131">
        <f>B107+B108+B109+B110</f>
        <v>2675.6995532491628</v>
      </c>
      <c r="C106" s="131">
        <f t="shared" ref="C106:Y106" si="36">C107+C108+C109+C110</f>
        <v>2735.0954331291628</v>
      </c>
      <c r="D106" s="131">
        <f t="shared" si="36"/>
        <v>2759.211786229163</v>
      </c>
      <c r="E106" s="131">
        <f t="shared" si="36"/>
        <v>2753.8355456691629</v>
      </c>
      <c r="F106" s="131">
        <f t="shared" si="36"/>
        <v>2753.0743589891626</v>
      </c>
      <c r="G106" s="131">
        <f t="shared" si="36"/>
        <v>2741.4389542891627</v>
      </c>
      <c r="H106" s="131">
        <f t="shared" si="36"/>
        <v>2765.3457647691625</v>
      </c>
      <c r="I106" s="131">
        <f t="shared" si="36"/>
        <v>2690.4902611791626</v>
      </c>
      <c r="J106" s="131">
        <f t="shared" si="36"/>
        <v>2627.0075204191626</v>
      </c>
      <c r="K106" s="131">
        <f t="shared" si="36"/>
        <v>2577.3433008391626</v>
      </c>
      <c r="L106" s="131">
        <f t="shared" si="36"/>
        <v>2551.1124173791627</v>
      </c>
      <c r="M106" s="131">
        <f t="shared" si="36"/>
        <v>2577.1036476491627</v>
      </c>
      <c r="N106" s="131">
        <f t="shared" si="36"/>
        <v>2591.2711009691625</v>
      </c>
      <c r="O106" s="131">
        <f t="shared" si="36"/>
        <v>2602.0901049591625</v>
      </c>
      <c r="P106" s="131">
        <f t="shared" si="36"/>
        <v>2584.8748833091627</v>
      </c>
      <c r="Q106" s="131">
        <f t="shared" si="36"/>
        <v>2576.0923512991626</v>
      </c>
      <c r="R106" s="131">
        <f t="shared" si="36"/>
        <v>2566.1199661191627</v>
      </c>
      <c r="S106" s="131">
        <f t="shared" si="36"/>
        <v>2552.699184679163</v>
      </c>
      <c r="T106" s="131">
        <f t="shared" si="36"/>
        <v>2543.6235363291626</v>
      </c>
      <c r="U106" s="131">
        <f t="shared" si="36"/>
        <v>2553.8394525391627</v>
      </c>
      <c r="V106" s="131">
        <f t="shared" si="36"/>
        <v>2551.5696270691628</v>
      </c>
      <c r="W106" s="131">
        <f t="shared" si="36"/>
        <v>2566.1832642291624</v>
      </c>
      <c r="X106" s="131">
        <f t="shared" si="36"/>
        <v>2557.9746548091625</v>
      </c>
      <c r="Y106" s="131">
        <f t="shared" si="36"/>
        <v>2592.1992885191626</v>
      </c>
    </row>
    <row r="107" spans="1:25" ht="51.75" outlineLevel="1" thickBot="1" x14ac:dyDescent="0.25">
      <c r="A107" s="8" t="s">
        <v>88</v>
      </c>
      <c r="B107" s="134">
        <f>'[6]1'!$A$19</f>
        <v>893.92623442000001</v>
      </c>
      <c r="C107" s="135">
        <f>'[6]1'!$B$19</f>
        <v>953.32211429999995</v>
      </c>
      <c r="D107" s="135">
        <f>'[6]1'!$C$19</f>
        <v>977.43846740000004</v>
      </c>
      <c r="E107" s="135">
        <f>'[6]1'!$D$19</f>
        <v>972.06222683999999</v>
      </c>
      <c r="F107" s="135">
        <f>'[6]1'!$E$19</f>
        <v>971.30104015999996</v>
      </c>
      <c r="G107" s="135">
        <f>'[6]1'!$F$19</f>
        <v>959.66563545999998</v>
      </c>
      <c r="H107" s="135">
        <f>'[6]1'!$G$19</f>
        <v>983.57244593999997</v>
      </c>
      <c r="I107" s="135">
        <f>'[6]1'!$H$19</f>
        <v>908.71694234999995</v>
      </c>
      <c r="J107" s="135">
        <f>'[6]1'!$I$19</f>
        <v>845.23420159</v>
      </c>
      <c r="K107" s="135">
        <f>'[6]1'!$J$19</f>
        <v>795.56998200999999</v>
      </c>
      <c r="L107" s="135">
        <f>'[6]1'!$K$19</f>
        <v>769.33909855000002</v>
      </c>
      <c r="M107" s="135">
        <f>'[6]1'!$L$19</f>
        <v>795.33032881999998</v>
      </c>
      <c r="N107" s="135">
        <f>'[6]1'!$M$19</f>
        <v>809.49778214000003</v>
      </c>
      <c r="O107" s="135">
        <f>'[6]1'!$N$19</f>
        <v>820.31678612999997</v>
      </c>
      <c r="P107" s="135">
        <f>'[6]1'!$O$19</f>
        <v>803.10156447999998</v>
      </c>
      <c r="Q107" s="135">
        <f>'[6]1'!$P$19</f>
        <v>794.31903247000002</v>
      </c>
      <c r="R107" s="135">
        <f>'[6]1'!$Q$19</f>
        <v>784.34664728999996</v>
      </c>
      <c r="S107" s="135">
        <f>'[6]1'!$R$19</f>
        <v>770.92586585000004</v>
      </c>
      <c r="T107" s="135">
        <f>'[6]1'!$S$19</f>
        <v>761.85021749999999</v>
      </c>
      <c r="U107" s="135">
        <f>'[6]1'!$T$19</f>
        <v>772.06613371000003</v>
      </c>
      <c r="V107" s="135">
        <f>'[6]1'!$U$19</f>
        <v>769.79630824000003</v>
      </c>
      <c r="W107" s="135">
        <f>'[6]1'!$V$19</f>
        <v>784.40994539999997</v>
      </c>
      <c r="X107" s="135">
        <f>'[6]1'!$W$19</f>
        <v>776.20133597999995</v>
      </c>
      <c r="Y107" s="136">
        <f>'[6]1'!$X$19</f>
        <v>810.42596968999999</v>
      </c>
    </row>
    <row r="108" spans="1:25" ht="15" outlineLevel="1" thickBot="1" x14ac:dyDescent="0.25">
      <c r="A108" s="8" t="s">
        <v>57</v>
      </c>
      <c r="B108" s="134">
        <v>1558.54</v>
      </c>
      <c r="C108" s="135">
        <v>1558.54</v>
      </c>
      <c r="D108" s="135">
        <v>1558.54</v>
      </c>
      <c r="E108" s="135">
        <v>1558.54</v>
      </c>
      <c r="F108" s="135">
        <v>1558.54</v>
      </c>
      <c r="G108" s="135">
        <v>1558.54</v>
      </c>
      <c r="H108" s="135">
        <v>1558.54</v>
      </c>
      <c r="I108" s="135">
        <v>1558.54</v>
      </c>
      <c r="J108" s="135">
        <v>1558.54</v>
      </c>
      <c r="K108" s="135">
        <v>1558.54</v>
      </c>
      <c r="L108" s="135">
        <v>1558.54</v>
      </c>
      <c r="M108" s="135">
        <v>1558.54</v>
      </c>
      <c r="N108" s="135">
        <v>1558.54</v>
      </c>
      <c r="O108" s="135">
        <v>1558.54</v>
      </c>
      <c r="P108" s="135">
        <v>1558.54</v>
      </c>
      <c r="Q108" s="135">
        <v>1558.54</v>
      </c>
      <c r="R108" s="135">
        <v>1558.54</v>
      </c>
      <c r="S108" s="135">
        <v>1558.54</v>
      </c>
      <c r="T108" s="135">
        <v>1558.54</v>
      </c>
      <c r="U108" s="135">
        <v>1558.54</v>
      </c>
      <c r="V108" s="135">
        <v>1558.54</v>
      </c>
      <c r="W108" s="135">
        <v>1558.54</v>
      </c>
      <c r="X108" s="135">
        <v>1558.54</v>
      </c>
      <c r="Y108" s="136">
        <v>1558.54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6.5483188291626995</v>
      </c>
      <c r="C110" s="135">
        <f>'[3]ВЭК 4 цк'!$H$4</f>
        <v>6.5483188291626995</v>
      </c>
      <c r="D110" s="135">
        <f>'[3]ВЭК 4 цк'!$H$4</f>
        <v>6.5483188291626995</v>
      </c>
      <c r="E110" s="135">
        <f>'[3]ВЭК 4 цк'!$H$4</f>
        <v>6.5483188291626995</v>
      </c>
      <c r="F110" s="135">
        <f>'[3]ВЭК 4 цк'!$H$4</f>
        <v>6.5483188291626995</v>
      </c>
      <c r="G110" s="135">
        <f>'[3]ВЭК 4 цк'!$H$4</f>
        <v>6.5483188291626995</v>
      </c>
      <c r="H110" s="135">
        <f>'[3]ВЭК 4 цк'!$H$4</f>
        <v>6.5483188291626995</v>
      </c>
      <c r="I110" s="135">
        <f>'[3]ВЭК 4 цк'!$H$4</f>
        <v>6.5483188291626995</v>
      </c>
      <c r="J110" s="135">
        <f>'[3]ВЭК 4 цк'!$H$4</f>
        <v>6.5483188291626995</v>
      </c>
      <c r="K110" s="135">
        <f>'[3]ВЭК 4 цк'!$H$4</f>
        <v>6.5483188291626995</v>
      </c>
      <c r="L110" s="135">
        <f>'[3]ВЭК 4 цк'!$H$4</f>
        <v>6.5483188291626995</v>
      </c>
      <c r="M110" s="135">
        <f>'[3]ВЭК 4 цк'!$H$4</f>
        <v>6.5483188291626995</v>
      </c>
      <c r="N110" s="135">
        <f>'[3]ВЭК 4 цк'!$H$4</f>
        <v>6.5483188291626995</v>
      </c>
      <c r="O110" s="135">
        <f>'[3]ВЭК 4 цк'!$H$4</f>
        <v>6.5483188291626995</v>
      </c>
      <c r="P110" s="135">
        <f>'[3]ВЭК 4 цк'!$H$4</f>
        <v>6.5483188291626995</v>
      </c>
      <c r="Q110" s="135">
        <f>'[3]ВЭК 4 цк'!$H$4</f>
        <v>6.5483188291626995</v>
      </c>
      <c r="R110" s="135">
        <f>'[3]ВЭК 4 цк'!$H$4</f>
        <v>6.5483188291626995</v>
      </c>
      <c r="S110" s="135">
        <f>'[3]ВЭК 4 цк'!$H$4</f>
        <v>6.5483188291626995</v>
      </c>
      <c r="T110" s="135">
        <f>'[3]ВЭК 4 цк'!$H$4</f>
        <v>6.5483188291626995</v>
      </c>
      <c r="U110" s="135">
        <f>'[3]ВЭК 4 цк'!$H$4</f>
        <v>6.5483188291626995</v>
      </c>
      <c r="V110" s="135">
        <f>'[3]ВЭК 4 цк'!$H$4</f>
        <v>6.5483188291626995</v>
      </c>
      <c r="W110" s="135">
        <f>'[3]ВЭК 4 цк'!$H$4</f>
        <v>6.5483188291626995</v>
      </c>
      <c r="X110" s="135">
        <f>'[3]ВЭК 4 цк'!$H$4</f>
        <v>6.5483188291626995</v>
      </c>
      <c r="Y110" s="136">
        <f>'[3]ВЭК 4 цк'!$H$4</f>
        <v>6.5483188291626995</v>
      </c>
    </row>
    <row r="111" spans="1:25" ht="19.5" customHeight="1" thickBot="1" x14ac:dyDescent="0.25">
      <c r="A111" s="18">
        <v>20</v>
      </c>
      <c r="B111" s="131">
        <f>B112+B113+B114+B115</f>
        <v>2644.5456818591624</v>
      </c>
      <c r="C111" s="131">
        <f t="shared" ref="C111:Y111" si="38">C112+C113+C114+C115</f>
        <v>2729.2791917491627</v>
      </c>
      <c r="D111" s="131">
        <f t="shared" si="38"/>
        <v>2777.2924650691625</v>
      </c>
      <c r="E111" s="131">
        <f t="shared" si="38"/>
        <v>2790.7600581791626</v>
      </c>
      <c r="F111" s="131">
        <f t="shared" si="38"/>
        <v>2797.4665188191625</v>
      </c>
      <c r="G111" s="131">
        <f t="shared" si="38"/>
        <v>2769.8062477391627</v>
      </c>
      <c r="H111" s="131">
        <f t="shared" si="38"/>
        <v>2715.180167199163</v>
      </c>
      <c r="I111" s="131">
        <f t="shared" si="38"/>
        <v>2633.9925009691628</v>
      </c>
      <c r="J111" s="131">
        <f t="shared" si="38"/>
        <v>2560.8206924991628</v>
      </c>
      <c r="K111" s="131">
        <f t="shared" si="38"/>
        <v>2542.2638030891626</v>
      </c>
      <c r="L111" s="131">
        <f t="shared" si="38"/>
        <v>2535.2417962891627</v>
      </c>
      <c r="M111" s="131">
        <f t="shared" si="38"/>
        <v>2523.1603840491625</v>
      </c>
      <c r="N111" s="131">
        <f t="shared" si="38"/>
        <v>2554.4012143091627</v>
      </c>
      <c r="O111" s="131">
        <f t="shared" si="38"/>
        <v>2544.9238835291626</v>
      </c>
      <c r="P111" s="131">
        <f t="shared" si="38"/>
        <v>2560.3964289291625</v>
      </c>
      <c r="Q111" s="131">
        <f t="shared" si="38"/>
        <v>2543.2157402491625</v>
      </c>
      <c r="R111" s="131">
        <f t="shared" si="38"/>
        <v>2557.3672086891625</v>
      </c>
      <c r="S111" s="131">
        <f t="shared" si="38"/>
        <v>2522.7857351991629</v>
      </c>
      <c r="T111" s="131">
        <f t="shared" si="38"/>
        <v>2566.3718931591625</v>
      </c>
      <c r="U111" s="131">
        <f t="shared" si="38"/>
        <v>2577.5341662291626</v>
      </c>
      <c r="V111" s="131">
        <f t="shared" si="38"/>
        <v>2575.7534605891628</v>
      </c>
      <c r="W111" s="131">
        <f t="shared" si="38"/>
        <v>2599.4515292991628</v>
      </c>
      <c r="X111" s="131">
        <f t="shared" si="38"/>
        <v>2583.1211658391626</v>
      </c>
      <c r="Y111" s="131">
        <f t="shared" si="38"/>
        <v>2584.1934806091626</v>
      </c>
    </row>
    <row r="112" spans="1:25" ht="51.75" outlineLevel="1" thickBot="1" x14ac:dyDescent="0.25">
      <c r="A112" s="8" t="s">
        <v>88</v>
      </c>
      <c r="B112" s="134">
        <f>'[6]1'!$A$20</f>
        <v>862.77236302999995</v>
      </c>
      <c r="C112" s="135">
        <f>'[6]1'!$B$20</f>
        <v>947.50587292</v>
      </c>
      <c r="D112" s="135">
        <f>'[6]1'!$C$20</f>
        <v>995.51914624000005</v>
      </c>
      <c r="E112" s="135">
        <f>'[6]1'!$D$20</f>
        <v>1008.98673935</v>
      </c>
      <c r="F112" s="135">
        <f>'[6]1'!$E$20</f>
        <v>1015.69319999</v>
      </c>
      <c r="G112" s="135">
        <f>'[6]1'!$F$20</f>
        <v>988.03292891000001</v>
      </c>
      <c r="H112" s="135">
        <f>'[6]1'!$G$20</f>
        <v>933.40684837000003</v>
      </c>
      <c r="I112" s="135">
        <f>'[6]1'!$H$20</f>
        <v>852.21918214000004</v>
      </c>
      <c r="J112" s="135">
        <f>'[6]1'!$I$20</f>
        <v>779.04737366999996</v>
      </c>
      <c r="K112" s="135">
        <f>'[6]1'!$J$20</f>
        <v>760.49048426000002</v>
      </c>
      <c r="L112" s="135">
        <f>'[6]1'!$K$20</f>
        <v>753.46847746000003</v>
      </c>
      <c r="M112" s="135">
        <f>'[6]1'!$L$20</f>
        <v>741.38706521999995</v>
      </c>
      <c r="N112" s="135">
        <f>'[6]1'!$M$20</f>
        <v>772.62789548000001</v>
      </c>
      <c r="O112" s="135">
        <f>'[6]1'!$N$20</f>
        <v>763.15056470000002</v>
      </c>
      <c r="P112" s="135">
        <f>'[6]1'!$O$20</f>
        <v>778.62311009999996</v>
      </c>
      <c r="Q112" s="135">
        <f>'[6]1'!$P$20</f>
        <v>761.44242141999996</v>
      </c>
      <c r="R112" s="135">
        <f>'[6]1'!$Q$20</f>
        <v>775.59388985999999</v>
      </c>
      <c r="S112" s="135">
        <f>'[6]1'!$R$20</f>
        <v>741.01241636999998</v>
      </c>
      <c r="T112" s="135">
        <f>'[6]1'!$S$20</f>
        <v>784.59857433000002</v>
      </c>
      <c r="U112" s="135">
        <f>'[6]1'!$T$20</f>
        <v>795.76084739999999</v>
      </c>
      <c r="V112" s="135">
        <f>'[6]1'!$U$20</f>
        <v>793.98014176000004</v>
      </c>
      <c r="W112" s="135">
        <f>'[6]1'!$V$20</f>
        <v>817.67821046999995</v>
      </c>
      <c r="X112" s="135">
        <f>'[6]1'!$W$20</f>
        <v>801.34784701000001</v>
      </c>
      <c r="Y112" s="136">
        <f>'[6]1'!$X$20</f>
        <v>802.42016177999994</v>
      </c>
    </row>
    <row r="113" spans="1:25" ht="15" outlineLevel="1" thickBot="1" x14ac:dyDescent="0.25">
      <c r="A113" s="8" t="s">
        <v>57</v>
      </c>
      <c r="B113" s="134">
        <v>1558.54</v>
      </c>
      <c r="C113" s="135">
        <v>1558.54</v>
      </c>
      <c r="D113" s="135">
        <v>1558.54</v>
      </c>
      <c r="E113" s="135">
        <v>1558.54</v>
      </c>
      <c r="F113" s="135">
        <v>1558.54</v>
      </c>
      <c r="G113" s="135">
        <v>1558.54</v>
      </c>
      <c r="H113" s="135">
        <v>1558.54</v>
      </c>
      <c r="I113" s="135">
        <v>1558.54</v>
      </c>
      <c r="J113" s="135">
        <v>1558.54</v>
      </c>
      <c r="K113" s="135">
        <v>1558.54</v>
      </c>
      <c r="L113" s="135">
        <v>1558.54</v>
      </c>
      <c r="M113" s="135">
        <v>1558.54</v>
      </c>
      <c r="N113" s="135">
        <v>1558.54</v>
      </c>
      <c r="O113" s="135">
        <v>1558.54</v>
      </c>
      <c r="P113" s="135">
        <v>1558.54</v>
      </c>
      <c r="Q113" s="135">
        <v>1558.54</v>
      </c>
      <c r="R113" s="135">
        <v>1558.54</v>
      </c>
      <c r="S113" s="135">
        <v>1558.54</v>
      </c>
      <c r="T113" s="135">
        <v>1558.54</v>
      </c>
      <c r="U113" s="135">
        <v>1558.54</v>
      </c>
      <c r="V113" s="135">
        <v>1558.54</v>
      </c>
      <c r="W113" s="135">
        <v>1558.54</v>
      </c>
      <c r="X113" s="135">
        <v>1558.54</v>
      </c>
      <c r="Y113" s="136">
        <v>1558.54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6.5483188291626995</v>
      </c>
      <c r="C115" s="135">
        <f>'[3]ВЭК 4 цк'!$H$4</f>
        <v>6.5483188291626995</v>
      </c>
      <c r="D115" s="135">
        <f>'[3]ВЭК 4 цк'!$H$4</f>
        <v>6.5483188291626995</v>
      </c>
      <c r="E115" s="135">
        <f>'[3]ВЭК 4 цк'!$H$4</f>
        <v>6.5483188291626995</v>
      </c>
      <c r="F115" s="135">
        <f>'[3]ВЭК 4 цк'!$H$4</f>
        <v>6.5483188291626995</v>
      </c>
      <c r="G115" s="135">
        <f>'[3]ВЭК 4 цк'!$H$4</f>
        <v>6.5483188291626995</v>
      </c>
      <c r="H115" s="135">
        <f>'[3]ВЭК 4 цк'!$H$4</f>
        <v>6.5483188291626995</v>
      </c>
      <c r="I115" s="135">
        <f>'[3]ВЭК 4 цк'!$H$4</f>
        <v>6.5483188291626995</v>
      </c>
      <c r="J115" s="135">
        <f>'[3]ВЭК 4 цк'!$H$4</f>
        <v>6.5483188291626995</v>
      </c>
      <c r="K115" s="135">
        <f>'[3]ВЭК 4 цк'!$H$4</f>
        <v>6.5483188291626995</v>
      </c>
      <c r="L115" s="135">
        <f>'[3]ВЭК 4 цк'!$H$4</f>
        <v>6.5483188291626995</v>
      </c>
      <c r="M115" s="135">
        <f>'[3]ВЭК 4 цк'!$H$4</f>
        <v>6.5483188291626995</v>
      </c>
      <c r="N115" s="135">
        <f>'[3]ВЭК 4 цк'!$H$4</f>
        <v>6.5483188291626995</v>
      </c>
      <c r="O115" s="135">
        <f>'[3]ВЭК 4 цк'!$H$4</f>
        <v>6.5483188291626995</v>
      </c>
      <c r="P115" s="135">
        <f>'[3]ВЭК 4 цк'!$H$4</f>
        <v>6.5483188291626995</v>
      </c>
      <c r="Q115" s="135">
        <f>'[3]ВЭК 4 цк'!$H$4</f>
        <v>6.5483188291626995</v>
      </c>
      <c r="R115" s="135">
        <f>'[3]ВЭК 4 цк'!$H$4</f>
        <v>6.5483188291626995</v>
      </c>
      <c r="S115" s="135">
        <f>'[3]ВЭК 4 цк'!$H$4</f>
        <v>6.5483188291626995</v>
      </c>
      <c r="T115" s="135">
        <f>'[3]ВЭК 4 цк'!$H$4</f>
        <v>6.5483188291626995</v>
      </c>
      <c r="U115" s="135">
        <f>'[3]ВЭК 4 цк'!$H$4</f>
        <v>6.5483188291626995</v>
      </c>
      <c r="V115" s="135">
        <f>'[3]ВЭК 4 цк'!$H$4</f>
        <v>6.5483188291626995</v>
      </c>
      <c r="W115" s="135">
        <f>'[3]ВЭК 4 цк'!$H$4</f>
        <v>6.5483188291626995</v>
      </c>
      <c r="X115" s="135">
        <f>'[3]ВЭК 4 цк'!$H$4</f>
        <v>6.5483188291626995</v>
      </c>
      <c r="Y115" s="136">
        <f>'[3]ВЭК 4 цк'!$H$4</f>
        <v>6.5483188291626995</v>
      </c>
    </row>
    <row r="116" spans="1:25" ht="19.5" customHeight="1" thickBot="1" x14ac:dyDescent="0.25">
      <c r="A116" s="18">
        <v>21</v>
      </c>
      <c r="B116" s="131">
        <f>B117+B118+B119+B120</f>
        <v>2758.0920023491626</v>
      </c>
      <c r="C116" s="131">
        <f t="shared" ref="C116:Y116" si="40">C117+C118+C119+C120</f>
        <v>2837.7945918891628</v>
      </c>
      <c r="D116" s="131">
        <f t="shared" si="40"/>
        <v>2911.5695387191627</v>
      </c>
      <c r="E116" s="131">
        <f t="shared" si="40"/>
        <v>2926.187429459163</v>
      </c>
      <c r="F116" s="131">
        <f t="shared" si="40"/>
        <v>2927.6985127791627</v>
      </c>
      <c r="G116" s="131">
        <f t="shared" si="40"/>
        <v>2910.2611719191627</v>
      </c>
      <c r="H116" s="131">
        <f t="shared" si="40"/>
        <v>2885.454786689163</v>
      </c>
      <c r="I116" s="131">
        <f t="shared" si="40"/>
        <v>2791.5037318991626</v>
      </c>
      <c r="J116" s="131">
        <f t="shared" si="40"/>
        <v>2723.0300272791628</v>
      </c>
      <c r="K116" s="131">
        <f t="shared" si="40"/>
        <v>2665.7441107391628</v>
      </c>
      <c r="L116" s="131">
        <f t="shared" si="40"/>
        <v>2614.3259706291628</v>
      </c>
      <c r="M116" s="131">
        <f t="shared" si="40"/>
        <v>2622.0274044691628</v>
      </c>
      <c r="N116" s="131">
        <f t="shared" si="40"/>
        <v>2662.1544030691625</v>
      </c>
      <c r="O116" s="131">
        <f t="shared" si="40"/>
        <v>2658.0280845191628</v>
      </c>
      <c r="P116" s="131">
        <f t="shared" si="40"/>
        <v>2675.9102437191627</v>
      </c>
      <c r="Q116" s="131">
        <f t="shared" si="40"/>
        <v>2650.1176491691626</v>
      </c>
      <c r="R116" s="131">
        <f t="shared" si="40"/>
        <v>2651.1388540991625</v>
      </c>
      <c r="S116" s="131">
        <f t="shared" si="40"/>
        <v>2638.9727244391629</v>
      </c>
      <c r="T116" s="131">
        <f t="shared" si="40"/>
        <v>2617.8900377991627</v>
      </c>
      <c r="U116" s="131">
        <f t="shared" si="40"/>
        <v>2638.9655555891627</v>
      </c>
      <c r="V116" s="131">
        <f t="shared" si="40"/>
        <v>2647.6246112491626</v>
      </c>
      <c r="W116" s="131">
        <f t="shared" si="40"/>
        <v>2629.0820104791628</v>
      </c>
      <c r="X116" s="131">
        <f t="shared" si="40"/>
        <v>2667.3620731991628</v>
      </c>
      <c r="Y116" s="131">
        <f t="shared" si="40"/>
        <v>2719.3126238891628</v>
      </c>
    </row>
    <row r="117" spans="1:25" ht="51.75" outlineLevel="1" thickBot="1" x14ac:dyDescent="0.25">
      <c r="A117" s="8" t="s">
        <v>88</v>
      </c>
      <c r="B117" s="134">
        <f>'[6]1'!$A$21</f>
        <v>976.31868352000004</v>
      </c>
      <c r="C117" s="135">
        <f>'[6]1'!$B$21</f>
        <v>1056.0212730600001</v>
      </c>
      <c r="D117" s="135">
        <f>'[6]1'!$C$21</f>
        <v>1129.79621989</v>
      </c>
      <c r="E117" s="135">
        <f>'[6]1'!$D$21</f>
        <v>1144.4141106300001</v>
      </c>
      <c r="F117" s="135">
        <f>'[6]1'!$E$21</f>
        <v>1145.92519395</v>
      </c>
      <c r="G117" s="135">
        <f>'[6]1'!$F$21</f>
        <v>1128.48785309</v>
      </c>
      <c r="H117" s="135">
        <f>'[6]1'!$G$21</f>
        <v>1103.6814678600001</v>
      </c>
      <c r="I117" s="135">
        <f>'[6]1'!$H$21</f>
        <v>1009.7304130700001</v>
      </c>
      <c r="J117" s="135">
        <f>'[6]1'!$I$21</f>
        <v>941.25670845000002</v>
      </c>
      <c r="K117" s="135">
        <f>'[6]1'!$J$21</f>
        <v>883.97079191</v>
      </c>
      <c r="L117" s="135">
        <f>'[6]1'!$K$21</f>
        <v>832.55265180000004</v>
      </c>
      <c r="M117" s="135">
        <f>'[6]1'!$L$21</f>
        <v>840.25408563999997</v>
      </c>
      <c r="N117" s="135">
        <f>'[6]1'!$M$21</f>
        <v>880.38108423999995</v>
      </c>
      <c r="O117" s="135">
        <f>'[6]1'!$N$21</f>
        <v>876.25476569</v>
      </c>
      <c r="P117" s="135">
        <f>'[6]1'!$O$21</f>
        <v>894.13692489000005</v>
      </c>
      <c r="Q117" s="135">
        <f>'[6]1'!$P$21</f>
        <v>868.34433034000006</v>
      </c>
      <c r="R117" s="135">
        <f>'[6]1'!$Q$21</f>
        <v>869.36553527000001</v>
      </c>
      <c r="S117" s="135">
        <f>'[6]1'!$R$21</f>
        <v>857.19940560999999</v>
      </c>
      <c r="T117" s="135">
        <f>'[6]1'!$S$21</f>
        <v>836.11671896999997</v>
      </c>
      <c r="U117" s="135">
        <f>'[6]1'!$T$21</f>
        <v>857.19223676000001</v>
      </c>
      <c r="V117" s="135">
        <f>'[6]1'!$U$21</f>
        <v>865.85129242000005</v>
      </c>
      <c r="W117" s="135">
        <f>'[6]1'!$V$21</f>
        <v>847.30869165000001</v>
      </c>
      <c r="X117" s="135">
        <f>'[6]1'!$W$21</f>
        <v>885.58875436999995</v>
      </c>
      <c r="Y117" s="136">
        <f>'[6]1'!$X$21</f>
        <v>937.53930505999995</v>
      </c>
    </row>
    <row r="118" spans="1:25" ht="15" outlineLevel="1" thickBot="1" x14ac:dyDescent="0.25">
      <c r="A118" s="8" t="s">
        <v>57</v>
      </c>
      <c r="B118" s="134">
        <v>1558.54</v>
      </c>
      <c r="C118" s="135">
        <v>1558.54</v>
      </c>
      <c r="D118" s="135">
        <v>1558.54</v>
      </c>
      <c r="E118" s="135">
        <v>1558.54</v>
      </c>
      <c r="F118" s="135">
        <v>1558.54</v>
      </c>
      <c r="G118" s="135">
        <v>1558.54</v>
      </c>
      <c r="H118" s="135">
        <v>1558.54</v>
      </c>
      <c r="I118" s="135">
        <v>1558.54</v>
      </c>
      <c r="J118" s="135">
        <v>1558.54</v>
      </c>
      <c r="K118" s="135">
        <v>1558.54</v>
      </c>
      <c r="L118" s="135">
        <v>1558.54</v>
      </c>
      <c r="M118" s="135">
        <v>1558.54</v>
      </c>
      <c r="N118" s="135">
        <v>1558.54</v>
      </c>
      <c r="O118" s="135">
        <v>1558.54</v>
      </c>
      <c r="P118" s="135">
        <v>1558.54</v>
      </c>
      <c r="Q118" s="135">
        <v>1558.54</v>
      </c>
      <c r="R118" s="135">
        <v>1558.54</v>
      </c>
      <c r="S118" s="135">
        <v>1558.54</v>
      </c>
      <c r="T118" s="135">
        <v>1558.54</v>
      </c>
      <c r="U118" s="135">
        <v>1558.54</v>
      </c>
      <c r="V118" s="135">
        <v>1558.54</v>
      </c>
      <c r="W118" s="135">
        <v>1558.54</v>
      </c>
      <c r="X118" s="135">
        <v>1558.54</v>
      </c>
      <c r="Y118" s="136">
        <v>1558.54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6.5483188291626995</v>
      </c>
      <c r="C120" s="135">
        <f>'[3]ВЭК 4 цк'!$H$4</f>
        <v>6.5483188291626995</v>
      </c>
      <c r="D120" s="135">
        <f>'[3]ВЭК 4 цк'!$H$4</f>
        <v>6.5483188291626995</v>
      </c>
      <c r="E120" s="135">
        <f>'[3]ВЭК 4 цк'!$H$4</f>
        <v>6.5483188291626995</v>
      </c>
      <c r="F120" s="135">
        <f>'[3]ВЭК 4 цк'!$H$4</f>
        <v>6.5483188291626995</v>
      </c>
      <c r="G120" s="135">
        <f>'[3]ВЭК 4 цк'!$H$4</f>
        <v>6.5483188291626995</v>
      </c>
      <c r="H120" s="135">
        <f>'[3]ВЭК 4 цк'!$H$4</f>
        <v>6.5483188291626995</v>
      </c>
      <c r="I120" s="135">
        <f>'[3]ВЭК 4 цк'!$H$4</f>
        <v>6.5483188291626995</v>
      </c>
      <c r="J120" s="135">
        <f>'[3]ВЭК 4 цк'!$H$4</f>
        <v>6.5483188291626995</v>
      </c>
      <c r="K120" s="135">
        <f>'[3]ВЭК 4 цк'!$H$4</f>
        <v>6.5483188291626995</v>
      </c>
      <c r="L120" s="135">
        <f>'[3]ВЭК 4 цк'!$H$4</f>
        <v>6.5483188291626995</v>
      </c>
      <c r="M120" s="135">
        <f>'[3]ВЭК 4 цк'!$H$4</f>
        <v>6.5483188291626995</v>
      </c>
      <c r="N120" s="135">
        <f>'[3]ВЭК 4 цк'!$H$4</f>
        <v>6.5483188291626995</v>
      </c>
      <c r="O120" s="135">
        <f>'[3]ВЭК 4 цк'!$H$4</f>
        <v>6.5483188291626995</v>
      </c>
      <c r="P120" s="135">
        <f>'[3]ВЭК 4 цк'!$H$4</f>
        <v>6.5483188291626995</v>
      </c>
      <c r="Q120" s="135">
        <f>'[3]ВЭК 4 цк'!$H$4</f>
        <v>6.5483188291626995</v>
      </c>
      <c r="R120" s="135">
        <f>'[3]ВЭК 4 цк'!$H$4</f>
        <v>6.5483188291626995</v>
      </c>
      <c r="S120" s="135">
        <f>'[3]ВЭК 4 цк'!$H$4</f>
        <v>6.5483188291626995</v>
      </c>
      <c r="T120" s="135">
        <f>'[3]ВЭК 4 цк'!$H$4</f>
        <v>6.5483188291626995</v>
      </c>
      <c r="U120" s="135">
        <f>'[3]ВЭК 4 цк'!$H$4</f>
        <v>6.5483188291626995</v>
      </c>
      <c r="V120" s="135">
        <f>'[3]ВЭК 4 цк'!$H$4</f>
        <v>6.5483188291626995</v>
      </c>
      <c r="W120" s="135">
        <f>'[3]ВЭК 4 цк'!$H$4</f>
        <v>6.5483188291626995</v>
      </c>
      <c r="X120" s="135">
        <f>'[3]ВЭК 4 цк'!$H$4</f>
        <v>6.5483188291626995</v>
      </c>
      <c r="Y120" s="136">
        <f>'[3]ВЭК 4 цк'!$H$4</f>
        <v>6.5483188291626995</v>
      </c>
    </row>
    <row r="121" spans="1:25" ht="19.5" customHeight="1" thickBot="1" x14ac:dyDescent="0.25">
      <c r="A121" s="18">
        <v>22</v>
      </c>
      <c r="B121" s="131">
        <f>B122+B123+B124+B125</f>
        <v>2651.9128560991626</v>
      </c>
      <c r="C121" s="131">
        <f t="shared" ref="C121:Y121" si="42">C122+C123+C124+C125</f>
        <v>2716.2421777691629</v>
      </c>
      <c r="D121" s="131">
        <f t="shared" si="42"/>
        <v>2711.1516532291625</v>
      </c>
      <c r="E121" s="131">
        <f t="shared" si="42"/>
        <v>2736.3762632491625</v>
      </c>
      <c r="F121" s="131">
        <f t="shared" si="42"/>
        <v>2732.0458795091627</v>
      </c>
      <c r="G121" s="131">
        <f t="shared" si="42"/>
        <v>2717.8028853191627</v>
      </c>
      <c r="H121" s="131">
        <f t="shared" si="42"/>
        <v>2668.0429164691627</v>
      </c>
      <c r="I121" s="131">
        <f t="shared" si="42"/>
        <v>2611.8504812191627</v>
      </c>
      <c r="J121" s="131">
        <f t="shared" si="42"/>
        <v>2540.8390196691626</v>
      </c>
      <c r="K121" s="131">
        <f t="shared" si="42"/>
        <v>2513.8214896291624</v>
      </c>
      <c r="L121" s="131">
        <f t="shared" si="42"/>
        <v>2539.023160389163</v>
      </c>
      <c r="M121" s="131">
        <f t="shared" si="42"/>
        <v>2502.0422569191628</v>
      </c>
      <c r="N121" s="131">
        <f t="shared" si="42"/>
        <v>2507.5890806991624</v>
      </c>
      <c r="O121" s="131">
        <f t="shared" si="42"/>
        <v>2504.5397156691629</v>
      </c>
      <c r="P121" s="131">
        <f t="shared" si="42"/>
        <v>2504.4863460291626</v>
      </c>
      <c r="Q121" s="131">
        <f t="shared" si="42"/>
        <v>2502.7763986991627</v>
      </c>
      <c r="R121" s="131">
        <f t="shared" si="42"/>
        <v>2528.1540676291629</v>
      </c>
      <c r="S121" s="131">
        <f t="shared" si="42"/>
        <v>2495.9075769491628</v>
      </c>
      <c r="T121" s="131">
        <f t="shared" si="42"/>
        <v>2573.0987935591625</v>
      </c>
      <c r="U121" s="131">
        <f t="shared" si="42"/>
        <v>2582.1234245991627</v>
      </c>
      <c r="V121" s="131">
        <f t="shared" si="42"/>
        <v>2577.4677591791628</v>
      </c>
      <c r="W121" s="131">
        <f t="shared" si="42"/>
        <v>2595.0440715991626</v>
      </c>
      <c r="X121" s="131">
        <f t="shared" si="42"/>
        <v>2568.7793440791625</v>
      </c>
      <c r="Y121" s="131">
        <f t="shared" si="42"/>
        <v>2546.7459771191629</v>
      </c>
    </row>
    <row r="122" spans="1:25" ht="51.75" outlineLevel="1" thickBot="1" x14ac:dyDescent="0.25">
      <c r="A122" s="8" t="s">
        <v>88</v>
      </c>
      <c r="B122" s="134">
        <f>'[6]1'!$A$22</f>
        <v>870.13953727000001</v>
      </c>
      <c r="C122" s="135">
        <f>'[6]1'!$B$22</f>
        <v>934.46885894000002</v>
      </c>
      <c r="D122" s="135">
        <f>'[6]1'!$C$22</f>
        <v>929.37833439999997</v>
      </c>
      <c r="E122" s="135">
        <f>'[6]1'!$D$22</f>
        <v>954.60294441999997</v>
      </c>
      <c r="F122" s="135">
        <f>'[6]1'!$E$22</f>
        <v>950.27256067999997</v>
      </c>
      <c r="G122" s="135">
        <f>'[6]1'!$F$22</f>
        <v>936.02956648999998</v>
      </c>
      <c r="H122" s="135">
        <f>'[6]1'!$G$22</f>
        <v>886.26959764000003</v>
      </c>
      <c r="I122" s="135">
        <f>'[6]1'!$H$22</f>
        <v>830.07716239000001</v>
      </c>
      <c r="J122" s="135">
        <f>'[6]1'!$I$22</f>
        <v>759.06570083999998</v>
      </c>
      <c r="K122" s="135">
        <f>'[6]1'!$J$22</f>
        <v>732.04817079999998</v>
      </c>
      <c r="L122" s="135">
        <f>'[6]1'!$K$22</f>
        <v>757.24984156000005</v>
      </c>
      <c r="M122" s="135">
        <f>'[6]1'!$L$22</f>
        <v>720.26893809000001</v>
      </c>
      <c r="N122" s="135">
        <f>'[6]1'!$M$22</f>
        <v>725.81576186999996</v>
      </c>
      <c r="O122" s="135">
        <f>'[6]1'!$N$22</f>
        <v>722.76639683999997</v>
      </c>
      <c r="P122" s="135">
        <f>'[6]1'!$O$22</f>
        <v>722.71302720000006</v>
      </c>
      <c r="Q122" s="135">
        <f>'[6]1'!$P$22</f>
        <v>721.00307986999997</v>
      </c>
      <c r="R122" s="135">
        <f>'[6]1'!$Q$22</f>
        <v>746.38074879999999</v>
      </c>
      <c r="S122" s="135">
        <f>'[6]1'!$R$22</f>
        <v>714.13425812000003</v>
      </c>
      <c r="T122" s="135">
        <f>'[6]1'!$S$22</f>
        <v>791.32547473</v>
      </c>
      <c r="U122" s="135">
        <f>'[6]1'!$T$22</f>
        <v>800.35010577000003</v>
      </c>
      <c r="V122" s="135">
        <f>'[6]1'!$U$22</f>
        <v>795.69444035000004</v>
      </c>
      <c r="W122" s="135">
        <f>'[6]1'!$V$22</f>
        <v>813.27075276999994</v>
      </c>
      <c r="X122" s="135">
        <f>'[6]1'!$W$22</f>
        <v>787.00602524999999</v>
      </c>
      <c r="Y122" s="136">
        <f>'[6]1'!$X$22</f>
        <v>764.97265829000003</v>
      </c>
    </row>
    <row r="123" spans="1:25" ht="15" outlineLevel="1" thickBot="1" x14ac:dyDescent="0.25">
      <c r="A123" s="8" t="s">
        <v>57</v>
      </c>
      <c r="B123" s="134">
        <v>1558.54</v>
      </c>
      <c r="C123" s="135">
        <v>1558.54</v>
      </c>
      <c r="D123" s="135">
        <v>1558.54</v>
      </c>
      <c r="E123" s="135">
        <v>1558.54</v>
      </c>
      <c r="F123" s="135">
        <v>1558.54</v>
      </c>
      <c r="G123" s="135">
        <v>1558.54</v>
      </c>
      <c r="H123" s="135">
        <v>1558.54</v>
      </c>
      <c r="I123" s="135">
        <v>1558.54</v>
      </c>
      <c r="J123" s="135">
        <v>1558.54</v>
      </c>
      <c r="K123" s="135">
        <v>1558.54</v>
      </c>
      <c r="L123" s="135">
        <v>1558.54</v>
      </c>
      <c r="M123" s="135">
        <v>1558.54</v>
      </c>
      <c r="N123" s="135">
        <v>1558.54</v>
      </c>
      <c r="O123" s="135">
        <v>1558.54</v>
      </c>
      <c r="P123" s="135">
        <v>1558.54</v>
      </c>
      <c r="Q123" s="135">
        <v>1558.54</v>
      </c>
      <c r="R123" s="135">
        <v>1558.54</v>
      </c>
      <c r="S123" s="135">
        <v>1558.54</v>
      </c>
      <c r="T123" s="135">
        <v>1558.54</v>
      </c>
      <c r="U123" s="135">
        <v>1558.54</v>
      </c>
      <c r="V123" s="135">
        <v>1558.54</v>
      </c>
      <c r="W123" s="135">
        <v>1558.54</v>
      </c>
      <c r="X123" s="135">
        <v>1558.54</v>
      </c>
      <c r="Y123" s="136">
        <v>1558.54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6.5483188291626995</v>
      </c>
      <c r="C125" s="135">
        <f>'[3]ВЭК 4 цк'!$H$4</f>
        <v>6.5483188291626995</v>
      </c>
      <c r="D125" s="135">
        <f>'[3]ВЭК 4 цк'!$H$4</f>
        <v>6.5483188291626995</v>
      </c>
      <c r="E125" s="135">
        <f>'[3]ВЭК 4 цк'!$H$4</f>
        <v>6.5483188291626995</v>
      </c>
      <c r="F125" s="135">
        <f>'[3]ВЭК 4 цк'!$H$4</f>
        <v>6.5483188291626995</v>
      </c>
      <c r="G125" s="135">
        <f>'[3]ВЭК 4 цк'!$H$4</f>
        <v>6.5483188291626995</v>
      </c>
      <c r="H125" s="135">
        <f>'[3]ВЭК 4 цк'!$H$4</f>
        <v>6.5483188291626995</v>
      </c>
      <c r="I125" s="135">
        <f>'[3]ВЭК 4 цк'!$H$4</f>
        <v>6.5483188291626995</v>
      </c>
      <c r="J125" s="135">
        <f>'[3]ВЭК 4 цк'!$H$4</f>
        <v>6.5483188291626995</v>
      </c>
      <c r="K125" s="135">
        <f>'[3]ВЭК 4 цк'!$H$4</f>
        <v>6.5483188291626995</v>
      </c>
      <c r="L125" s="135">
        <f>'[3]ВЭК 4 цк'!$H$4</f>
        <v>6.5483188291626995</v>
      </c>
      <c r="M125" s="135">
        <f>'[3]ВЭК 4 цк'!$H$4</f>
        <v>6.5483188291626995</v>
      </c>
      <c r="N125" s="135">
        <f>'[3]ВЭК 4 цк'!$H$4</f>
        <v>6.5483188291626995</v>
      </c>
      <c r="O125" s="135">
        <f>'[3]ВЭК 4 цк'!$H$4</f>
        <v>6.5483188291626995</v>
      </c>
      <c r="P125" s="135">
        <f>'[3]ВЭК 4 цк'!$H$4</f>
        <v>6.5483188291626995</v>
      </c>
      <c r="Q125" s="135">
        <f>'[3]ВЭК 4 цк'!$H$4</f>
        <v>6.5483188291626995</v>
      </c>
      <c r="R125" s="135">
        <f>'[3]ВЭК 4 цк'!$H$4</f>
        <v>6.5483188291626995</v>
      </c>
      <c r="S125" s="135">
        <f>'[3]ВЭК 4 цк'!$H$4</f>
        <v>6.5483188291626995</v>
      </c>
      <c r="T125" s="135">
        <f>'[3]ВЭК 4 цк'!$H$4</f>
        <v>6.5483188291626995</v>
      </c>
      <c r="U125" s="135">
        <f>'[3]ВЭК 4 цк'!$H$4</f>
        <v>6.5483188291626995</v>
      </c>
      <c r="V125" s="135">
        <f>'[3]ВЭК 4 цк'!$H$4</f>
        <v>6.5483188291626995</v>
      </c>
      <c r="W125" s="135">
        <f>'[3]ВЭК 4 цк'!$H$4</f>
        <v>6.5483188291626995</v>
      </c>
      <c r="X125" s="135">
        <f>'[3]ВЭК 4 цк'!$H$4</f>
        <v>6.5483188291626995</v>
      </c>
      <c r="Y125" s="136">
        <f>'[3]ВЭК 4 цк'!$H$4</f>
        <v>6.5483188291626995</v>
      </c>
    </row>
    <row r="126" spans="1:25" ht="19.5" customHeight="1" thickBot="1" x14ac:dyDescent="0.25">
      <c r="A126" s="18">
        <v>23</v>
      </c>
      <c r="B126" s="131">
        <f>B127+B128+B129+B130</f>
        <v>2580.4983318391628</v>
      </c>
      <c r="C126" s="131">
        <f t="shared" ref="C126:Y126" si="44">C127+C128+C129+C130</f>
        <v>2632.268062339163</v>
      </c>
      <c r="D126" s="131">
        <f t="shared" si="44"/>
        <v>2653.8127593191625</v>
      </c>
      <c r="E126" s="131">
        <f t="shared" si="44"/>
        <v>2693.9651629891628</v>
      </c>
      <c r="F126" s="131">
        <f t="shared" si="44"/>
        <v>2690.5254969891625</v>
      </c>
      <c r="G126" s="131">
        <f t="shared" si="44"/>
        <v>2663.1344471191628</v>
      </c>
      <c r="H126" s="131">
        <f t="shared" si="44"/>
        <v>2619.6146183591627</v>
      </c>
      <c r="I126" s="131">
        <f t="shared" si="44"/>
        <v>2513.1886075091629</v>
      </c>
      <c r="J126" s="131">
        <f t="shared" si="44"/>
        <v>2500.9801726391629</v>
      </c>
      <c r="K126" s="131">
        <f t="shared" si="44"/>
        <v>2523.9200118791628</v>
      </c>
      <c r="L126" s="131">
        <f t="shared" si="44"/>
        <v>2544.0130970491628</v>
      </c>
      <c r="M126" s="131">
        <f t="shared" si="44"/>
        <v>2535.4248898691626</v>
      </c>
      <c r="N126" s="131">
        <f t="shared" si="44"/>
        <v>2532.2276345491628</v>
      </c>
      <c r="O126" s="131">
        <f t="shared" si="44"/>
        <v>2512.3433994891625</v>
      </c>
      <c r="P126" s="131">
        <f t="shared" si="44"/>
        <v>2509.2689223691627</v>
      </c>
      <c r="Q126" s="131">
        <f t="shared" si="44"/>
        <v>2508.5781707291626</v>
      </c>
      <c r="R126" s="131">
        <f t="shared" si="44"/>
        <v>2517.1635885391629</v>
      </c>
      <c r="S126" s="131">
        <f t="shared" si="44"/>
        <v>2536.1048398491625</v>
      </c>
      <c r="T126" s="131">
        <f t="shared" si="44"/>
        <v>2548.5446429991625</v>
      </c>
      <c r="U126" s="131">
        <f t="shared" si="44"/>
        <v>2544.4171206491628</v>
      </c>
      <c r="V126" s="131">
        <f t="shared" si="44"/>
        <v>2534.3871245091627</v>
      </c>
      <c r="W126" s="131">
        <f t="shared" si="44"/>
        <v>2551.7257546691626</v>
      </c>
      <c r="X126" s="131">
        <f t="shared" si="44"/>
        <v>2555.6761716191627</v>
      </c>
      <c r="Y126" s="131">
        <f t="shared" si="44"/>
        <v>2536.1639955791629</v>
      </c>
    </row>
    <row r="127" spans="1:25" ht="51.75" outlineLevel="1" thickBot="1" x14ac:dyDescent="0.25">
      <c r="A127" s="8" t="s">
        <v>88</v>
      </c>
      <c r="B127" s="134">
        <f>'[6]1'!$A$23</f>
        <v>798.72501301</v>
      </c>
      <c r="C127" s="135">
        <f>'[6]1'!$B$23</f>
        <v>850.49474351000003</v>
      </c>
      <c r="D127" s="135">
        <f>'[6]1'!$C$23</f>
        <v>872.03944048999995</v>
      </c>
      <c r="E127" s="135">
        <f>'[6]1'!$D$23</f>
        <v>912.19184415999996</v>
      </c>
      <c r="F127" s="135">
        <f>'[6]1'!$E$23</f>
        <v>908.75217815999997</v>
      </c>
      <c r="G127" s="135">
        <f>'[6]1'!$F$23</f>
        <v>881.36112829000001</v>
      </c>
      <c r="H127" s="135">
        <f>'[6]1'!$G$23</f>
        <v>837.84129953000001</v>
      </c>
      <c r="I127" s="135">
        <f>'[6]1'!$H$23</f>
        <v>731.41528868</v>
      </c>
      <c r="J127" s="135">
        <f>'[6]1'!$I$23</f>
        <v>719.20685380999998</v>
      </c>
      <c r="K127" s="135">
        <f>'[6]1'!$J$23</f>
        <v>742.14669304999995</v>
      </c>
      <c r="L127" s="135">
        <f>'[6]1'!$K$23</f>
        <v>762.23977821999995</v>
      </c>
      <c r="M127" s="135">
        <f>'[6]1'!$L$23</f>
        <v>753.65157104000002</v>
      </c>
      <c r="N127" s="135">
        <f>'[6]1'!$M$23</f>
        <v>750.45431571999995</v>
      </c>
      <c r="O127" s="135">
        <f>'[6]1'!$N$23</f>
        <v>730.57008066000003</v>
      </c>
      <c r="P127" s="135">
        <f>'[6]1'!$O$23</f>
        <v>727.49560354000005</v>
      </c>
      <c r="Q127" s="135">
        <f>'[6]1'!$P$23</f>
        <v>726.80485190000002</v>
      </c>
      <c r="R127" s="135">
        <f>'[6]1'!$Q$23</f>
        <v>735.39026970999998</v>
      </c>
      <c r="S127" s="135">
        <f>'[6]1'!$R$23</f>
        <v>754.33152101999997</v>
      </c>
      <c r="T127" s="135">
        <f>'[6]1'!$S$23</f>
        <v>766.77132416999996</v>
      </c>
      <c r="U127" s="135">
        <f>'[6]1'!$T$23</f>
        <v>762.64380182000002</v>
      </c>
      <c r="V127" s="135">
        <f>'[6]1'!$U$23</f>
        <v>752.61380568000004</v>
      </c>
      <c r="W127" s="135">
        <f>'[6]1'!$V$23</f>
        <v>769.95243584000002</v>
      </c>
      <c r="X127" s="135">
        <f>'[6]1'!$W$23</f>
        <v>773.90285279</v>
      </c>
      <c r="Y127" s="136">
        <f>'[6]1'!$X$23</f>
        <v>754.39067675000001</v>
      </c>
    </row>
    <row r="128" spans="1:25" ht="15" outlineLevel="1" thickBot="1" x14ac:dyDescent="0.25">
      <c r="A128" s="8" t="s">
        <v>57</v>
      </c>
      <c r="B128" s="134">
        <v>1558.54</v>
      </c>
      <c r="C128" s="135">
        <v>1558.54</v>
      </c>
      <c r="D128" s="135">
        <v>1558.54</v>
      </c>
      <c r="E128" s="135">
        <v>1558.54</v>
      </c>
      <c r="F128" s="135">
        <v>1558.54</v>
      </c>
      <c r="G128" s="135">
        <v>1558.54</v>
      </c>
      <c r="H128" s="135">
        <v>1558.54</v>
      </c>
      <c r="I128" s="135">
        <v>1558.54</v>
      </c>
      <c r="J128" s="135">
        <v>1558.54</v>
      </c>
      <c r="K128" s="135">
        <v>1558.54</v>
      </c>
      <c r="L128" s="135">
        <v>1558.54</v>
      </c>
      <c r="M128" s="135">
        <v>1558.54</v>
      </c>
      <c r="N128" s="135">
        <v>1558.54</v>
      </c>
      <c r="O128" s="135">
        <v>1558.54</v>
      </c>
      <c r="P128" s="135">
        <v>1558.54</v>
      </c>
      <c r="Q128" s="135">
        <v>1558.54</v>
      </c>
      <c r="R128" s="135">
        <v>1558.54</v>
      </c>
      <c r="S128" s="135">
        <v>1558.54</v>
      </c>
      <c r="T128" s="135">
        <v>1558.54</v>
      </c>
      <c r="U128" s="135">
        <v>1558.54</v>
      </c>
      <c r="V128" s="135">
        <v>1558.54</v>
      </c>
      <c r="W128" s="135">
        <v>1558.54</v>
      </c>
      <c r="X128" s="135">
        <v>1558.54</v>
      </c>
      <c r="Y128" s="136">
        <v>1558.54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6.5483188291626995</v>
      </c>
      <c r="C130" s="135">
        <f>'[3]ВЭК 4 цк'!$H$4</f>
        <v>6.5483188291626995</v>
      </c>
      <c r="D130" s="135">
        <f>'[3]ВЭК 4 цк'!$H$4</f>
        <v>6.5483188291626995</v>
      </c>
      <c r="E130" s="135">
        <f>'[3]ВЭК 4 цк'!$H$4</f>
        <v>6.5483188291626995</v>
      </c>
      <c r="F130" s="135">
        <f>'[3]ВЭК 4 цк'!$H$4</f>
        <v>6.5483188291626995</v>
      </c>
      <c r="G130" s="135">
        <f>'[3]ВЭК 4 цк'!$H$4</f>
        <v>6.5483188291626995</v>
      </c>
      <c r="H130" s="135">
        <f>'[3]ВЭК 4 цк'!$H$4</f>
        <v>6.5483188291626995</v>
      </c>
      <c r="I130" s="135">
        <f>'[3]ВЭК 4 цк'!$H$4</f>
        <v>6.5483188291626995</v>
      </c>
      <c r="J130" s="135">
        <f>'[3]ВЭК 4 цк'!$H$4</f>
        <v>6.5483188291626995</v>
      </c>
      <c r="K130" s="135">
        <f>'[3]ВЭК 4 цк'!$H$4</f>
        <v>6.5483188291626995</v>
      </c>
      <c r="L130" s="135">
        <f>'[3]ВЭК 4 цк'!$H$4</f>
        <v>6.5483188291626995</v>
      </c>
      <c r="M130" s="135">
        <f>'[3]ВЭК 4 цк'!$H$4</f>
        <v>6.5483188291626995</v>
      </c>
      <c r="N130" s="135">
        <f>'[3]ВЭК 4 цк'!$H$4</f>
        <v>6.5483188291626995</v>
      </c>
      <c r="O130" s="135">
        <f>'[3]ВЭК 4 цк'!$H$4</f>
        <v>6.5483188291626995</v>
      </c>
      <c r="P130" s="135">
        <f>'[3]ВЭК 4 цк'!$H$4</f>
        <v>6.5483188291626995</v>
      </c>
      <c r="Q130" s="135">
        <f>'[3]ВЭК 4 цк'!$H$4</f>
        <v>6.5483188291626995</v>
      </c>
      <c r="R130" s="135">
        <f>'[3]ВЭК 4 цк'!$H$4</f>
        <v>6.5483188291626995</v>
      </c>
      <c r="S130" s="135">
        <f>'[3]ВЭК 4 цк'!$H$4</f>
        <v>6.5483188291626995</v>
      </c>
      <c r="T130" s="135">
        <f>'[3]ВЭК 4 цк'!$H$4</f>
        <v>6.5483188291626995</v>
      </c>
      <c r="U130" s="135">
        <f>'[3]ВЭК 4 цк'!$H$4</f>
        <v>6.5483188291626995</v>
      </c>
      <c r="V130" s="135">
        <f>'[3]ВЭК 4 цк'!$H$4</f>
        <v>6.5483188291626995</v>
      </c>
      <c r="W130" s="135">
        <f>'[3]ВЭК 4 цк'!$H$4</f>
        <v>6.5483188291626995</v>
      </c>
      <c r="X130" s="135">
        <f>'[3]ВЭК 4 цк'!$H$4</f>
        <v>6.5483188291626995</v>
      </c>
      <c r="Y130" s="136">
        <f>'[3]ВЭК 4 цк'!$H$4</f>
        <v>6.5483188291626995</v>
      </c>
    </row>
    <row r="131" spans="1:25" ht="19.5" customHeight="1" thickBot="1" x14ac:dyDescent="0.25">
      <c r="A131" s="18">
        <v>24</v>
      </c>
      <c r="B131" s="131">
        <f>B132+B133+B134+B135</f>
        <v>2585.0227779491629</v>
      </c>
      <c r="C131" s="131">
        <f t="shared" ref="C131:Y131" si="46">C132+C133+C134+C135</f>
        <v>2558.8736459191628</v>
      </c>
      <c r="D131" s="131">
        <f t="shared" si="46"/>
        <v>2647.2379347991628</v>
      </c>
      <c r="E131" s="131">
        <f t="shared" si="46"/>
        <v>2663.3377125891625</v>
      </c>
      <c r="F131" s="131">
        <f t="shared" si="46"/>
        <v>2653.5652738691629</v>
      </c>
      <c r="G131" s="131">
        <f t="shared" si="46"/>
        <v>2636.5261815991626</v>
      </c>
      <c r="H131" s="131">
        <f t="shared" si="46"/>
        <v>2628.9385592391627</v>
      </c>
      <c r="I131" s="131">
        <f t="shared" si="46"/>
        <v>2545.4889446291627</v>
      </c>
      <c r="J131" s="131">
        <f t="shared" si="46"/>
        <v>2530.2541874491626</v>
      </c>
      <c r="K131" s="131">
        <f t="shared" si="46"/>
        <v>2507.2267374991629</v>
      </c>
      <c r="L131" s="131">
        <f t="shared" si="46"/>
        <v>2537.6723077491629</v>
      </c>
      <c r="M131" s="131">
        <f t="shared" si="46"/>
        <v>2517.0073194691627</v>
      </c>
      <c r="N131" s="131">
        <f t="shared" si="46"/>
        <v>2516.4301198491626</v>
      </c>
      <c r="O131" s="131">
        <f t="shared" si="46"/>
        <v>2551.1501662991627</v>
      </c>
      <c r="P131" s="131">
        <f t="shared" si="46"/>
        <v>2568.0330099291627</v>
      </c>
      <c r="Q131" s="131">
        <f t="shared" si="46"/>
        <v>2557.8941057491625</v>
      </c>
      <c r="R131" s="131">
        <f t="shared" si="46"/>
        <v>2543.0892303491628</v>
      </c>
      <c r="S131" s="131">
        <f t="shared" si="46"/>
        <v>2490.3859465491628</v>
      </c>
      <c r="T131" s="131">
        <f t="shared" si="46"/>
        <v>2514.2453956491627</v>
      </c>
      <c r="U131" s="131">
        <f t="shared" si="46"/>
        <v>2476.7270404591627</v>
      </c>
      <c r="V131" s="131">
        <f t="shared" si="46"/>
        <v>2476.9775716491627</v>
      </c>
      <c r="W131" s="131">
        <f t="shared" si="46"/>
        <v>2495.1779590791625</v>
      </c>
      <c r="X131" s="131">
        <f t="shared" si="46"/>
        <v>2539.5631419791625</v>
      </c>
      <c r="Y131" s="131">
        <f t="shared" si="46"/>
        <v>2550.2251331791626</v>
      </c>
    </row>
    <row r="132" spans="1:25" ht="51.75" outlineLevel="1" thickBot="1" x14ac:dyDescent="0.25">
      <c r="A132" s="8" t="s">
        <v>88</v>
      </c>
      <c r="B132" s="134">
        <f>'[6]1'!$A$24</f>
        <v>803.24945911999998</v>
      </c>
      <c r="C132" s="135">
        <f>'[6]1'!$B$24</f>
        <v>777.10032708999995</v>
      </c>
      <c r="D132" s="135">
        <f>'[6]1'!$C$24</f>
        <v>865.46461596999995</v>
      </c>
      <c r="E132" s="135">
        <f>'[6]1'!$D$24</f>
        <v>881.56439376000003</v>
      </c>
      <c r="F132" s="135">
        <f>'[6]1'!$E$24</f>
        <v>871.79195503999995</v>
      </c>
      <c r="G132" s="135">
        <f>'[6]1'!$F$24</f>
        <v>854.75286276999998</v>
      </c>
      <c r="H132" s="135">
        <f>'[6]1'!$G$24</f>
        <v>847.16524041000002</v>
      </c>
      <c r="I132" s="135">
        <f>'[6]1'!$H$24</f>
        <v>763.7156258</v>
      </c>
      <c r="J132" s="135">
        <f>'[6]1'!$I$24</f>
        <v>748.48086862000002</v>
      </c>
      <c r="K132" s="135">
        <f>'[6]1'!$J$24</f>
        <v>725.45341867000002</v>
      </c>
      <c r="L132" s="135">
        <f>'[6]1'!$K$24</f>
        <v>755.89898891999997</v>
      </c>
      <c r="M132" s="135">
        <f>'[6]1'!$L$24</f>
        <v>735.23400063999998</v>
      </c>
      <c r="N132" s="135">
        <f>'[6]1'!$M$24</f>
        <v>734.65680101999999</v>
      </c>
      <c r="O132" s="135">
        <f>'[6]1'!$N$24</f>
        <v>769.37684747000003</v>
      </c>
      <c r="P132" s="135">
        <f>'[6]1'!$O$24</f>
        <v>786.25969110000005</v>
      </c>
      <c r="Q132" s="135">
        <f>'[6]1'!$P$24</f>
        <v>776.12078692</v>
      </c>
      <c r="R132" s="135">
        <f>'[6]1'!$Q$24</f>
        <v>761.31591151999999</v>
      </c>
      <c r="S132" s="135">
        <f>'[6]1'!$R$24</f>
        <v>708.61262771999998</v>
      </c>
      <c r="T132" s="135">
        <f>'[6]1'!$S$24</f>
        <v>732.47207681999998</v>
      </c>
      <c r="U132" s="135">
        <f>'[6]1'!$T$24</f>
        <v>694.95372163000002</v>
      </c>
      <c r="V132" s="135">
        <f>'[6]1'!$U$24</f>
        <v>695.20425281999997</v>
      </c>
      <c r="W132" s="135">
        <f>'[6]1'!$V$24</f>
        <v>713.40464025000006</v>
      </c>
      <c r="X132" s="135">
        <f>'[6]1'!$W$24</f>
        <v>757.78982314999996</v>
      </c>
      <c r="Y132" s="136">
        <f>'[6]1'!$X$24</f>
        <v>768.45181434999995</v>
      </c>
    </row>
    <row r="133" spans="1:25" ht="15" outlineLevel="1" thickBot="1" x14ac:dyDescent="0.25">
      <c r="A133" s="8" t="s">
        <v>57</v>
      </c>
      <c r="B133" s="134">
        <v>1558.54</v>
      </c>
      <c r="C133" s="135">
        <v>1558.54</v>
      </c>
      <c r="D133" s="135">
        <v>1558.54</v>
      </c>
      <c r="E133" s="135">
        <v>1558.54</v>
      </c>
      <c r="F133" s="135">
        <v>1558.54</v>
      </c>
      <c r="G133" s="135">
        <v>1558.54</v>
      </c>
      <c r="H133" s="135">
        <v>1558.54</v>
      </c>
      <c r="I133" s="135">
        <v>1558.54</v>
      </c>
      <c r="J133" s="135">
        <v>1558.54</v>
      </c>
      <c r="K133" s="135">
        <v>1558.54</v>
      </c>
      <c r="L133" s="135">
        <v>1558.54</v>
      </c>
      <c r="M133" s="135">
        <v>1558.54</v>
      </c>
      <c r="N133" s="135">
        <v>1558.54</v>
      </c>
      <c r="O133" s="135">
        <v>1558.54</v>
      </c>
      <c r="P133" s="135">
        <v>1558.54</v>
      </c>
      <c r="Q133" s="135">
        <v>1558.54</v>
      </c>
      <c r="R133" s="135">
        <v>1558.54</v>
      </c>
      <c r="S133" s="135">
        <v>1558.54</v>
      </c>
      <c r="T133" s="135">
        <v>1558.54</v>
      </c>
      <c r="U133" s="135">
        <v>1558.54</v>
      </c>
      <c r="V133" s="135">
        <v>1558.54</v>
      </c>
      <c r="W133" s="135">
        <v>1558.54</v>
      </c>
      <c r="X133" s="135">
        <v>1558.54</v>
      </c>
      <c r="Y133" s="136">
        <v>1558.54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6.5483188291626995</v>
      </c>
      <c r="C135" s="135">
        <f>'[3]ВЭК 4 цк'!$H$4</f>
        <v>6.5483188291626995</v>
      </c>
      <c r="D135" s="135">
        <f>'[3]ВЭК 4 цк'!$H$4</f>
        <v>6.5483188291626995</v>
      </c>
      <c r="E135" s="135">
        <f>'[3]ВЭК 4 цк'!$H$4</f>
        <v>6.5483188291626995</v>
      </c>
      <c r="F135" s="135">
        <f>'[3]ВЭК 4 цк'!$H$4</f>
        <v>6.5483188291626995</v>
      </c>
      <c r="G135" s="135">
        <f>'[3]ВЭК 4 цк'!$H$4</f>
        <v>6.5483188291626995</v>
      </c>
      <c r="H135" s="135">
        <f>'[3]ВЭК 4 цк'!$H$4</f>
        <v>6.5483188291626995</v>
      </c>
      <c r="I135" s="135">
        <f>'[3]ВЭК 4 цк'!$H$4</f>
        <v>6.5483188291626995</v>
      </c>
      <c r="J135" s="135">
        <f>'[3]ВЭК 4 цк'!$H$4</f>
        <v>6.5483188291626995</v>
      </c>
      <c r="K135" s="135">
        <f>'[3]ВЭК 4 цк'!$H$4</f>
        <v>6.5483188291626995</v>
      </c>
      <c r="L135" s="135">
        <f>'[3]ВЭК 4 цк'!$H$4</f>
        <v>6.5483188291626995</v>
      </c>
      <c r="M135" s="135">
        <f>'[3]ВЭК 4 цк'!$H$4</f>
        <v>6.5483188291626995</v>
      </c>
      <c r="N135" s="135">
        <f>'[3]ВЭК 4 цк'!$H$4</f>
        <v>6.5483188291626995</v>
      </c>
      <c r="O135" s="135">
        <f>'[3]ВЭК 4 цк'!$H$4</f>
        <v>6.5483188291626995</v>
      </c>
      <c r="P135" s="135">
        <f>'[3]ВЭК 4 цк'!$H$4</f>
        <v>6.5483188291626995</v>
      </c>
      <c r="Q135" s="135">
        <f>'[3]ВЭК 4 цк'!$H$4</f>
        <v>6.5483188291626995</v>
      </c>
      <c r="R135" s="135">
        <f>'[3]ВЭК 4 цк'!$H$4</f>
        <v>6.5483188291626995</v>
      </c>
      <c r="S135" s="135">
        <f>'[3]ВЭК 4 цк'!$H$4</f>
        <v>6.5483188291626995</v>
      </c>
      <c r="T135" s="135">
        <f>'[3]ВЭК 4 цк'!$H$4</f>
        <v>6.5483188291626995</v>
      </c>
      <c r="U135" s="135">
        <f>'[3]ВЭК 4 цк'!$H$4</f>
        <v>6.5483188291626995</v>
      </c>
      <c r="V135" s="135">
        <f>'[3]ВЭК 4 цк'!$H$4</f>
        <v>6.5483188291626995</v>
      </c>
      <c r="W135" s="135">
        <f>'[3]ВЭК 4 цк'!$H$4</f>
        <v>6.5483188291626995</v>
      </c>
      <c r="X135" s="135">
        <f>'[3]ВЭК 4 цк'!$H$4</f>
        <v>6.5483188291626995</v>
      </c>
      <c r="Y135" s="136">
        <f>'[3]ВЭК 4 цк'!$H$4</f>
        <v>6.5483188291626995</v>
      </c>
    </row>
    <row r="136" spans="1:25" ht="19.5" customHeight="1" thickBot="1" x14ac:dyDescent="0.25">
      <c r="A136" s="18">
        <v>25</v>
      </c>
      <c r="B136" s="131">
        <f>B137+B138+B139+B140</f>
        <v>2520.5479102691629</v>
      </c>
      <c r="C136" s="131">
        <f t="shared" ref="C136:Y136" si="48">C137+C138+C139+C140</f>
        <v>2590.7537798391627</v>
      </c>
      <c r="D136" s="131">
        <f t="shared" si="48"/>
        <v>2629.6997170091627</v>
      </c>
      <c r="E136" s="131">
        <f t="shared" si="48"/>
        <v>2647.1198066891625</v>
      </c>
      <c r="F136" s="131">
        <f t="shared" si="48"/>
        <v>2653.7703634391628</v>
      </c>
      <c r="G136" s="131">
        <f t="shared" si="48"/>
        <v>2643.8648090591628</v>
      </c>
      <c r="H136" s="131">
        <f t="shared" si="48"/>
        <v>2623.0747451591628</v>
      </c>
      <c r="I136" s="131">
        <f t="shared" si="48"/>
        <v>2566.5871044991627</v>
      </c>
      <c r="J136" s="131">
        <f t="shared" si="48"/>
        <v>2499.6057266591629</v>
      </c>
      <c r="K136" s="131">
        <f t="shared" si="48"/>
        <v>2468.5878952891626</v>
      </c>
      <c r="L136" s="131">
        <f t="shared" si="48"/>
        <v>2466.6367788991624</v>
      </c>
      <c r="M136" s="131">
        <f t="shared" si="48"/>
        <v>2477.9753121091626</v>
      </c>
      <c r="N136" s="131">
        <f t="shared" si="48"/>
        <v>2531.5527977291626</v>
      </c>
      <c r="O136" s="131">
        <f t="shared" si="48"/>
        <v>2572.2696941491627</v>
      </c>
      <c r="P136" s="131">
        <f t="shared" si="48"/>
        <v>2570.9574576091627</v>
      </c>
      <c r="Q136" s="131">
        <f t="shared" si="48"/>
        <v>2576.1422864691626</v>
      </c>
      <c r="R136" s="131">
        <f t="shared" si="48"/>
        <v>2532.9019777091626</v>
      </c>
      <c r="S136" s="131">
        <f t="shared" si="48"/>
        <v>2513.5767594791628</v>
      </c>
      <c r="T136" s="131">
        <f t="shared" si="48"/>
        <v>2481.5160933391626</v>
      </c>
      <c r="U136" s="131">
        <f t="shared" si="48"/>
        <v>2477.5660064991625</v>
      </c>
      <c r="V136" s="131">
        <f t="shared" si="48"/>
        <v>2480.8308281091627</v>
      </c>
      <c r="W136" s="131">
        <f t="shared" si="48"/>
        <v>2522.0031435991627</v>
      </c>
      <c r="X136" s="131">
        <f t="shared" si="48"/>
        <v>2486.3899935791628</v>
      </c>
      <c r="Y136" s="131">
        <f t="shared" si="48"/>
        <v>2506.2651595391626</v>
      </c>
    </row>
    <row r="137" spans="1:25" ht="51.75" outlineLevel="1" thickBot="1" x14ac:dyDescent="0.25">
      <c r="A137" s="8" t="s">
        <v>88</v>
      </c>
      <c r="B137" s="134">
        <f>'[6]1'!$A$25</f>
        <v>738.77459143999999</v>
      </c>
      <c r="C137" s="135">
        <f>'[6]1'!$B$25</f>
        <v>808.98046101</v>
      </c>
      <c r="D137" s="135">
        <f>'[6]1'!$C$25</f>
        <v>847.92639817999998</v>
      </c>
      <c r="E137" s="135">
        <f>'[6]1'!$D$25</f>
        <v>865.34648786000002</v>
      </c>
      <c r="F137" s="135">
        <f>'[6]1'!$E$25</f>
        <v>871.99704460999999</v>
      </c>
      <c r="G137" s="135">
        <f>'[6]1'!$F$25</f>
        <v>862.09149022999998</v>
      </c>
      <c r="H137" s="135">
        <f>'[6]1'!$G$25</f>
        <v>841.30142633000003</v>
      </c>
      <c r="I137" s="135">
        <f>'[6]1'!$H$25</f>
        <v>784.81378567000002</v>
      </c>
      <c r="J137" s="135">
        <f>'[6]1'!$I$25</f>
        <v>717.83240782999997</v>
      </c>
      <c r="K137" s="135">
        <f>'[6]1'!$J$25</f>
        <v>686.81457646000001</v>
      </c>
      <c r="L137" s="135">
        <f>'[6]1'!$K$25</f>
        <v>684.86346006999997</v>
      </c>
      <c r="M137" s="135">
        <f>'[6]1'!$L$25</f>
        <v>696.20199328000001</v>
      </c>
      <c r="N137" s="135">
        <f>'[6]1'!$M$25</f>
        <v>749.77947889999996</v>
      </c>
      <c r="O137" s="135">
        <f>'[6]1'!$N$25</f>
        <v>790.49637531999997</v>
      </c>
      <c r="P137" s="135">
        <f>'[6]1'!$O$25</f>
        <v>789.18413878000001</v>
      </c>
      <c r="Q137" s="135">
        <f>'[6]1'!$P$25</f>
        <v>794.36896764000005</v>
      </c>
      <c r="R137" s="135">
        <f>'[6]1'!$Q$25</f>
        <v>751.12865887999999</v>
      </c>
      <c r="S137" s="135">
        <f>'[6]1'!$R$25</f>
        <v>731.80344064999997</v>
      </c>
      <c r="T137" s="135">
        <f>'[6]1'!$S$25</f>
        <v>699.74277451</v>
      </c>
      <c r="U137" s="135">
        <f>'[6]1'!$T$25</f>
        <v>695.79268766999996</v>
      </c>
      <c r="V137" s="135">
        <f>'[6]1'!$U$25</f>
        <v>699.05750927999998</v>
      </c>
      <c r="W137" s="135">
        <f>'[6]1'!$V$25</f>
        <v>740.22982477000005</v>
      </c>
      <c r="X137" s="135">
        <f>'[6]1'!$W$25</f>
        <v>704.61667475000002</v>
      </c>
      <c r="Y137" s="136">
        <f>'[6]1'!$X$25</f>
        <v>724.49184071000002</v>
      </c>
    </row>
    <row r="138" spans="1:25" ht="15" outlineLevel="1" thickBot="1" x14ac:dyDescent="0.25">
      <c r="A138" s="8" t="s">
        <v>57</v>
      </c>
      <c r="B138" s="134">
        <v>1558.54</v>
      </c>
      <c r="C138" s="135">
        <v>1558.54</v>
      </c>
      <c r="D138" s="135">
        <v>1558.54</v>
      </c>
      <c r="E138" s="135">
        <v>1558.54</v>
      </c>
      <c r="F138" s="135">
        <v>1558.54</v>
      </c>
      <c r="G138" s="135">
        <v>1558.54</v>
      </c>
      <c r="H138" s="135">
        <v>1558.54</v>
      </c>
      <c r="I138" s="135">
        <v>1558.54</v>
      </c>
      <c r="J138" s="135">
        <v>1558.54</v>
      </c>
      <c r="K138" s="135">
        <v>1558.54</v>
      </c>
      <c r="L138" s="135">
        <v>1558.54</v>
      </c>
      <c r="M138" s="135">
        <v>1558.54</v>
      </c>
      <c r="N138" s="135">
        <v>1558.54</v>
      </c>
      <c r="O138" s="135">
        <v>1558.54</v>
      </c>
      <c r="P138" s="135">
        <v>1558.54</v>
      </c>
      <c r="Q138" s="135">
        <v>1558.54</v>
      </c>
      <c r="R138" s="135">
        <v>1558.54</v>
      </c>
      <c r="S138" s="135">
        <v>1558.54</v>
      </c>
      <c r="T138" s="135">
        <v>1558.54</v>
      </c>
      <c r="U138" s="135">
        <v>1558.54</v>
      </c>
      <c r="V138" s="135">
        <v>1558.54</v>
      </c>
      <c r="W138" s="135">
        <v>1558.54</v>
      </c>
      <c r="X138" s="135">
        <v>1558.54</v>
      </c>
      <c r="Y138" s="136">
        <v>1558.54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6.5483188291626995</v>
      </c>
      <c r="C140" s="135">
        <f>'[3]ВЭК 4 цк'!$H$4</f>
        <v>6.5483188291626995</v>
      </c>
      <c r="D140" s="135">
        <f>'[3]ВЭК 4 цк'!$H$4</f>
        <v>6.5483188291626995</v>
      </c>
      <c r="E140" s="135">
        <f>'[3]ВЭК 4 цк'!$H$4</f>
        <v>6.5483188291626995</v>
      </c>
      <c r="F140" s="135">
        <f>'[3]ВЭК 4 цк'!$H$4</f>
        <v>6.5483188291626995</v>
      </c>
      <c r="G140" s="135">
        <f>'[3]ВЭК 4 цк'!$H$4</f>
        <v>6.5483188291626995</v>
      </c>
      <c r="H140" s="135">
        <f>'[3]ВЭК 4 цк'!$H$4</f>
        <v>6.5483188291626995</v>
      </c>
      <c r="I140" s="135">
        <f>'[3]ВЭК 4 цк'!$H$4</f>
        <v>6.5483188291626995</v>
      </c>
      <c r="J140" s="135">
        <f>'[3]ВЭК 4 цк'!$H$4</f>
        <v>6.5483188291626995</v>
      </c>
      <c r="K140" s="135">
        <f>'[3]ВЭК 4 цк'!$H$4</f>
        <v>6.5483188291626995</v>
      </c>
      <c r="L140" s="135">
        <f>'[3]ВЭК 4 цк'!$H$4</f>
        <v>6.5483188291626995</v>
      </c>
      <c r="M140" s="135">
        <f>'[3]ВЭК 4 цк'!$H$4</f>
        <v>6.5483188291626995</v>
      </c>
      <c r="N140" s="135">
        <f>'[3]ВЭК 4 цк'!$H$4</f>
        <v>6.5483188291626995</v>
      </c>
      <c r="O140" s="135">
        <f>'[3]ВЭК 4 цк'!$H$4</f>
        <v>6.5483188291626995</v>
      </c>
      <c r="P140" s="135">
        <f>'[3]ВЭК 4 цк'!$H$4</f>
        <v>6.5483188291626995</v>
      </c>
      <c r="Q140" s="135">
        <f>'[3]ВЭК 4 цк'!$H$4</f>
        <v>6.5483188291626995</v>
      </c>
      <c r="R140" s="135">
        <f>'[3]ВЭК 4 цк'!$H$4</f>
        <v>6.5483188291626995</v>
      </c>
      <c r="S140" s="135">
        <f>'[3]ВЭК 4 цк'!$H$4</f>
        <v>6.5483188291626995</v>
      </c>
      <c r="T140" s="135">
        <f>'[3]ВЭК 4 цк'!$H$4</f>
        <v>6.5483188291626995</v>
      </c>
      <c r="U140" s="135">
        <f>'[3]ВЭК 4 цк'!$H$4</f>
        <v>6.5483188291626995</v>
      </c>
      <c r="V140" s="135">
        <f>'[3]ВЭК 4 цк'!$H$4</f>
        <v>6.5483188291626995</v>
      </c>
      <c r="W140" s="135">
        <f>'[3]ВЭК 4 цк'!$H$4</f>
        <v>6.5483188291626995</v>
      </c>
      <c r="X140" s="135">
        <f>'[3]ВЭК 4 цк'!$H$4</f>
        <v>6.5483188291626995</v>
      </c>
      <c r="Y140" s="136">
        <f>'[3]ВЭК 4 цк'!$H$4</f>
        <v>6.5483188291626995</v>
      </c>
    </row>
    <row r="141" spans="1:25" ht="19.5" customHeight="1" thickBot="1" x14ac:dyDescent="0.25">
      <c r="A141" s="18">
        <v>26</v>
      </c>
      <c r="B141" s="131">
        <f>B142+B143+B144+B145</f>
        <v>2531.0839784991626</v>
      </c>
      <c r="C141" s="131">
        <f t="shared" ref="C141:Y141" si="50">C142+C143+C144+C145</f>
        <v>2598.0335328791625</v>
      </c>
      <c r="D141" s="131">
        <f t="shared" si="50"/>
        <v>2627.6970261191627</v>
      </c>
      <c r="E141" s="131">
        <f t="shared" si="50"/>
        <v>2626.7644812391627</v>
      </c>
      <c r="F141" s="131">
        <f t="shared" si="50"/>
        <v>2630.9327235691626</v>
      </c>
      <c r="G141" s="131">
        <f t="shared" si="50"/>
        <v>2618.3590110491627</v>
      </c>
      <c r="H141" s="131">
        <f t="shared" si="50"/>
        <v>2606.5760600691628</v>
      </c>
      <c r="I141" s="131">
        <f t="shared" si="50"/>
        <v>2545.4196868391628</v>
      </c>
      <c r="J141" s="131">
        <f t="shared" si="50"/>
        <v>2499.1664452091627</v>
      </c>
      <c r="K141" s="131">
        <f t="shared" si="50"/>
        <v>2546.9913232091626</v>
      </c>
      <c r="L141" s="131">
        <f t="shared" si="50"/>
        <v>2578.2732777891629</v>
      </c>
      <c r="M141" s="131">
        <f t="shared" si="50"/>
        <v>2556.9861209691626</v>
      </c>
      <c r="N141" s="131">
        <f t="shared" si="50"/>
        <v>2601.3419052491627</v>
      </c>
      <c r="O141" s="131">
        <f t="shared" si="50"/>
        <v>2586.7270467291628</v>
      </c>
      <c r="P141" s="131">
        <f t="shared" si="50"/>
        <v>2585.260215179163</v>
      </c>
      <c r="Q141" s="131">
        <f t="shared" si="50"/>
        <v>2585.6636009791628</v>
      </c>
      <c r="R141" s="131">
        <f t="shared" si="50"/>
        <v>2590.0244491891626</v>
      </c>
      <c r="S141" s="131">
        <f t="shared" si="50"/>
        <v>2525.2424637291629</v>
      </c>
      <c r="T141" s="131">
        <f t="shared" si="50"/>
        <v>2504.5394089791625</v>
      </c>
      <c r="U141" s="131">
        <f t="shared" si="50"/>
        <v>2508.0349357591626</v>
      </c>
      <c r="V141" s="131">
        <f t="shared" si="50"/>
        <v>2498.9992485491625</v>
      </c>
      <c r="W141" s="131">
        <f t="shared" si="50"/>
        <v>2549.427095329163</v>
      </c>
      <c r="X141" s="131">
        <f t="shared" si="50"/>
        <v>2515.7006389391627</v>
      </c>
      <c r="Y141" s="131">
        <f t="shared" si="50"/>
        <v>2459.8513353191624</v>
      </c>
    </row>
    <row r="142" spans="1:25" ht="51.75" outlineLevel="1" thickBot="1" x14ac:dyDescent="0.25">
      <c r="A142" s="8" t="s">
        <v>88</v>
      </c>
      <c r="B142" s="134">
        <f>'[6]1'!$A$26</f>
        <v>749.31065966999995</v>
      </c>
      <c r="C142" s="135">
        <f>'[6]1'!$B$26</f>
        <v>816.26021404999995</v>
      </c>
      <c r="D142" s="135">
        <f>'[6]1'!$C$26</f>
        <v>845.92370729000004</v>
      </c>
      <c r="E142" s="135">
        <f>'[6]1'!$D$26</f>
        <v>844.99116241000002</v>
      </c>
      <c r="F142" s="135">
        <f>'[6]1'!$E$26</f>
        <v>849.15940474000001</v>
      </c>
      <c r="G142" s="135">
        <f>'[6]1'!$F$26</f>
        <v>836.58569222000006</v>
      </c>
      <c r="H142" s="135">
        <f>'[6]1'!$G$26</f>
        <v>824.80274124000005</v>
      </c>
      <c r="I142" s="135">
        <f>'[6]1'!$H$26</f>
        <v>763.64636800999995</v>
      </c>
      <c r="J142" s="135">
        <f>'[6]1'!$I$26</f>
        <v>717.39312638000001</v>
      </c>
      <c r="K142" s="135">
        <f>'[6]1'!$J$26</f>
        <v>765.21800438000002</v>
      </c>
      <c r="L142" s="135">
        <f>'[6]1'!$K$26</f>
        <v>796.49995895999996</v>
      </c>
      <c r="M142" s="135">
        <f>'[6]1'!$L$26</f>
        <v>775.21280214000001</v>
      </c>
      <c r="N142" s="135">
        <f>'[6]1'!$M$26</f>
        <v>819.56858641999997</v>
      </c>
      <c r="O142" s="135">
        <f>'[6]1'!$N$26</f>
        <v>804.95372789999999</v>
      </c>
      <c r="P142" s="135">
        <f>'[6]1'!$O$26</f>
        <v>803.48689635000005</v>
      </c>
      <c r="Q142" s="135">
        <f>'[6]1'!$P$26</f>
        <v>803.89028214999996</v>
      </c>
      <c r="R142" s="135">
        <f>'[6]1'!$Q$26</f>
        <v>808.25113036000005</v>
      </c>
      <c r="S142" s="135">
        <f>'[6]1'!$R$26</f>
        <v>743.46914489999995</v>
      </c>
      <c r="T142" s="135">
        <f>'[6]1'!$S$26</f>
        <v>722.76609014999997</v>
      </c>
      <c r="U142" s="135">
        <f>'[6]1'!$T$26</f>
        <v>726.26161692999995</v>
      </c>
      <c r="V142" s="135">
        <f>'[6]1'!$U$26</f>
        <v>717.22592971999995</v>
      </c>
      <c r="W142" s="135">
        <f>'[6]1'!$V$26</f>
        <v>767.65377650000005</v>
      </c>
      <c r="X142" s="135">
        <f>'[6]1'!$W$26</f>
        <v>733.92732010999998</v>
      </c>
      <c r="Y142" s="136">
        <f>'[6]1'!$X$26</f>
        <v>678.07801648999998</v>
      </c>
    </row>
    <row r="143" spans="1:25" ht="15" outlineLevel="1" thickBot="1" x14ac:dyDescent="0.25">
      <c r="A143" s="8" t="s">
        <v>57</v>
      </c>
      <c r="B143" s="134">
        <v>1558.54</v>
      </c>
      <c r="C143" s="135">
        <v>1558.54</v>
      </c>
      <c r="D143" s="135">
        <v>1558.54</v>
      </c>
      <c r="E143" s="135">
        <v>1558.54</v>
      </c>
      <c r="F143" s="135">
        <v>1558.54</v>
      </c>
      <c r="G143" s="135">
        <v>1558.54</v>
      </c>
      <c r="H143" s="135">
        <v>1558.54</v>
      </c>
      <c r="I143" s="135">
        <v>1558.54</v>
      </c>
      <c r="J143" s="135">
        <v>1558.54</v>
      </c>
      <c r="K143" s="135">
        <v>1558.54</v>
      </c>
      <c r="L143" s="135">
        <v>1558.54</v>
      </c>
      <c r="M143" s="135">
        <v>1558.54</v>
      </c>
      <c r="N143" s="135">
        <v>1558.54</v>
      </c>
      <c r="O143" s="135">
        <v>1558.54</v>
      </c>
      <c r="P143" s="135">
        <v>1558.54</v>
      </c>
      <c r="Q143" s="135">
        <v>1558.54</v>
      </c>
      <c r="R143" s="135">
        <v>1558.54</v>
      </c>
      <c r="S143" s="135">
        <v>1558.54</v>
      </c>
      <c r="T143" s="135">
        <v>1558.54</v>
      </c>
      <c r="U143" s="135">
        <v>1558.54</v>
      </c>
      <c r="V143" s="135">
        <v>1558.54</v>
      </c>
      <c r="W143" s="135">
        <v>1558.54</v>
      </c>
      <c r="X143" s="135">
        <v>1558.54</v>
      </c>
      <c r="Y143" s="136">
        <v>1558.54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6.5483188291626995</v>
      </c>
      <c r="C145" s="135">
        <f>'[3]ВЭК 4 цк'!$H$4</f>
        <v>6.5483188291626995</v>
      </c>
      <c r="D145" s="135">
        <f>'[3]ВЭК 4 цк'!$H$4</f>
        <v>6.5483188291626995</v>
      </c>
      <c r="E145" s="135">
        <f>'[3]ВЭК 4 цк'!$H$4</f>
        <v>6.5483188291626995</v>
      </c>
      <c r="F145" s="135">
        <f>'[3]ВЭК 4 цк'!$H$4</f>
        <v>6.5483188291626995</v>
      </c>
      <c r="G145" s="135">
        <f>'[3]ВЭК 4 цк'!$H$4</f>
        <v>6.5483188291626995</v>
      </c>
      <c r="H145" s="135">
        <f>'[3]ВЭК 4 цк'!$H$4</f>
        <v>6.5483188291626995</v>
      </c>
      <c r="I145" s="135">
        <f>'[3]ВЭК 4 цк'!$H$4</f>
        <v>6.5483188291626995</v>
      </c>
      <c r="J145" s="135">
        <f>'[3]ВЭК 4 цк'!$H$4</f>
        <v>6.5483188291626995</v>
      </c>
      <c r="K145" s="135">
        <f>'[3]ВЭК 4 цк'!$H$4</f>
        <v>6.5483188291626995</v>
      </c>
      <c r="L145" s="135">
        <f>'[3]ВЭК 4 цк'!$H$4</f>
        <v>6.5483188291626995</v>
      </c>
      <c r="M145" s="135">
        <f>'[3]ВЭК 4 цк'!$H$4</f>
        <v>6.5483188291626995</v>
      </c>
      <c r="N145" s="135">
        <f>'[3]ВЭК 4 цк'!$H$4</f>
        <v>6.5483188291626995</v>
      </c>
      <c r="O145" s="135">
        <f>'[3]ВЭК 4 цк'!$H$4</f>
        <v>6.5483188291626995</v>
      </c>
      <c r="P145" s="135">
        <f>'[3]ВЭК 4 цк'!$H$4</f>
        <v>6.5483188291626995</v>
      </c>
      <c r="Q145" s="135">
        <f>'[3]ВЭК 4 цк'!$H$4</f>
        <v>6.5483188291626995</v>
      </c>
      <c r="R145" s="135">
        <f>'[3]ВЭК 4 цк'!$H$4</f>
        <v>6.5483188291626995</v>
      </c>
      <c r="S145" s="135">
        <f>'[3]ВЭК 4 цк'!$H$4</f>
        <v>6.5483188291626995</v>
      </c>
      <c r="T145" s="135">
        <f>'[3]ВЭК 4 цк'!$H$4</f>
        <v>6.5483188291626995</v>
      </c>
      <c r="U145" s="135">
        <f>'[3]ВЭК 4 цк'!$H$4</f>
        <v>6.5483188291626995</v>
      </c>
      <c r="V145" s="135">
        <f>'[3]ВЭК 4 цк'!$H$4</f>
        <v>6.5483188291626995</v>
      </c>
      <c r="W145" s="135">
        <f>'[3]ВЭК 4 цк'!$H$4</f>
        <v>6.5483188291626995</v>
      </c>
      <c r="X145" s="135">
        <f>'[3]ВЭК 4 цк'!$H$4</f>
        <v>6.5483188291626995</v>
      </c>
      <c r="Y145" s="136">
        <f>'[3]ВЭК 4 цк'!$H$4</f>
        <v>6.5483188291626995</v>
      </c>
    </row>
    <row r="146" spans="1:25" ht="19.5" customHeight="1" thickBot="1" x14ac:dyDescent="0.25">
      <c r="A146" s="18">
        <v>27</v>
      </c>
      <c r="B146" s="131">
        <f>B147+B148+B149+B150</f>
        <v>2659.4401359591625</v>
      </c>
      <c r="C146" s="131">
        <f t="shared" ref="C146:Y146" si="52">C147+C148+C149+C150</f>
        <v>2703.9310229491625</v>
      </c>
      <c r="D146" s="131">
        <f t="shared" si="52"/>
        <v>2747.0949194291629</v>
      </c>
      <c r="E146" s="131">
        <f t="shared" si="52"/>
        <v>2755.7862629291626</v>
      </c>
      <c r="F146" s="131">
        <f t="shared" si="52"/>
        <v>2755.5331844291627</v>
      </c>
      <c r="G146" s="131">
        <f t="shared" si="52"/>
        <v>2735.8108977991628</v>
      </c>
      <c r="H146" s="131">
        <f t="shared" si="52"/>
        <v>2707.8521043191627</v>
      </c>
      <c r="I146" s="131">
        <f t="shared" si="52"/>
        <v>2652.6907431191626</v>
      </c>
      <c r="J146" s="131">
        <f t="shared" si="52"/>
        <v>2605.5856924391628</v>
      </c>
      <c r="K146" s="131">
        <f t="shared" si="52"/>
        <v>2549.4870767391626</v>
      </c>
      <c r="L146" s="131">
        <f t="shared" si="52"/>
        <v>2554.4666908591626</v>
      </c>
      <c r="M146" s="131">
        <f t="shared" si="52"/>
        <v>2608.4686941891628</v>
      </c>
      <c r="N146" s="131">
        <f t="shared" si="52"/>
        <v>2641.8849727191628</v>
      </c>
      <c r="O146" s="131">
        <f t="shared" si="52"/>
        <v>2630.2809982491626</v>
      </c>
      <c r="P146" s="131">
        <f t="shared" si="52"/>
        <v>2637.6052980591626</v>
      </c>
      <c r="Q146" s="131">
        <f t="shared" si="52"/>
        <v>2639.0947491391626</v>
      </c>
      <c r="R146" s="131">
        <f t="shared" si="52"/>
        <v>2628.9137586891625</v>
      </c>
      <c r="S146" s="131">
        <f t="shared" si="52"/>
        <v>2626.7087803591626</v>
      </c>
      <c r="T146" s="131">
        <f t="shared" si="52"/>
        <v>2604.1624447391628</v>
      </c>
      <c r="U146" s="131">
        <f t="shared" si="52"/>
        <v>2588.1439079491624</v>
      </c>
      <c r="V146" s="131">
        <f t="shared" si="52"/>
        <v>2542.1828233791625</v>
      </c>
      <c r="W146" s="131">
        <f t="shared" si="52"/>
        <v>2551.5783259191626</v>
      </c>
      <c r="X146" s="131">
        <f t="shared" si="52"/>
        <v>2567.1165565291626</v>
      </c>
      <c r="Y146" s="131">
        <f t="shared" si="52"/>
        <v>2624.4573092691626</v>
      </c>
    </row>
    <row r="147" spans="1:25" ht="51.75" outlineLevel="1" thickBot="1" x14ac:dyDescent="0.25">
      <c r="A147" s="8" t="s">
        <v>88</v>
      </c>
      <c r="B147" s="134">
        <f>'[6]1'!$A$27</f>
        <v>877.66681713000003</v>
      </c>
      <c r="C147" s="135">
        <f>'[6]1'!$B$27</f>
        <v>922.15770411999995</v>
      </c>
      <c r="D147" s="135">
        <f>'[6]1'!$C$27</f>
        <v>965.32160060000001</v>
      </c>
      <c r="E147" s="135">
        <f>'[6]1'!$D$27</f>
        <v>974.01294410000003</v>
      </c>
      <c r="F147" s="135">
        <f>'[6]1'!$E$27</f>
        <v>973.75986560000001</v>
      </c>
      <c r="G147" s="135">
        <f>'[6]1'!$F$27</f>
        <v>954.03757897000003</v>
      </c>
      <c r="H147" s="135">
        <f>'[6]1'!$G$27</f>
        <v>926.07878548999997</v>
      </c>
      <c r="I147" s="135">
        <f>'[6]1'!$H$27</f>
        <v>870.91742428999999</v>
      </c>
      <c r="J147" s="135">
        <f>'[6]1'!$I$27</f>
        <v>823.81237361000001</v>
      </c>
      <c r="K147" s="135">
        <f>'[6]1'!$J$27</f>
        <v>767.71375791000003</v>
      </c>
      <c r="L147" s="135">
        <f>'[6]1'!$K$27</f>
        <v>772.69337202999998</v>
      </c>
      <c r="M147" s="135">
        <f>'[6]1'!$L$27</f>
        <v>826.69537535999996</v>
      </c>
      <c r="N147" s="135">
        <f>'[6]1'!$M$27</f>
        <v>860.11165388999996</v>
      </c>
      <c r="O147" s="135">
        <f>'[6]1'!$N$27</f>
        <v>848.50767942000004</v>
      </c>
      <c r="P147" s="135">
        <f>'[6]1'!$O$27</f>
        <v>855.83197923</v>
      </c>
      <c r="Q147" s="135">
        <f>'[6]1'!$P$27</f>
        <v>857.32143030999998</v>
      </c>
      <c r="R147" s="135">
        <f>'[6]1'!$Q$27</f>
        <v>847.14043986000001</v>
      </c>
      <c r="S147" s="135">
        <f>'[6]1'!$R$27</f>
        <v>844.93546153</v>
      </c>
      <c r="T147" s="135">
        <f>'[6]1'!$S$27</f>
        <v>822.38912590999996</v>
      </c>
      <c r="U147" s="135">
        <f>'[6]1'!$T$27</f>
        <v>806.37058911999998</v>
      </c>
      <c r="V147" s="135">
        <f>'[6]1'!$U$27</f>
        <v>760.40950454999995</v>
      </c>
      <c r="W147" s="135">
        <f>'[6]1'!$V$27</f>
        <v>769.80500709</v>
      </c>
      <c r="X147" s="135">
        <f>'[6]1'!$W$27</f>
        <v>785.34323770000003</v>
      </c>
      <c r="Y147" s="136">
        <f>'[6]1'!$X$27</f>
        <v>842.68399044</v>
      </c>
    </row>
    <row r="148" spans="1:25" ht="15" outlineLevel="1" thickBot="1" x14ac:dyDescent="0.25">
      <c r="A148" s="8" t="s">
        <v>57</v>
      </c>
      <c r="B148" s="134">
        <v>1558.54</v>
      </c>
      <c r="C148" s="135">
        <v>1558.54</v>
      </c>
      <c r="D148" s="135">
        <v>1558.54</v>
      </c>
      <c r="E148" s="135">
        <v>1558.54</v>
      </c>
      <c r="F148" s="135">
        <v>1558.54</v>
      </c>
      <c r="G148" s="135">
        <v>1558.54</v>
      </c>
      <c r="H148" s="135">
        <v>1558.54</v>
      </c>
      <c r="I148" s="135">
        <v>1558.54</v>
      </c>
      <c r="J148" s="135">
        <v>1558.54</v>
      </c>
      <c r="K148" s="135">
        <v>1558.54</v>
      </c>
      <c r="L148" s="135">
        <v>1558.54</v>
      </c>
      <c r="M148" s="135">
        <v>1558.54</v>
      </c>
      <c r="N148" s="135">
        <v>1558.54</v>
      </c>
      <c r="O148" s="135">
        <v>1558.54</v>
      </c>
      <c r="P148" s="135">
        <v>1558.54</v>
      </c>
      <c r="Q148" s="135">
        <v>1558.54</v>
      </c>
      <c r="R148" s="135">
        <v>1558.54</v>
      </c>
      <c r="S148" s="135">
        <v>1558.54</v>
      </c>
      <c r="T148" s="135">
        <v>1558.54</v>
      </c>
      <c r="U148" s="135">
        <v>1558.54</v>
      </c>
      <c r="V148" s="135">
        <v>1558.54</v>
      </c>
      <c r="W148" s="135">
        <v>1558.54</v>
      </c>
      <c r="X148" s="135">
        <v>1558.54</v>
      </c>
      <c r="Y148" s="136">
        <v>1558.54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6.5483188291626995</v>
      </c>
      <c r="C150" s="135">
        <f>'[3]ВЭК 4 цк'!$H$4</f>
        <v>6.5483188291626995</v>
      </c>
      <c r="D150" s="135">
        <f>'[3]ВЭК 4 цк'!$H$4</f>
        <v>6.5483188291626995</v>
      </c>
      <c r="E150" s="135">
        <f>'[3]ВЭК 4 цк'!$H$4</f>
        <v>6.5483188291626995</v>
      </c>
      <c r="F150" s="135">
        <f>'[3]ВЭК 4 цк'!$H$4</f>
        <v>6.5483188291626995</v>
      </c>
      <c r="G150" s="135">
        <f>'[3]ВЭК 4 цк'!$H$4</f>
        <v>6.5483188291626995</v>
      </c>
      <c r="H150" s="135">
        <f>'[3]ВЭК 4 цк'!$H$4</f>
        <v>6.5483188291626995</v>
      </c>
      <c r="I150" s="135">
        <f>'[3]ВЭК 4 цк'!$H$4</f>
        <v>6.5483188291626995</v>
      </c>
      <c r="J150" s="135">
        <f>'[3]ВЭК 4 цк'!$H$4</f>
        <v>6.5483188291626995</v>
      </c>
      <c r="K150" s="135">
        <f>'[3]ВЭК 4 цк'!$H$4</f>
        <v>6.5483188291626995</v>
      </c>
      <c r="L150" s="135">
        <f>'[3]ВЭК 4 цк'!$H$4</f>
        <v>6.5483188291626995</v>
      </c>
      <c r="M150" s="135">
        <f>'[3]ВЭК 4 цк'!$H$4</f>
        <v>6.5483188291626995</v>
      </c>
      <c r="N150" s="135">
        <f>'[3]ВЭК 4 цк'!$H$4</f>
        <v>6.5483188291626995</v>
      </c>
      <c r="O150" s="135">
        <f>'[3]ВЭК 4 цк'!$H$4</f>
        <v>6.5483188291626995</v>
      </c>
      <c r="P150" s="135">
        <f>'[3]ВЭК 4 цк'!$H$4</f>
        <v>6.5483188291626995</v>
      </c>
      <c r="Q150" s="135">
        <f>'[3]ВЭК 4 цк'!$H$4</f>
        <v>6.5483188291626995</v>
      </c>
      <c r="R150" s="135">
        <f>'[3]ВЭК 4 цк'!$H$4</f>
        <v>6.5483188291626995</v>
      </c>
      <c r="S150" s="135">
        <f>'[3]ВЭК 4 цк'!$H$4</f>
        <v>6.5483188291626995</v>
      </c>
      <c r="T150" s="135">
        <f>'[3]ВЭК 4 цк'!$H$4</f>
        <v>6.5483188291626995</v>
      </c>
      <c r="U150" s="135">
        <f>'[3]ВЭК 4 цк'!$H$4</f>
        <v>6.5483188291626995</v>
      </c>
      <c r="V150" s="135">
        <f>'[3]ВЭК 4 цк'!$H$4</f>
        <v>6.5483188291626995</v>
      </c>
      <c r="W150" s="135">
        <f>'[3]ВЭК 4 цк'!$H$4</f>
        <v>6.5483188291626995</v>
      </c>
      <c r="X150" s="135">
        <f>'[3]ВЭК 4 цк'!$H$4</f>
        <v>6.5483188291626995</v>
      </c>
      <c r="Y150" s="136">
        <f>'[3]ВЭК 4 цк'!$H$4</f>
        <v>6.5483188291626995</v>
      </c>
    </row>
    <row r="151" spans="1:25" ht="19.5" customHeight="1" thickBot="1" x14ac:dyDescent="0.25">
      <c r="A151" s="18">
        <v>28</v>
      </c>
      <c r="B151" s="131">
        <f>B152+B153+B154+B155</f>
        <v>2678.9649348691628</v>
      </c>
      <c r="C151" s="131">
        <f t="shared" ref="C151:Y151" si="54">C152+C153+C154+C155</f>
        <v>2669.0351568191627</v>
      </c>
      <c r="D151" s="131">
        <f t="shared" si="54"/>
        <v>2718.6922241791626</v>
      </c>
      <c r="E151" s="131">
        <f t="shared" si="54"/>
        <v>2724.7763582891625</v>
      </c>
      <c r="F151" s="131">
        <f t="shared" si="54"/>
        <v>2717.5936438991625</v>
      </c>
      <c r="G151" s="131">
        <f t="shared" si="54"/>
        <v>2708.3023983991629</v>
      </c>
      <c r="H151" s="131">
        <f t="shared" si="54"/>
        <v>2698.2558772891625</v>
      </c>
      <c r="I151" s="131">
        <f t="shared" si="54"/>
        <v>2654.3085922491628</v>
      </c>
      <c r="J151" s="131">
        <f t="shared" si="54"/>
        <v>2608.4540303891627</v>
      </c>
      <c r="K151" s="131">
        <f t="shared" si="54"/>
        <v>2628.5328585691627</v>
      </c>
      <c r="L151" s="131">
        <f t="shared" si="54"/>
        <v>2601.9715894891629</v>
      </c>
      <c r="M151" s="131">
        <f t="shared" si="54"/>
        <v>2603.5078305791626</v>
      </c>
      <c r="N151" s="131">
        <f t="shared" si="54"/>
        <v>2607.8572036691626</v>
      </c>
      <c r="O151" s="131">
        <f t="shared" si="54"/>
        <v>2610.6616575691628</v>
      </c>
      <c r="P151" s="131">
        <f t="shared" si="54"/>
        <v>2658.0777823491626</v>
      </c>
      <c r="Q151" s="131">
        <f t="shared" si="54"/>
        <v>2649.9926901891627</v>
      </c>
      <c r="R151" s="131">
        <f t="shared" si="54"/>
        <v>2645.0292497591627</v>
      </c>
      <c r="S151" s="131">
        <f t="shared" si="54"/>
        <v>2643.7110424491625</v>
      </c>
      <c r="T151" s="131">
        <f t="shared" si="54"/>
        <v>2639.4313417691628</v>
      </c>
      <c r="U151" s="131">
        <f t="shared" si="54"/>
        <v>2620.4005852191626</v>
      </c>
      <c r="V151" s="131">
        <f t="shared" si="54"/>
        <v>2624.9306640091627</v>
      </c>
      <c r="W151" s="131">
        <f t="shared" si="54"/>
        <v>2645.5893787991627</v>
      </c>
      <c r="X151" s="131">
        <f t="shared" si="54"/>
        <v>2614.0711906091628</v>
      </c>
      <c r="Y151" s="131">
        <f t="shared" si="54"/>
        <v>2601.7980316891626</v>
      </c>
    </row>
    <row r="152" spans="1:25" ht="51.75" outlineLevel="1" thickBot="1" x14ac:dyDescent="0.25">
      <c r="A152" s="8" t="s">
        <v>88</v>
      </c>
      <c r="B152" s="134">
        <f>'[6]1'!$A$28</f>
        <v>897.19161603999999</v>
      </c>
      <c r="C152" s="135">
        <f>'[6]1'!$B$28</f>
        <v>887.26183799</v>
      </c>
      <c r="D152" s="135">
        <f>'[6]1'!$C$28</f>
        <v>936.91890535000005</v>
      </c>
      <c r="E152" s="135">
        <f>'[6]1'!$D$28</f>
        <v>943.00303945999997</v>
      </c>
      <c r="F152" s="135">
        <f>'[6]1'!$E$28</f>
        <v>935.82032506999997</v>
      </c>
      <c r="G152" s="135">
        <f>'[6]1'!$F$28</f>
        <v>926.52907957000002</v>
      </c>
      <c r="H152" s="135">
        <f>'[6]1'!$G$28</f>
        <v>916.48255845999995</v>
      </c>
      <c r="I152" s="135">
        <f>'[6]1'!$H$28</f>
        <v>872.53527341999995</v>
      </c>
      <c r="J152" s="135">
        <f>'[6]1'!$I$28</f>
        <v>826.68071155999996</v>
      </c>
      <c r="K152" s="135">
        <f>'[6]1'!$J$28</f>
        <v>846.75953974000004</v>
      </c>
      <c r="L152" s="135">
        <f>'[6]1'!$K$28</f>
        <v>820.19827066000005</v>
      </c>
      <c r="M152" s="135">
        <f>'[6]1'!$L$28</f>
        <v>821.73451175000002</v>
      </c>
      <c r="N152" s="135">
        <f>'[6]1'!$M$28</f>
        <v>826.08388484</v>
      </c>
      <c r="O152" s="135">
        <f>'[6]1'!$N$28</f>
        <v>828.88833873999999</v>
      </c>
      <c r="P152" s="135">
        <f>'[6]1'!$O$28</f>
        <v>876.30446352000001</v>
      </c>
      <c r="Q152" s="135">
        <f>'[6]1'!$P$28</f>
        <v>868.21937135999997</v>
      </c>
      <c r="R152" s="135">
        <f>'[6]1'!$Q$28</f>
        <v>863.25593092999998</v>
      </c>
      <c r="S152" s="135">
        <f>'[6]1'!$R$28</f>
        <v>861.93772362000004</v>
      </c>
      <c r="T152" s="135">
        <f>'[6]1'!$S$28</f>
        <v>857.65802294000002</v>
      </c>
      <c r="U152" s="135">
        <f>'[6]1'!$T$28</f>
        <v>838.62726639000005</v>
      </c>
      <c r="V152" s="135">
        <f>'[6]1'!$U$28</f>
        <v>843.15734517999999</v>
      </c>
      <c r="W152" s="135">
        <f>'[6]1'!$V$28</f>
        <v>863.81605996999997</v>
      </c>
      <c r="X152" s="135">
        <f>'[6]1'!$W$28</f>
        <v>832.29787178000004</v>
      </c>
      <c r="Y152" s="136">
        <f>'[6]1'!$X$28</f>
        <v>820.02471286000002</v>
      </c>
    </row>
    <row r="153" spans="1:25" ht="15" outlineLevel="1" thickBot="1" x14ac:dyDescent="0.25">
      <c r="A153" s="8" t="s">
        <v>57</v>
      </c>
      <c r="B153" s="134">
        <v>1558.54</v>
      </c>
      <c r="C153" s="135">
        <v>1558.54</v>
      </c>
      <c r="D153" s="135">
        <v>1558.54</v>
      </c>
      <c r="E153" s="135">
        <v>1558.54</v>
      </c>
      <c r="F153" s="135">
        <v>1558.54</v>
      </c>
      <c r="G153" s="135">
        <v>1558.54</v>
      </c>
      <c r="H153" s="135">
        <v>1558.54</v>
      </c>
      <c r="I153" s="135">
        <v>1558.54</v>
      </c>
      <c r="J153" s="135">
        <v>1558.54</v>
      </c>
      <c r="K153" s="135">
        <v>1558.54</v>
      </c>
      <c r="L153" s="135">
        <v>1558.54</v>
      </c>
      <c r="M153" s="135">
        <v>1558.54</v>
      </c>
      <c r="N153" s="135">
        <v>1558.54</v>
      </c>
      <c r="O153" s="135">
        <v>1558.54</v>
      </c>
      <c r="P153" s="135">
        <v>1558.54</v>
      </c>
      <c r="Q153" s="135">
        <v>1558.54</v>
      </c>
      <c r="R153" s="135">
        <v>1558.54</v>
      </c>
      <c r="S153" s="135">
        <v>1558.54</v>
      </c>
      <c r="T153" s="135">
        <v>1558.54</v>
      </c>
      <c r="U153" s="135">
        <v>1558.54</v>
      </c>
      <c r="V153" s="135">
        <v>1558.54</v>
      </c>
      <c r="W153" s="135">
        <v>1558.54</v>
      </c>
      <c r="X153" s="135">
        <v>1558.54</v>
      </c>
      <c r="Y153" s="136">
        <v>1558.54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6.5483188291626995</v>
      </c>
      <c r="C155" s="135">
        <f>'[3]ВЭК 4 цк'!$H$4</f>
        <v>6.5483188291626995</v>
      </c>
      <c r="D155" s="135">
        <f>'[3]ВЭК 4 цк'!$H$4</f>
        <v>6.5483188291626995</v>
      </c>
      <c r="E155" s="135">
        <f>'[3]ВЭК 4 цк'!$H$4</f>
        <v>6.5483188291626995</v>
      </c>
      <c r="F155" s="135">
        <f>'[3]ВЭК 4 цк'!$H$4</f>
        <v>6.5483188291626995</v>
      </c>
      <c r="G155" s="135">
        <f>'[3]ВЭК 4 цк'!$H$4</f>
        <v>6.5483188291626995</v>
      </c>
      <c r="H155" s="135">
        <f>'[3]ВЭК 4 цк'!$H$4</f>
        <v>6.5483188291626995</v>
      </c>
      <c r="I155" s="135">
        <f>'[3]ВЭК 4 цк'!$H$4</f>
        <v>6.5483188291626995</v>
      </c>
      <c r="J155" s="135">
        <f>'[3]ВЭК 4 цк'!$H$4</f>
        <v>6.5483188291626995</v>
      </c>
      <c r="K155" s="135">
        <f>'[3]ВЭК 4 цк'!$H$4</f>
        <v>6.5483188291626995</v>
      </c>
      <c r="L155" s="135">
        <f>'[3]ВЭК 4 цк'!$H$4</f>
        <v>6.5483188291626995</v>
      </c>
      <c r="M155" s="135">
        <f>'[3]ВЭК 4 цк'!$H$4</f>
        <v>6.5483188291626995</v>
      </c>
      <c r="N155" s="135">
        <f>'[3]ВЭК 4 цк'!$H$4</f>
        <v>6.5483188291626995</v>
      </c>
      <c r="O155" s="135">
        <f>'[3]ВЭК 4 цк'!$H$4</f>
        <v>6.5483188291626995</v>
      </c>
      <c r="P155" s="135">
        <f>'[3]ВЭК 4 цк'!$H$4</f>
        <v>6.5483188291626995</v>
      </c>
      <c r="Q155" s="135">
        <f>'[3]ВЭК 4 цк'!$H$4</f>
        <v>6.5483188291626995</v>
      </c>
      <c r="R155" s="135">
        <f>'[3]ВЭК 4 цк'!$H$4</f>
        <v>6.5483188291626995</v>
      </c>
      <c r="S155" s="135">
        <f>'[3]ВЭК 4 цк'!$H$4</f>
        <v>6.5483188291626995</v>
      </c>
      <c r="T155" s="135">
        <f>'[3]ВЭК 4 цк'!$H$4</f>
        <v>6.5483188291626995</v>
      </c>
      <c r="U155" s="135">
        <f>'[3]ВЭК 4 цк'!$H$4</f>
        <v>6.5483188291626995</v>
      </c>
      <c r="V155" s="135">
        <f>'[3]ВЭК 4 цк'!$H$4</f>
        <v>6.5483188291626995</v>
      </c>
      <c r="W155" s="135">
        <f>'[3]ВЭК 4 цк'!$H$4</f>
        <v>6.5483188291626995</v>
      </c>
      <c r="X155" s="135">
        <f>'[3]ВЭК 4 цк'!$H$4</f>
        <v>6.5483188291626995</v>
      </c>
      <c r="Y155" s="136">
        <f>'[3]ВЭК 4 цк'!$H$4</f>
        <v>6.5483188291626995</v>
      </c>
    </row>
    <row r="156" spans="1:25" ht="19.5" customHeight="1" thickBot="1" x14ac:dyDescent="0.25">
      <c r="A156" s="18">
        <v>29</v>
      </c>
      <c r="B156" s="131">
        <f>B157+B158+B159+B160</f>
        <v>2648.0409769291628</v>
      </c>
      <c r="C156" s="131">
        <f t="shared" ref="C156:Y156" si="56">C157+C158+C159+C160</f>
        <v>2800.8167442591625</v>
      </c>
      <c r="D156" s="131">
        <f t="shared" si="56"/>
        <v>2769.7058384091629</v>
      </c>
      <c r="E156" s="131">
        <f t="shared" si="56"/>
        <v>2746.6804176391629</v>
      </c>
      <c r="F156" s="131">
        <f t="shared" si="56"/>
        <v>2740.7626124591629</v>
      </c>
      <c r="G156" s="131">
        <f t="shared" si="56"/>
        <v>2747.1348380291624</v>
      </c>
      <c r="H156" s="131">
        <f t="shared" si="56"/>
        <v>2791.1254640991629</v>
      </c>
      <c r="I156" s="131">
        <f t="shared" si="56"/>
        <v>2790.7955146191625</v>
      </c>
      <c r="J156" s="131">
        <f t="shared" si="56"/>
        <v>2696.6918305591626</v>
      </c>
      <c r="K156" s="131">
        <f t="shared" si="56"/>
        <v>2650.9271739291626</v>
      </c>
      <c r="L156" s="131">
        <f t="shared" si="56"/>
        <v>2658.9385678991625</v>
      </c>
      <c r="M156" s="131">
        <f t="shared" si="56"/>
        <v>2668.2774319491627</v>
      </c>
      <c r="N156" s="131">
        <f t="shared" si="56"/>
        <v>2665.7150013191626</v>
      </c>
      <c r="O156" s="131">
        <f t="shared" si="56"/>
        <v>2663.2267869291627</v>
      </c>
      <c r="P156" s="131">
        <f t="shared" si="56"/>
        <v>2674.6602964891626</v>
      </c>
      <c r="Q156" s="131">
        <f t="shared" si="56"/>
        <v>2680.3730094291627</v>
      </c>
      <c r="R156" s="131">
        <f t="shared" si="56"/>
        <v>2669.6038583691629</v>
      </c>
      <c r="S156" s="131">
        <f t="shared" si="56"/>
        <v>2662.0643795291626</v>
      </c>
      <c r="T156" s="131">
        <f t="shared" si="56"/>
        <v>2632.4962565791625</v>
      </c>
      <c r="U156" s="131">
        <f t="shared" si="56"/>
        <v>2615.3342803591627</v>
      </c>
      <c r="V156" s="131">
        <f t="shared" si="56"/>
        <v>2608.623288479163</v>
      </c>
      <c r="W156" s="131">
        <f t="shared" si="56"/>
        <v>2633.5787895291628</v>
      </c>
      <c r="X156" s="131">
        <f t="shared" si="56"/>
        <v>2640.3132931591626</v>
      </c>
      <c r="Y156" s="131">
        <f t="shared" si="56"/>
        <v>2715.6045136291627</v>
      </c>
    </row>
    <row r="157" spans="1:25" ht="51.75" outlineLevel="1" thickBot="1" x14ac:dyDescent="0.25">
      <c r="A157" s="8" t="s">
        <v>88</v>
      </c>
      <c r="B157" s="134">
        <f>'[6]1'!$A$29</f>
        <v>866.26765809999995</v>
      </c>
      <c r="C157" s="135">
        <f>'[6]1'!$B$29</f>
        <v>1019.04342543</v>
      </c>
      <c r="D157" s="135">
        <f>'[6]1'!$C$29</f>
        <v>987.93251957999996</v>
      </c>
      <c r="E157" s="135">
        <f>'[6]1'!$D$29</f>
        <v>964.90709880999998</v>
      </c>
      <c r="F157" s="135">
        <f>'[6]1'!$E$29</f>
        <v>958.98929363000002</v>
      </c>
      <c r="G157" s="135">
        <f>'[6]1'!$F$29</f>
        <v>965.36151919999998</v>
      </c>
      <c r="H157" s="135">
        <f>'[6]1'!$G$29</f>
        <v>1009.3521452700001</v>
      </c>
      <c r="I157" s="135">
        <f>'[6]1'!$H$29</f>
        <v>1009.02219579</v>
      </c>
      <c r="J157" s="135">
        <f>'[6]1'!$I$29</f>
        <v>914.91851172999998</v>
      </c>
      <c r="K157" s="135">
        <f>'[6]1'!$J$29</f>
        <v>869.15385509999999</v>
      </c>
      <c r="L157" s="135">
        <f>'[6]1'!$K$29</f>
        <v>877.16524906999996</v>
      </c>
      <c r="M157" s="135">
        <f>'[6]1'!$L$29</f>
        <v>886.50411312000006</v>
      </c>
      <c r="N157" s="135">
        <f>'[6]1'!$M$29</f>
        <v>883.94168248999995</v>
      </c>
      <c r="O157" s="135">
        <f>'[6]1'!$N$29</f>
        <v>881.45346810000001</v>
      </c>
      <c r="P157" s="135">
        <f>'[6]1'!$O$29</f>
        <v>892.88697765999996</v>
      </c>
      <c r="Q157" s="135">
        <f>'[6]1'!$P$29</f>
        <v>898.59969060000003</v>
      </c>
      <c r="R157" s="135">
        <f>'[6]1'!$Q$29</f>
        <v>887.83053954000002</v>
      </c>
      <c r="S157" s="135">
        <f>'[6]1'!$R$29</f>
        <v>880.2910607</v>
      </c>
      <c r="T157" s="135">
        <f>'[6]1'!$S$29</f>
        <v>850.72293775000003</v>
      </c>
      <c r="U157" s="135">
        <f>'[6]1'!$T$29</f>
        <v>833.56096152999999</v>
      </c>
      <c r="V157" s="135">
        <f>'[6]1'!$U$29</f>
        <v>826.84996965000005</v>
      </c>
      <c r="W157" s="135">
        <f>'[6]1'!$V$29</f>
        <v>851.8054707</v>
      </c>
      <c r="X157" s="135">
        <f>'[6]1'!$W$29</f>
        <v>858.53997432999995</v>
      </c>
      <c r="Y157" s="136">
        <f>'[6]1'!$X$29</f>
        <v>933.83119480000005</v>
      </c>
    </row>
    <row r="158" spans="1:25" ht="15" outlineLevel="1" thickBot="1" x14ac:dyDescent="0.25">
      <c r="A158" s="8" t="s">
        <v>57</v>
      </c>
      <c r="B158" s="134">
        <v>1558.54</v>
      </c>
      <c r="C158" s="135">
        <v>1558.54</v>
      </c>
      <c r="D158" s="135">
        <v>1558.54</v>
      </c>
      <c r="E158" s="135">
        <v>1558.54</v>
      </c>
      <c r="F158" s="135">
        <v>1558.54</v>
      </c>
      <c r="G158" s="135">
        <v>1558.54</v>
      </c>
      <c r="H158" s="135">
        <v>1558.54</v>
      </c>
      <c r="I158" s="135">
        <v>1558.54</v>
      </c>
      <c r="J158" s="135">
        <v>1558.54</v>
      </c>
      <c r="K158" s="135">
        <v>1558.54</v>
      </c>
      <c r="L158" s="135">
        <v>1558.54</v>
      </c>
      <c r="M158" s="135">
        <v>1558.54</v>
      </c>
      <c r="N158" s="135">
        <v>1558.54</v>
      </c>
      <c r="O158" s="135">
        <v>1558.54</v>
      </c>
      <c r="P158" s="135">
        <v>1558.54</v>
      </c>
      <c r="Q158" s="135">
        <v>1558.54</v>
      </c>
      <c r="R158" s="135">
        <v>1558.54</v>
      </c>
      <c r="S158" s="135">
        <v>1558.54</v>
      </c>
      <c r="T158" s="135">
        <v>1558.54</v>
      </c>
      <c r="U158" s="135">
        <v>1558.54</v>
      </c>
      <c r="V158" s="135">
        <v>1558.54</v>
      </c>
      <c r="W158" s="135">
        <v>1558.54</v>
      </c>
      <c r="X158" s="135">
        <v>1558.54</v>
      </c>
      <c r="Y158" s="136">
        <v>1558.54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6.5483188291626995</v>
      </c>
      <c r="C160" s="135">
        <f>'[3]ВЭК 4 цк'!$H$4</f>
        <v>6.5483188291626995</v>
      </c>
      <c r="D160" s="135">
        <f>'[3]ВЭК 4 цк'!$H$4</f>
        <v>6.5483188291626995</v>
      </c>
      <c r="E160" s="135">
        <f>'[3]ВЭК 4 цк'!$H$4</f>
        <v>6.5483188291626995</v>
      </c>
      <c r="F160" s="135">
        <f>'[3]ВЭК 4 цк'!$H$4</f>
        <v>6.5483188291626995</v>
      </c>
      <c r="G160" s="135">
        <f>'[3]ВЭК 4 цк'!$H$4</f>
        <v>6.5483188291626995</v>
      </c>
      <c r="H160" s="135">
        <f>'[3]ВЭК 4 цк'!$H$4</f>
        <v>6.5483188291626995</v>
      </c>
      <c r="I160" s="135">
        <f>'[3]ВЭК 4 цк'!$H$4</f>
        <v>6.5483188291626995</v>
      </c>
      <c r="J160" s="135">
        <f>'[3]ВЭК 4 цк'!$H$4</f>
        <v>6.5483188291626995</v>
      </c>
      <c r="K160" s="135">
        <f>'[3]ВЭК 4 цк'!$H$4</f>
        <v>6.5483188291626995</v>
      </c>
      <c r="L160" s="135">
        <f>'[3]ВЭК 4 цк'!$H$4</f>
        <v>6.5483188291626995</v>
      </c>
      <c r="M160" s="135">
        <f>'[3]ВЭК 4 цк'!$H$4</f>
        <v>6.5483188291626995</v>
      </c>
      <c r="N160" s="135">
        <f>'[3]ВЭК 4 цк'!$H$4</f>
        <v>6.5483188291626995</v>
      </c>
      <c r="O160" s="135">
        <f>'[3]ВЭК 4 цк'!$H$4</f>
        <v>6.5483188291626995</v>
      </c>
      <c r="P160" s="135">
        <f>'[3]ВЭК 4 цк'!$H$4</f>
        <v>6.5483188291626995</v>
      </c>
      <c r="Q160" s="135">
        <f>'[3]ВЭК 4 цк'!$H$4</f>
        <v>6.5483188291626995</v>
      </c>
      <c r="R160" s="135">
        <f>'[3]ВЭК 4 цк'!$H$4</f>
        <v>6.5483188291626995</v>
      </c>
      <c r="S160" s="135">
        <f>'[3]ВЭК 4 цк'!$H$4</f>
        <v>6.5483188291626995</v>
      </c>
      <c r="T160" s="135">
        <f>'[3]ВЭК 4 цк'!$H$4</f>
        <v>6.5483188291626995</v>
      </c>
      <c r="U160" s="135">
        <f>'[3]ВЭК 4 цк'!$H$4</f>
        <v>6.5483188291626995</v>
      </c>
      <c r="V160" s="135">
        <f>'[3]ВЭК 4 цк'!$H$4</f>
        <v>6.5483188291626995</v>
      </c>
      <c r="W160" s="135">
        <f>'[3]ВЭК 4 цк'!$H$4</f>
        <v>6.5483188291626995</v>
      </c>
      <c r="X160" s="135">
        <f>'[3]ВЭК 4 цк'!$H$4</f>
        <v>6.5483188291626995</v>
      </c>
      <c r="Y160" s="136">
        <f>'[3]ВЭК 4 цк'!$H$4</f>
        <v>6.5483188291626995</v>
      </c>
    </row>
    <row r="161" spans="1:25" ht="19.5" customHeight="1" thickBot="1" x14ac:dyDescent="0.25">
      <c r="A161" s="18">
        <v>30</v>
      </c>
      <c r="B161" s="131">
        <f>B162+B163+B164+B165</f>
        <v>2720.5996481091629</v>
      </c>
      <c r="C161" s="131">
        <f t="shared" ref="C161:Y161" si="58">C162+C163+C164+C165</f>
        <v>2733.7180383891628</v>
      </c>
      <c r="D161" s="131">
        <f t="shared" si="58"/>
        <v>2700.4315271691626</v>
      </c>
      <c r="E161" s="131">
        <f t="shared" si="58"/>
        <v>2713.7398986291628</v>
      </c>
      <c r="F161" s="131">
        <f t="shared" si="58"/>
        <v>2720.1895051291626</v>
      </c>
      <c r="G161" s="131">
        <f t="shared" si="58"/>
        <v>2689.3070053991628</v>
      </c>
      <c r="H161" s="131">
        <f t="shared" si="58"/>
        <v>2681.6407563891626</v>
      </c>
      <c r="I161" s="131">
        <f t="shared" si="58"/>
        <v>2647.6705840991626</v>
      </c>
      <c r="J161" s="131">
        <f t="shared" si="58"/>
        <v>2615.4374722191628</v>
      </c>
      <c r="K161" s="131">
        <f t="shared" si="58"/>
        <v>2598.8776453491628</v>
      </c>
      <c r="L161" s="131">
        <f t="shared" si="58"/>
        <v>2599.3339667591626</v>
      </c>
      <c r="M161" s="131">
        <f t="shared" si="58"/>
        <v>2602.6763470691626</v>
      </c>
      <c r="N161" s="131">
        <f t="shared" si="58"/>
        <v>2605.1161923491627</v>
      </c>
      <c r="O161" s="131">
        <f t="shared" si="58"/>
        <v>2608.9693387291627</v>
      </c>
      <c r="P161" s="131">
        <f t="shared" si="58"/>
        <v>2618.3784054691628</v>
      </c>
      <c r="Q161" s="131">
        <f t="shared" si="58"/>
        <v>2628.9884539091627</v>
      </c>
      <c r="R161" s="131">
        <f t="shared" si="58"/>
        <v>2621.3488848191628</v>
      </c>
      <c r="S161" s="131">
        <f t="shared" si="58"/>
        <v>2625.6236612091629</v>
      </c>
      <c r="T161" s="131">
        <f t="shared" si="58"/>
        <v>2629.0044156691624</v>
      </c>
      <c r="U161" s="131">
        <f t="shared" si="58"/>
        <v>2653.8801249491626</v>
      </c>
      <c r="V161" s="131">
        <f t="shared" si="58"/>
        <v>2640.4641074191627</v>
      </c>
      <c r="W161" s="131">
        <f t="shared" si="58"/>
        <v>2662.8314589991628</v>
      </c>
      <c r="X161" s="131">
        <f t="shared" si="58"/>
        <v>2635.0699271091626</v>
      </c>
      <c r="Y161" s="131">
        <f t="shared" si="58"/>
        <v>2621.3862337791629</v>
      </c>
    </row>
    <row r="162" spans="1:25" ht="51.75" outlineLevel="1" thickBot="1" x14ac:dyDescent="0.25">
      <c r="A162" s="8" t="s">
        <v>88</v>
      </c>
      <c r="B162" s="134">
        <f>'[6]1'!$A$30</f>
        <v>938.82632927999998</v>
      </c>
      <c r="C162" s="135">
        <f>'[6]1'!$B$30</f>
        <v>951.94471955999995</v>
      </c>
      <c r="D162" s="135">
        <f>'[6]1'!$C$30</f>
        <v>918.65820833999999</v>
      </c>
      <c r="E162" s="135">
        <f>'[6]1'!$D$30</f>
        <v>931.96657979999998</v>
      </c>
      <c r="F162" s="135">
        <f>'[6]1'!$E$30</f>
        <v>938.41618630000005</v>
      </c>
      <c r="G162" s="135">
        <f>'[6]1'!$F$30</f>
        <v>907.53368656999999</v>
      </c>
      <c r="H162" s="135">
        <f>'[6]1'!$G$30</f>
        <v>899.86743755999998</v>
      </c>
      <c r="I162" s="135">
        <f>'[6]1'!$H$30</f>
        <v>865.89726527000005</v>
      </c>
      <c r="J162" s="135">
        <f>'[6]1'!$I$30</f>
        <v>833.66415339000002</v>
      </c>
      <c r="K162" s="135">
        <f>'[6]1'!$J$30</f>
        <v>817.10432651999997</v>
      </c>
      <c r="L162" s="135">
        <f>'[6]1'!$K$30</f>
        <v>817.56064792999996</v>
      </c>
      <c r="M162" s="135">
        <f>'[6]1'!$L$30</f>
        <v>820.90302824000003</v>
      </c>
      <c r="N162" s="135">
        <f>'[6]1'!$M$30</f>
        <v>823.34287352000001</v>
      </c>
      <c r="O162" s="135">
        <f>'[6]1'!$N$30</f>
        <v>827.19601990000001</v>
      </c>
      <c r="P162" s="135">
        <f>'[6]1'!$O$30</f>
        <v>836.60508663999997</v>
      </c>
      <c r="Q162" s="135">
        <f>'[6]1'!$P$30</f>
        <v>847.21513507999998</v>
      </c>
      <c r="R162" s="135">
        <f>'[6]1'!$Q$30</f>
        <v>839.57556598999997</v>
      </c>
      <c r="S162" s="135">
        <f>'[6]1'!$R$30</f>
        <v>843.85034238000003</v>
      </c>
      <c r="T162" s="135">
        <f>'[6]1'!$S$30</f>
        <v>847.23109683999996</v>
      </c>
      <c r="U162" s="135">
        <f>'[6]1'!$T$30</f>
        <v>872.10680611999999</v>
      </c>
      <c r="V162" s="135">
        <f>'[6]1'!$U$30</f>
        <v>858.69078859000001</v>
      </c>
      <c r="W162" s="135">
        <f>'[6]1'!$V$30</f>
        <v>881.05814017</v>
      </c>
      <c r="X162" s="135">
        <f>'[6]1'!$W$30</f>
        <v>853.29660827999999</v>
      </c>
      <c r="Y162" s="136">
        <f>'[6]1'!$X$30</f>
        <v>839.61291495</v>
      </c>
    </row>
    <row r="163" spans="1:25" ht="15" outlineLevel="1" thickBot="1" x14ac:dyDescent="0.25">
      <c r="A163" s="8" t="s">
        <v>57</v>
      </c>
      <c r="B163" s="134">
        <v>1558.54</v>
      </c>
      <c r="C163" s="135">
        <v>1558.54</v>
      </c>
      <c r="D163" s="135">
        <v>1558.54</v>
      </c>
      <c r="E163" s="135">
        <v>1558.54</v>
      </c>
      <c r="F163" s="135">
        <v>1558.54</v>
      </c>
      <c r="G163" s="135">
        <v>1558.54</v>
      </c>
      <c r="H163" s="135">
        <v>1558.54</v>
      </c>
      <c r="I163" s="135">
        <v>1558.54</v>
      </c>
      <c r="J163" s="135">
        <v>1558.54</v>
      </c>
      <c r="K163" s="135">
        <v>1558.54</v>
      </c>
      <c r="L163" s="135">
        <v>1558.54</v>
      </c>
      <c r="M163" s="135">
        <v>1558.54</v>
      </c>
      <c r="N163" s="135">
        <v>1558.54</v>
      </c>
      <c r="O163" s="135">
        <v>1558.54</v>
      </c>
      <c r="P163" s="135">
        <v>1558.54</v>
      </c>
      <c r="Q163" s="135">
        <v>1558.54</v>
      </c>
      <c r="R163" s="135">
        <v>1558.54</v>
      </c>
      <c r="S163" s="135">
        <v>1558.54</v>
      </c>
      <c r="T163" s="135">
        <v>1558.54</v>
      </c>
      <c r="U163" s="135">
        <v>1558.54</v>
      </c>
      <c r="V163" s="135">
        <v>1558.54</v>
      </c>
      <c r="W163" s="135">
        <v>1558.54</v>
      </c>
      <c r="X163" s="135">
        <v>1558.54</v>
      </c>
      <c r="Y163" s="136">
        <v>1558.54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6.5483188291626995</v>
      </c>
      <c r="C165" s="135">
        <f>'[3]ВЭК 4 цк'!$H$4</f>
        <v>6.5483188291626995</v>
      </c>
      <c r="D165" s="135">
        <f>'[3]ВЭК 4 цк'!$H$4</f>
        <v>6.5483188291626995</v>
      </c>
      <c r="E165" s="135">
        <f>'[3]ВЭК 4 цк'!$H$4</f>
        <v>6.5483188291626995</v>
      </c>
      <c r="F165" s="135">
        <f>'[3]ВЭК 4 цк'!$H$4</f>
        <v>6.5483188291626995</v>
      </c>
      <c r="G165" s="135">
        <f>'[3]ВЭК 4 цк'!$H$4</f>
        <v>6.5483188291626995</v>
      </c>
      <c r="H165" s="135">
        <f>'[3]ВЭК 4 цк'!$H$4</f>
        <v>6.5483188291626995</v>
      </c>
      <c r="I165" s="135">
        <f>'[3]ВЭК 4 цк'!$H$4</f>
        <v>6.5483188291626995</v>
      </c>
      <c r="J165" s="135">
        <f>'[3]ВЭК 4 цк'!$H$4</f>
        <v>6.5483188291626995</v>
      </c>
      <c r="K165" s="135">
        <f>'[3]ВЭК 4 цк'!$H$4</f>
        <v>6.5483188291626995</v>
      </c>
      <c r="L165" s="135">
        <f>'[3]ВЭК 4 цк'!$H$4</f>
        <v>6.5483188291626995</v>
      </c>
      <c r="M165" s="135">
        <f>'[3]ВЭК 4 цк'!$H$4</f>
        <v>6.5483188291626995</v>
      </c>
      <c r="N165" s="135">
        <f>'[3]ВЭК 4 цк'!$H$4</f>
        <v>6.5483188291626995</v>
      </c>
      <c r="O165" s="135">
        <f>'[3]ВЭК 4 цк'!$H$4</f>
        <v>6.5483188291626995</v>
      </c>
      <c r="P165" s="135">
        <f>'[3]ВЭК 4 цк'!$H$4</f>
        <v>6.5483188291626995</v>
      </c>
      <c r="Q165" s="135">
        <f>'[3]ВЭК 4 цк'!$H$4</f>
        <v>6.5483188291626995</v>
      </c>
      <c r="R165" s="135">
        <f>'[3]ВЭК 4 цк'!$H$4</f>
        <v>6.5483188291626995</v>
      </c>
      <c r="S165" s="135">
        <f>'[3]ВЭК 4 цк'!$H$4</f>
        <v>6.5483188291626995</v>
      </c>
      <c r="T165" s="135">
        <f>'[3]ВЭК 4 цк'!$H$4</f>
        <v>6.5483188291626995</v>
      </c>
      <c r="U165" s="135">
        <f>'[3]ВЭК 4 цк'!$H$4</f>
        <v>6.5483188291626995</v>
      </c>
      <c r="V165" s="135">
        <f>'[3]ВЭК 4 цк'!$H$4</f>
        <v>6.5483188291626995</v>
      </c>
      <c r="W165" s="135">
        <f>'[3]ВЭК 4 цк'!$H$4</f>
        <v>6.5483188291626995</v>
      </c>
      <c r="X165" s="135">
        <f>'[3]ВЭК 4 цк'!$H$4</f>
        <v>6.5483188291626995</v>
      </c>
      <c r="Y165" s="136">
        <f>'[3]ВЭК 4 цк'!$H$4</f>
        <v>6.5483188291626995</v>
      </c>
    </row>
    <row r="166" spans="1:25" ht="19.5" customHeight="1" thickBot="1" x14ac:dyDescent="0.25">
      <c r="A166" s="18">
        <v>31</v>
      </c>
      <c r="B166" s="131">
        <f>B167+B168+B169+B170</f>
        <v>2683.3760937391626</v>
      </c>
      <c r="C166" s="131">
        <f t="shared" ref="C166:Y166" si="60">C167+C168+C169+C170</f>
        <v>2779.8775323091627</v>
      </c>
      <c r="D166" s="131">
        <f t="shared" si="60"/>
        <v>2819.4134518391625</v>
      </c>
      <c r="E166" s="131">
        <f t="shared" si="60"/>
        <v>2801.2651012191627</v>
      </c>
      <c r="F166" s="131">
        <f t="shared" si="60"/>
        <v>2790.3537489491628</v>
      </c>
      <c r="G166" s="131">
        <f t="shared" si="60"/>
        <v>2789.1022433291628</v>
      </c>
      <c r="H166" s="131">
        <f t="shared" si="60"/>
        <v>2770.6349310291625</v>
      </c>
      <c r="I166" s="131">
        <f t="shared" si="60"/>
        <v>2693.5423156691627</v>
      </c>
      <c r="J166" s="131">
        <f t="shared" si="60"/>
        <v>2648.5568365991626</v>
      </c>
      <c r="K166" s="131">
        <f t="shared" si="60"/>
        <v>2611.2937742691624</v>
      </c>
      <c r="L166" s="131">
        <f t="shared" si="60"/>
        <v>2622.9668452291626</v>
      </c>
      <c r="M166" s="131">
        <f t="shared" si="60"/>
        <v>2643.6195834791629</v>
      </c>
      <c r="N166" s="131">
        <f t="shared" si="60"/>
        <v>2646.6512721591625</v>
      </c>
      <c r="O166" s="131">
        <f t="shared" si="60"/>
        <v>2644.2503579491627</v>
      </c>
      <c r="P166" s="131">
        <f t="shared" si="60"/>
        <v>2596.8817578291628</v>
      </c>
      <c r="Q166" s="131">
        <f t="shared" si="60"/>
        <v>2531.1305843491627</v>
      </c>
      <c r="R166" s="131">
        <f t="shared" si="60"/>
        <v>2524.3035529491626</v>
      </c>
      <c r="S166" s="131">
        <f t="shared" si="60"/>
        <v>2528.2502099091625</v>
      </c>
      <c r="T166" s="131">
        <f t="shared" si="60"/>
        <v>2532.3708665891627</v>
      </c>
      <c r="U166" s="131">
        <f t="shared" si="60"/>
        <v>2530.1597410691625</v>
      </c>
      <c r="V166" s="131">
        <f t="shared" si="60"/>
        <v>2515.7877021891627</v>
      </c>
      <c r="W166" s="131">
        <f t="shared" si="60"/>
        <v>2511.0322547091628</v>
      </c>
      <c r="X166" s="131">
        <f t="shared" si="60"/>
        <v>2556.6917492491625</v>
      </c>
      <c r="Y166" s="131">
        <f t="shared" si="60"/>
        <v>2581.3259338891626</v>
      </c>
    </row>
    <row r="167" spans="1:25" ht="51.75" outlineLevel="1" thickBot="1" x14ac:dyDescent="0.25">
      <c r="A167" s="8" t="s">
        <v>88</v>
      </c>
      <c r="B167" s="134">
        <f>'[6]1'!$A$31</f>
        <v>901.60277490999999</v>
      </c>
      <c r="C167" s="135">
        <f>'[6]1'!$B$31</f>
        <v>998.10421348</v>
      </c>
      <c r="D167" s="135">
        <f>'[6]1'!$C$31</f>
        <v>1037.64013301</v>
      </c>
      <c r="E167" s="135">
        <f>'[6]1'!$D$31</f>
        <v>1019.49178239</v>
      </c>
      <c r="F167" s="135">
        <f>'[6]1'!$E$31</f>
        <v>1008.58043012</v>
      </c>
      <c r="G167" s="135">
        <f>'[6]1'!$F$31</f>
        <v>1007.3289245</v>
      </c>
      <c r="H167" s="135">
        <f>'[6]1'!$G$31</f>
        <v>988.86161219999997</v>
      </c>
      <c r="I167" s="135">
        <f>'[6]1'!$H$31</f>
        <v>911.76899684</v>
      </c>
      <c r="J167" s="135">
        <f>'[6]1'!$I$31</f>
        <v>866.78351777</v>
      </c>
      <c r="K167" s="135">
        <f>'[6]1'!$J$31</f>
        <v>829.52045543999998</v>
      </c>
      <c r="L167" s="135">
        <f>'[6]1'!$K$31</f>
        <v>841.1935264</v>
      </c>
      <c r="M167" s="135">
        <f>'[6]1'!$L$31</f>
        <v>861.84626464999997</v>
      </c>
      <c r="N167" s="135">
        <f>'[6]1'!$M$31</f>
        <v>864.87795332999997</v>
      </c>
      <c r="O167" s="135">
        <f>'[6]1'!$N$31</f>
        <v>862.47703911999997</v>
      </c>
      <c r="P167" s="135">
        <f>'[6]1'!$O$31</f>
        <v>815.10843899999998</v>
      </c>
      <c r="Q167" s="135">
        <f>'[6]1'!$P$31</f>
        <v>749.35726552000006</v>
      </c>
      <c r="R167" s="135">
        <f>'[6]1'!$Q$31</f>
        <v>742.53023412000005</v>
      </c>
      <c r="S167" s="135">
        <f>'[6]1'!$R$31</f>
        <v>746.47689107999997</v>
      </c>
      <c r="T167" s="135">
        <f>'[6]1'!$S$31</f>
        <v>750.59754776</v>
      </c>
      <c r="U167" s="135">
        <f>'[6]1'!$T$31</f>
        <v>748.38642224</v>
      </c>
      <c r="V167" s="135">
        <f>'[6]1'!$U$31</f>
        <v>734.01438336000001</v>
      </c>
      <c r="W167" s="135">
        <f>'[6]1'!$V$31</f>
        <v>729.25893587999997</v>
      </c>
      <c r="X167" s="135">
        <f>'[6]1'!$W$31</f>
        <v>774.91843042000005</v>
      </c>
      <c r="Y167" s="136">
        <f>'[6]1'!$X$31</f>
        <v>799.55261505999999</v>
      </c>
    </row>
    <row r="168" spans="1:25" ht="15" outlineLevel="1" thickBot="1" x14ac:dyDescent="0.25">
      <c r="A168" s="8" t="s">
        <v>57</v>
      </c>
      <c r="B168" s="134">
        <v>1558.54</v>
      </c>
      <c r="C168" s="135">
        <v>1558.54</v>
      </c>
      <c r="D168" s="135">
        <v>1558.54</v>
      </c>
      <c r="E168" s="135">
        <v>1558.54</v>
      </c>
      <c r="F168" s="135">
        <v>1558.54</v>
      </c>
      <c r="G168" s="135">
        <v>1558.54</v>
      </c>
      <c r="H168" s="135">
        <v>1558.54</v>
      </c>
      <c r="I168" s="135">
        <v>1558.54</v>
      </c>
      <c r="J168" s="135">
        <v>1558.54</v>
      </c>
      <c r="K168" s="135">
        <v>1558.54</v>
      </c>
      <c r="L168" s="135">
        <v>1558.54</v>
      </c>
      <c r="M168" s="135">
        <v>1558.54</v>
      </c>
      <c r="N168" s="135">
        <v>1558.54</v>
      </c>
      <c r="O168" s="135">
        <v>1558.54</v>
      </c>
      <c r="P168" s="135">
        <v>1558.54</v>
      </c>
      <c r="Q168" s="135">
        <v>1558.54</v>
      </c>
      <c r="R168" s="135">
        <v>1558.54</v>
      </c>
      <c r="S168" s="135">
        <v>1558.54</v>
      </c>
      <c r="T168" s="135">
        <v>1558.54</v>
      </c>
      <c r="U168" s="135">
        <v>1558.54</v>
      </c>
      <c r="V168" s="135">
        <v>1558.54</v>
      </c>
      <c r="W168" s="135">
        <v>1558.54</v>
      </c>
      <c r="X168" s="135">
        <v>1558.54</v>
      </c>
      <c r="Y168" s="136">
        <v>1558.54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6.5483188291626995</v>
      </c>
      <c r="C170" s="135">
        <f>'[3]ВЭК 4 цк'!$H$4</f>
        <v>6.5483188291626995</v>
      </c>
      <c r="D170" s="135">
        <f>'[3]ВЭК 4 цк'!$H$4</f>
        <v>6.5483188291626995</v>
      </c>
      <c r="E170" s="135">
        <f>'[3]ВЭК 4 цк'!$H$4</f>
        <v>6.5483188291626995</v>
      </c>
      <c r="F170" s="135">
        <f>'[3]ВЭК 4 цк'!$H$4</f>
        <v>6.5483188291626995</v>
      </c>
      <c r="G170" s="135">
        <f>'[3]ВЭК 4 цк'!$H$4</f>
        <v>6.5483188291626995</v>
      </c>
      <c r="H170" s="135">
        <f>'[3]ВЭК 4 цк'!$H$4</f>
        <v>6.5483188291626995</v>
      </c>
      <c r="I170" s="135">
        <f>'[3]ВЭК 4 цк'!$H$4</f>
        <v>6.5483188291626995</v>
      </c>
      <c r="J170" s="135">
        <f>'[3]ВЭК 4 цк'!$H$4</f>
        <v>6.5483188291626995</v>
      </c>
      <c r="K170" s="135">
        <f>'[3]ВЭК 4 цк'!$H$4</f>
        <v>6.5483188291626995</v>
      </c>
      <c r="L170" s="135">
        <f>'[3]ВЭК 4 цк'!$H$4</f>
        <v>6.5483188291626995</v>
      </c>
      <c r="M170" s="135">
        <f>'[3]ВЭК 4 цк'!$H$4</f>
        <v>6.5483188291626995</v>
      </c>
      <c r="N170" s="135">
        <f>'[3]ВЭК 4 цк'!$H$4</f>
        <v>6.5483188291626995</v>
      </c>
      <c r="O170" s="135">
        <f>'[3]ВЭК 4 цк'!$H$4</f>
        <v>6.5483188291626995</v>
      </c>
      <c r="P170" s="135">
        <f>'[3]ВЭК 4 цк'!$H$4</f>
        <v>6.5483188291626995</v>
      </c>
      <c r="Q170" s="135">
        <f>'[3]ВЭК 4 цк'!$H$4</f>
        <v>6.5483188291626995</v>
      </c>
      <c r="R170" s="135">
        <f>'[3]ВЭК 4 цк'!$H$4</f>
        <v>6.5483188291626995</v>
      </c>
      <c r="S170" s="135">
        <f>'[3]ВЭК 4 цк'!$H$4</f>
        <v>6.5483188291626995</v>
      </c>
      <c r="T170" s="135">
        <f>'[3]ВЭК 4 цк'!$H$4</f>
        <v>6.5483188291626995</v>
      </c>
      <c r="U170" s="135">
        <f>'[3]ВЭК 4 цк'!$H$4</f>
        <v>6.5483188291626995</v>
      </c>
      <c r="V170" s="135">
        <f>'[3]ВЭК 4 цк'!$H$4</f>
        <v>6.5483188291626995</v>
      </c>
      <c r="W170" s="135">
        <f>'[3]ВЭК 4 цк'!$H$4</f>
        <v>6.5483188291626995</v>
      </c>
      <c r="X170" s="135">
        <f>'[3]ВЭК 4 цк'!$H$4</f>
        <v>6.5483188291626995</v>
      </c>
      <c r="Y170" s="136">
        <f>'[3]ВЭК 4 цк'!$H$4</f>
        <v>6.5483188291626995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3509.9911513491629</v>
      </c>
      <c r="C174" s="131">
        <f t="shared" ref="C174:Y174" si="62">C175+C176+C177+C178</f>
        <v>3527.505106629163</v>
      </c>
      <c r="D174" s="131">
        <f t="shared" si="62"/>
        <v>3557.7931676391631</v>
      </c>
      <c r="E174" s="131">
        <f t="shared" si="62"/>
        <v>3576.1934402691627</v>
      </c>
      <c r="F174" s="131">
        <f t="shared" si="62"/>
        <v>3578.8159239991628</v>
      </c>
      <c r="G174" s="131">
        <f t="shared" si="62"/>
        <v>3563.140351029163</v>
      </c>
      <c r="H174" s="131">
        <f t="shared" si="62"/>
        <v>3542.7952114591631</v>
      </c>
      <c r="I174" s="131">
        <f t="shared" si="62"/>
        <v>3499.0300086691627</v>
      </c>
      <c r="J174" s="131">
        <f t="shared" si="62"/>
        <v>3471.476600919163</v>
      </c>
      <c r="K174" s="131">
        <f t="shared" si="62"/>
        <v>3543.8345790891631</v>
      </c>
      <c r="L174" s="131">
        <f t="shared" si="62"/>
        <v>3551.6964714691626</v>
      </c>
      <c r="M174" s="131">
        <f t="shared" si="62"/>
        <v>3480.0227571391629</v>
      </c>
      <c r="N174" s="131">
        <f t="shared" si="62"/>
        <v>3421.3174198191628</v>
      </c>
      <c r="O174" s="131">
        <f t="shared" si="62"/>
        <v>3427.5537806591628</v>
      </c>
      <c r="P174" s="131">
        <f t="shared" si="62"/>
        <v>3429.4555892791627</v>
      </c>
      <c r="Q174" s="131">
        <f t="shared" si="62"/>
        <v>3439.2459288991627</v>
      </c>
      <c r="R174" s="131">
        <f t="shared" si="62"/>
        <v>3426.202368949163</v>
      </c>
      <c r="S174" s="131">
        <f t="shared" si="62"/>
        <v>3412.013522339163</v>
      </c>
      <c r="T174" s="131">
        <f t="shared" si="62"/>
        <v>3452.1961228091627</v>
      </c>
      <c r="U174" s="131">
        <f t="shared" si="62"/>
        <v>3462.6672334891628</v>
      </c>
      <c r="V174" s="131">
        <f t="shared" si="62"/>
        <v>3462.730854019163</v>
      </c>
      <c r="W174" s="131">
        <f t="shared" si="62"/>
        <v>3483.9597072891629</v>
      </c>
      <c r="X174" s="131">
        <f t="shared" si="62"/>
        <v>3446.160336619163</v>
      </c>
      <c r="Y174" s="131">
        <f t="shared" si="62"/>
        <v>3407.6701949391631</v>
      </c>
    </row>
    <row r="175" spans="1:25" ht="51.75" outlineLevel="1" thickBot="1" x14ac:dyDescent="0.25">
      <c r="A175" s="8" t="s">
        <v>88</v>
      </c>
      <c r="B175" s="134">
        <f>'[6]1'!$A$1</f>
        <v>834.16783252000005</v>
      </c>
      <c r="C175" s="135">
        <f>'[6]1'!$B$1</f>
        <v>851.68178780000005</v>
      </c>
      <c r="D175" s="135">
        <f>'[6]1'!$C$1</f>
        <v>881.96984881000003</v>
      </c>
      <c r="E175" s="135">
        <f>'[6]1'!$D$1</f>
        <v>900.37012144000005</v>
      </c>
      <c r="F175" s="135">
        <f>'[6]1'!$E$1</f>
        <v>902.99260517000005</v>
      </c>
      <c r="G175" s="135">
        <f>'[6]1'!$F$1</f>
        <v>887.31703219999997</v>
      </c>
      <c r="H175" s="135">
        <f>'[6]1'!$G$1</f>
        <v>866.97189262999996</v>
      </c>
      <c r="I175" s="135">
        <f>'[6]1'!$H$1</f>
        <v>823.20668983999997</v>
      </c>
      <c r="J175" s="135">
        <f>'[6]1'!$I$1</f>
        <v>795.65328208999995</v>
      </c>
      <c r="K175" s="135">
        <f>'[6]1'!$J$1</f>
        <v>868.01126025999997</v>
      </c>
      <c r="L175" s="135">
        <f>'[6]1'!$K$1</f>
        <v>875.87315263999994</v>
      </c>
      <c r="M175" s="135">
        <f>'[6]1'!$L$1</f>
        <v>804.19943831000001</v>
      </c>
      <c r="N175" s="135">
        <f>'[6]1'!$M$1</f>
        <v>745.49410098999999</v>
      </c>
      <c r="O175" s="135">
        <f>'[6]1'!$N$1</f>
        <v>751.73046182999997</v>
      </c>
      <c r="P175" s="135">
        <f>'[6]1'!$O$1</f>
        <v>753.63227044999996</v>
      </c>
      <c r="Q175" s="135">
        <f>'[6]1'!$P$1</f>
        <v>763.42261007000002</v>
      </c>
      <c r="R175" s="135">
        <f>'[6]1'!$Q$1</f>
        <v>750.37905011999999</v>
      </c>
      <c r="S175" s="135">
        <f>'[6]1'!$R$1</f>
        <v>736.19020350999995</v>
      </c>
      <c r="T175" s="135">
        <f>'[6]1'!$S$1</f>
        <v>776.37280397999996</v>
      </c>
      <c r="U175" s="135">
        <f>'[6]1'!$T$1</f>
        <v>786.84391466</v>
      </c>
      <c r="V175" s="135">
        <f>'[6]1'!$U$1</f>
        <v>786.90753518999998</v>
      </c>
      <c r="W175" s="135">
        <f>'[6]1'!$V$1</f>
        <v>808.13638846000003</v>
      </c>
      <c r="X175" s="135">
        <f>'[6]1'!$W$1</f>
        <v>770.33701779</v>
      </c>
      <c r="Y175" s="136">
        <f>'[6]1'!$X$1</f>
        <v>731.84687611000004</v>
      </c>
    </row>
    <row r="176" spans="1:25" ht="15" outlineLevel="1" thickBot="1" x14ac:dyDescent="0.25">
      <c r="A176" s="8" t="s">
        <v>57</v>
      </c>
      <c r="B176" s="134">
        <v>2452.59</v>
      </c>
      <c r="C176" s="135">
        <v>2452.59</v>
      </c>
      <c r="D176" s="135">
        <v>2452.59</v>
      </c>
      <c r="E176" s="135">
        <v>2452.59</v>
      </c>
      <c r="F176" s="135">
        <v>2452.59</v>
      </c>
      <c r="G176" s="135">
        <v>2452.59</v>
      </c>
      <c r="H176" s="135">
        <v>2452.59</v>
      </c>
      <c r="I176" s="135">
        <v>2452.59</v>
      </c>
      <c r="J176" s="135">
        <v>2452.59</v>
      </c>
      <c r="K176" s="135">
        <v>2452.59</v>
      </c>
      <c r="L176" s="135">
        <v>2452.59</v>
      </c>
      <c r="M176" s="135">
        <v>2452.59</v>
      </c>
      <c r="N176" s="135">
        <v>2452.59</v>
      </c>
      <c r="O176" s="135">
        <v>2452.59</v>
      </c>
      <c r="P176" s="135">
        <v>2452.59</v>
      </c>
      <c r="Q176" s="135">
        <v>2452.59</v>
      </c>
      <c r="R176" s="135">
        <v>2452.59</v>
      </c>
      <c r="S176" s="135">
        <v>2452.59</v>
      </c>
      <c r="T176" s="135">
        <v>2452.59</v>
      </c>
      <c r="U176" s="135">
        <v>2452.59</v>
      </c>
      <c r="V176" s="135">
        <v>2452.59</v>
      </c>
      <c r="W176" s="135">
        <v>2452.59</v>
      </c>
      <c r="X176" s="135">
        <v>2452.59</v>
      </c>
      <c r="Y176" s="136">
        <v>2452.59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6.5483188291626995</v>
      </c>
      <c r="C178" s="135">
        <f>'[3]ВЭК 4 цк'!$H$4</f>
        <v>6.5483188291626995</v>
      </c>
      <c r="D178" s="135">
        <f>'[3]ВЭК 4 цк'!$H$4</f>
        <v>6.5483188291626995</v>
      </c>
      <c r="E178" s="135">
        <f>'[3]ВЭК 4 цк'!$H$4</f>
        <v>6.5483188291626995</v>
      </c>
      <c r="F178" s="135">
        <f>'[3]ВЭК 4 цк'!$H$4</f>
        <v>6.5483188291626995</v>
      </c>
      <c r="G178" s="135">
        <f>'[3]ВЭК 4 цк'!$H$4</f>
        <v>6.5483188291626995</v>
      </c>
      <c r="H178" s="135">
        <f>'[3]ВЭК 4 цк'!$H$4</f>
        <v>6.5483188291626995</v>
      </c>
      <c r="I178" s="135">
        <f>'[3]ВЭК 4 цк'!$H$4</f>
        <v>6.5483188291626995</v>
      </c>
      <c r="J178" s="135">
        <f>'[3]ВЭК 4 цк'!$H$4</f>
        <v>6.5483188291626995</v>
      </c>
      <c r="K178" s="135">
        <f>'[3]ВЭК 4 цк'!$H$4</f>
        <v>6.5483188291626995</v>
      </c>
      <c r="L178" s="135">
        <f>'[3]ВЭК 4 цк'!$H$4</f>
        <v>6.5483188291626995</v>
      </c>
      <c r="M178" s="135">
        <f>'[3]ВЭК 4 цк'!$H$4</f>
        <v>6.5483188291626995</v>
      </c>
      <c r="N178" s="135">
        <f>'[3]ВЭК 4 цк'!$H$4</f>
        <v>6.5483188291626995</v>
      </c>
      <c r="O178" s="135">
        <f>'[3]ВЭК 4 цк'!$H$4</f>
        <v>6.5483188291626995</v>
      </c>
      <c r="P178" s="135">
        <f>'[3]ВЭК 4 цк'!$H$4</f>
        <v>6.5483188291626995</v>
      </c>
      <c r="Q178" s="135">
        <f>'[3]ВЭК 4 цк'!$H$4</f>
        <v>6.5483188291626995</v>
      </c>
      <c r="R178" s="135">
        <f>'[3]ВЭК 4 цк'!$H$4</f>
        <v>6.5483188291626995</v>
      </c>
      <c r="S178" s="135">
        <f>'[3]ВЭК 4 цк'!$H$4</f>
        <v>6.5483188291626995</v>
      </c>
      <c r="T178" s="135">
        <f>'[3]ВЭК 4 цк'!$H$4</f>
        <v>6.5483188291626995</v>
      </c>
      <c r="U178" s="135">
        <f>'[3]ВЭК 4 цк'!$H$4</f>
        <v>6.5483188291626995</v>
      </c>
      <c r="V178" s="135">
        <f>'[3]ВЭК 4 цк'!$H$4</f>
        <v>6.5483188291626995</v>
      </c>
      <c r="W178" s="135">
        <f>'[3]ВЭК 4 цк'!$H$4</f>
        <v>6.5483188291626995</v>
      </c>
      <c r="X178" s="135">
        <f>'[3]ВЭК 4 цк'!$H$4</f>
        <v>6.5483188291626995</v>
      </c>
      <c r="Y178" s="136">
        <f>'[3]ВЭК 4 цк'!$H$4</f>
        <v>6.5483188291626995</v>
      </c>
    </row>
    <row r="179" spans="1:25" ht="19.5" customHeight="1" thickBot="1" x14ac:dyDescent="0.25">
      <c r="A179" s="18">
        <v>2</v>
      </c>
      <c r="B179" s="131">
        <f>B180+B181+B182+B183</f>
        <v>3483.9977063991628</v>
      </c>
      <c r="C179" s="131">
        <f t="shared" ref="C179:Y179" si="64">C180+C181+C182+C183</f>
        <v>3531.222745499163</v>
      </c>
      <c r="D179" s="131">
        <f t="shared" si="64"/>
        <v>3563.723784049163</v>
      </c>
      <c r="E179" s="131">
        <f t="shared" si="64"/>
        <v>3567.4619048391628</v>
      </c>
      <c r="F179" s="131">
        <f t="shared" si="64"/>
        <v>3568.2101488591629</v>
      </c>
      <c r="G179" s="131">
        <f t="shared" si="64"/>
        <v>3556.7476494391626</v>
      </c>
      <c r="H179" s="131">
        <f t="shared" si="64"/>
        <v>3525.1292411791628</v>
      </c>
      <c r="I179" s="131">
        <f t="shared" si="64"/>
        <v>3452.6325774591628</v>
      </c>
      <c r="J179" s="131">
        <f t="shared" si="64"/>
        <v>3435.053063529163</v>
      </c>
      <c r="K179" s="131">
        <f t="shared" si="64"/>
        <v>3462.9857364091627</v>
      </c>
      <c r="L179" s="131">
        <f t="shared" si="64"/>
        <v>3471.2107138291626</v>
      </c>
      <c r="M179" s="131">
        <f t="shared" si="64"/>
        <v>3406.5741259991628</v>
      </c>
      <c r="N179" s="131">
        <f t="shared" si="64"/>
        <v>3388.4814354391629</v>
      </c>
      <c r="O179" s="131">
        <f t="shared" si="64"/>
        <v>3406.2245675491627</v>
      </c>
      <c r="P179" s="131">
        <f t="shared" si="64"/>
        <v>3403.7938093691628</v>
      </c>
      <c r="Q179" s="131">
        <f t="shared" si="64"/>
        <v>3407.8728292791629</v>
      </c>
      <c r="R179" s="131">
        <f t="shared" si="64"/>
        <v>3408.2923875091628</v>
      </c>
      <c r="S179" s="131">
        <f t="shared" si="64"/>
        <v>3398.0765664591631</v>
      </c>
      <c r="T179" s="131">
        <f t="shared" si="64"/>
        <v>3447.6960519091631</v>
      </c>
      <c r="U179" s="131">
        <f t="shared" si="64"/>
        <v>3443.4893915291627</v>
      </c>
      <c r="V179" s="131">
        <f t="shared" si="64"/>
        <v>3438.6929263291627</v>
      </c>
      <c r="W179" s="131">
        <f t="shared" si="64"/>
        <v>3460.6823481591628</v>
      </c>
      <c r="X179" s="131">
        <f t="shared" si="64"/>
        <v>3436.1436519791628</v>
      </c>
      <c r="Y179" s="131">
        <f t="shared" si="64"/>
        <v>3401.934982519163</v>
      </c>
    </row>
    <row r="180" spans="1:25" ht="51.75" outlineLevel="1" thickBot="1" x14ac:dyDescent="0.25">
      <c r="A180" s="8" t="s">
        <v>88</v>
      </c>
      <c r="B180" s="134">
        <f>'[6]1'!$A$2</f>
        <v>808.17438757000002</v>
      </c>
      <c r="C180" s="135">
        <f>'[6]1'!$B$2</f>
        <v>855.39942667000003</v>
      </c>
      <c r="D180" s="135">
        <f>'[6]1'!$C$2</f>
        <v>887.90046522</v>
      </c>
      <c r="E180" s="135">
        <f>'[6]1'!$D$2</f>
        <v>891.63858601000004</v>
      </c>
      <c r="F180" s="135">
        <f>'[6]1'!$E$2</f>
        <v>892.38683003000006</v>
      </c>
      <c r="G180" s="135">
        <f>'[6]1'!$F$2</f>
        <v>880.92433060999997</v>
      </c>
      <c r="H180" s="135">
        <f>'[6]1'!$G$2</f>
        <v>849.30592234999995</v>
      </c>
      <c r="I180" s="135">
        <f>'[6]1'!$H$2</f>
        <v>776.80925863000004</v>
      </c>
      <c r="J180" s="135">
        <f>'[6]1'!$I$2</f>
        <v>759.22974469999997</v>
      </c>
      <c r="K180" s="135">
        <f>'[6]1'!$J$2</f>
        <v>787.16241758000001</v>
      </c>
      <c r="L180" s="135">
        <f>'[6]1'!$K$2</f>
        <v>795.38739499999997</v>
      </c>
      <c r="M180" s="135">
        <f>'[6]1'!$L$2</f>
        <v>730.75080717000003</v>
      </c>
      <c r="N180" s="135">
        <f>'[6]1'!$M$2</f>
        <v>712.65811660999998</v>
      </c>
      <c r="O180" s="135">
        <f>'[6]1'!$N$2</f>
        <v>730.40124872000001</v>
      </c>
      <c r="P180" s="135">
        <f>'[6]1'!$O$2</f>
        <v>727.97049054000001</v>
      </c>
      <c r="Q180" s="135">
        <f>'[6]1'!$P$2</f>
        <v>732.04951044999996</v>
      </c>
      <c r="R180" s="135">
        <f>'[6]1'!$Q$2</f>
        <v>732.46906867999996</v>
      </c>
      <c r="S180" s="135">
        <f>'[6]1'!$R$2</f>
        <v>722.25324763000003</v>
      </c>
      <c r="T180" s="135">
        <f>'[6]1'!$S$2</f>
        <v>771.87273307999999</v>
      </c>
      <c r="U180" s="135">
        <f>'[6]1'!$T$2</f>
        <v>767.66607269999997</v>
      </c>
      <c r="V180" s="135">
        <f>'[6]1'!$U$2</f>
        <v>762.86960750000003</v>
      </c>
      <c r="W180" s="135">
        <f>'[6]1'!$V$2</f>
        <v>784.85902933</v>
      </c>
      <c r="X180" s="135">
        <f>'[6]1'!$W$2</f>
        <v>760.32033315000001</v>
      </c>
      <c r="Y180" s="136">
        <f>'[6]1'!$X$2</f>
        <v>726.11166369</v>
      </c>
    </row>
    <row r="181" spans="1:25" ht="15" outlineLevel="1" thickBot="1" x14ac:dyDescent="0.25">
      <c r="A181" s="8" t="s">
        <v>57</v>
      </c>
      <c r="B181" s="134">
        <v>2452.59</v>
      </c>
      <c r="C181" s="135">
        <v>2452.59</v>
      </c>
      <c r="D181" s="135">
        <v>2452.59</v>
      </c>
      <c r="E181" s="135">
        <v>2452.59</v>
      </c>
      <c r="F181" s="135">
        <v>2452.59</v>
      </c>
      <c r="G181" s="135">
        <v>2452.59</v>
      </c>
      <c r="H181" s="135">
        <v>2452.59</v>
      </c>
      <c r="I181" s="135">
        <v>2452.59</v>
      </c>
      <c r="J181" s="135">
        <v>2452.59</v>
      </c>
      <c r="K181" s="135">
        <v>2452.59</v>
      </c>
      <c r="L181" s="135">
        <v>2452.59</v>
      </c>
      <c r="M181" s="135">
        <v>2452.59</v>
      </c>
      <c r="N181" s="135">
        <v>2452.59</v>
      </c>
      <c r="O181" s="135">
        <v>2452.59</v>
      </c>
      <c r="P181" s="135">
        <v>2452.59</v>
      </c>
      <c r="Q181" s="135">
        <v>2452.59</v>
      </c>
      <c r="R181" s="135">
        <v>2452.59</v>
      </c>
      <c r="S181" s="135">
        <v>2452.59</v>
      </c>
      <c r="T181" s="135">
        <v>2452.59</v>
      </c>
      <c r="U181" s="135">
        <v>2452.59</v>
      </c>
      <c r="V181" s="135">
        <v>2452.59</v>
      </c>
      <c r="W181" s="135">
        <v>2452.59</v>
      </c>
      <c r="X181" s="135">
        <v>2452.59</v>
      </c>
      <c r="Y181" s="136">
        <v>2452.59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6.5483188291626995</v>
      </c>
      <c r="C183" s="135">
        <f>'[3]ВЭК 4 цк'!$H$4</f>
        <v>6.5483188291626995</v>
      </c>
      <c r="D183" s="135">
        <f>'[3]ВЭК 4 цк'!$H$4</f>
        <v>6.5483188291626995</v>
      </c>
      <c r="E183" s="135">
        <f>'[3]ВЭК 4 цк'!$H$4</f>
        <v>6.5483188291626995</v>
      </c>
      <c r="F183" s="135">
        <f>'[3]ВЭК 4 цк'!$H$4</f>
        <v>6.5483188291626995</v>
      </c>
      <c r="G183" s="135">
        <f>'[3]ВЭК 4 цк'!$H$4</f>
        <v>6.5483188291626995</v>
      </c>
      <c r="H183" s="135">
        <f>'[3]ВЭК 4 цк'!$H$4</f>
        <v>6.5483188291626995</v>
      </c>
      <c r="I183" s="135">
        <f>'[3]ВЭК 4 цк'!$H$4</f>
        <v>6.5483188291626995</v>
      </c>
      <c r="J183" s="135">
        <f>'[3]ВЭК 4 цк'!$H$4</f>
        <v>6.5483188291626995</v>
      </c>
      <c r="K183" s="135">
        <f>'[3]ВЭК 4 цк'!$H$4</f>
        <v>6.5483188291626995</v>
      </c>
      <c r="L183" s="135">
        <f>'[3]ВЭК 4 цк'!$H$4</f>
        <v>6.5483188291626995</v>
      </c>
      <c r="M183" s="135">
        <f>'[3]ВЭК 4 цк'!$H$4</f>
        <v>6.5483188291626995</v>
      </c>
      <c r="N183" s="135">
        <f>'[3]ВЭК 4 цк'!$H$4</f>
        <v>6.5483188291626995</v>
      </c>
      <c r="O183" s="135">
        <f>'[3]ВЭК 4 цк'!$H$4</f>
        <v>6.5483188291626995</v>
      </c>
      <c r="P183" s="135">
        <f>'[3]ВЭК 4 цк'!$H$4</f>
        <v>6.5483188291626995</v>
      </c>
      <c r="Q183" s="135">
        <f>'[3]ВЭК 4 цк'!$H$4</f>
        <v>6.5483188291626995</v>
      </c>
      <c r="R183" s="135">
        <f>'[3]ВЭК 4 цк'!$H$4</f>
        <v>6.5483188291626995</v>
      </c>
      <c r="S183" s="135">
        <f>'[3]ВЭК 4 цк'!$H$4</f>
        <v>6.5483188291626995</v>
      </c>
      <c r="T183" s="135">
        <f>'[3]ВЭК 4 цк'!$H$4</f>
        <v>6.5483188291626995</v>
      </c>
      <c r="U183" s="135">
        <f>'[3]ВЭК 4 цк'!$H$4</f>
        <v>6.5483188291626995</v>
      </c>
      <c r="V183" s="135">
        <f>'[3]ВЭК 4 цк'!$H$4</f>
        <v>6.5483188291626995</v>
      </c>
      <c r="W183" s="135">
        <f>'[3]ВЭК 4 цк'!$H$4</f>
        <v>6.5483188291626995</v>
      </c>
      <c r="X183" s="135">
        <f>'[3]ВЭК 4 цк'!$H$4</f>
        <v>6.5483188291626995</v>
      </c>
      <c r="Y183" s="136">
        <f>'[3]ВЭК 4 цк'!$H$4</f>
        <v>6.5483188291626995</v>
      </c>
    </row>
    <row r="184" spans="1:25" ht="19.5" customHeight="1" thickBot="1" x14ac:dyDescent="0.25">
      <c r="A184" s="18">
        <v>3</v>
      </c>
      <c r="B184" s="131">
        <f>B185+B186+B187+B188</f>
        <v>3448.825287939163</v>
      </c>
      <c r="C184" s="131">
        <f t="shared" ref="C184:Y184" si="66">C185+C186+C187+C188</f>
        <v>3508.4369718991629</v>
      </c>
      <c r="D184" s="131">
        <f t="shared" si="66"/>
        <v>3543.215373539163</v>
      </c>
      <c r="E184" s="131">
        <f t="shared" si="66"/>
        <v>3557.6129009691626</v>
      </c>
      <c r="F184" s="131">
        <f t="shared" si="66"/>
        <v>3560.3999822591627</v>
      </c>
      <c r="G184" s="131">
        <f t="shared" si="66"/>
        <v>3550.5695913291629</v>
      </c>
      <c r="H184" s="131">
        <f t="shared" si="66"/>
        <v>3530.0354995391631</v>
      </c>
      <c r="I184" s="131">
        <f t="shared" si="66"/>
        <v>3485.911430679163</v>
      </c>
      <c r="J184" s="131">
        <f t="shared" si="66"/>
        <v>3429.5679279691626</v>
      </c>
      <c r="K184" s="131">
        <f t="shared" si="66"/>
        <v>3421.7536993291628</v>
      </c>
      <c r="L184" s="131">
        <f t="shared" si="66"/>
        <v>3404.1853679491628</v>
      </c>
      <c r="M184" s="131">
        <f t="shared" si="66"/>
        <v>3348.6248480491627</v>
      </c>
      <c r="N184" s="131">
        <f t="shared" si="66"/>
        <v>3371.7982431791629</v>
      </c>
      <c r="O184" s="131">
        <f t="shared" si="66"/>
        <v>3395.6535602491626</v>
      </c>
      <c r="P184" s="131">
        <f t="shared" si="66"/>
        <v>3381.6296460391627</v>
      </c>
      <c r="Q184" s="131">
        <f t="shared" si="66"/>
        <v>3373.7800587091629</v>
      </c>
      <c r="R184" s="131">
        <f t="shared" si="66"/>
        <v>3384.5887146591626</v>
      </c>
      <c r="S184" s="131">
        <f t="shared" si="66"/>
        <v>3377.3074573691629</v>
      </c>
      <c r="T184" s="131">
        <f t="shared" si="66"/>
        <v>3391.378642979163</v>
      </c>
      <c r="U184" s="131">
        <f t="shared" si="66"/>
        <v>3395.650802119163</v>
      </c>
      <c r="V184" s="131">
        <f t="shared" si="66"/>
        <v>3394.6844148591631</v>
      </c>
      <c r="W184" s="131">
        <f t="shared" si="66"/>
        <v>3422.429290759163</v>
      </c>
      <c r="X184" s="131">
        <f t="shared" si="66"/>
        <v>3406.7326598491632</v>
      </c>
      <c r="Y184" s="131">
        <f t="shared" si="66"/>
        <v>3348.8539244691628</v>
      </c>
    </row>
    <row r="185" spans="1:25" ht="51.75" outlineLevel="1" thickBot="1" x14ac:dyDescent="0.25">
      <c r="A185" s="8" t="s">
        <v>88</v>
      </c>
      <c r="B185" s="134">
        <f>'[6]1'!$A$3</f>
        <v>773.00196911</v>
      </c>
      <c r="C185" s="135">
        <f>'[6]1'!$B$3</f>
        <v>832.61365307000005</v>
      </c>
      <c r="D185" s="135">
        <f>'[6]1'!$C$3</f>
        <v>867.39205471000002</v>
      </c>
      <c r="E185" s="135">
        <f>'[6]1'!$D$3</f>
        <v>881.78958213999999</v>
      </c>
      <c r="F185" s="135">
        <f>'[6]1'!$E$3</f>
        <v>884.57666343000005</v>
      </c>
      <c r="G185" s="135">
        <f>'[6]1'!$F$3</f>
        <v>874.74627250000003</v>
      </c>
      <c r="H185" s="135">
        <f>'[6]1'!$G$3</f>
        <v>854.21218070999998</v>
      </c>
      <c r="I185" s="135">
        <f>'[6]1'!$H$3</f>
        <v>810.08811185000002</v>
      </c>
      <c r="J185" s="135">
        <f>'[6]1'!$I$3</f>
        <v>753.74460913999997</v>
      </c>
      <c r="K185" s="135">
        <f>'[6]1'!$J$3</f>
        <v>745.93038049999996</v>
      </c>
      <c r="L185" s="135">
        <f>'[6]1'!$K$3</f>
        <v>728.36204912000005</v>
      </c>
      <c r="M185" s="135">
        <f>'[6]1'!$L$3</f>
        <v>672.80152922000002</v>
      </c>
      <c r="N185" s="135">
        <f>'[6]1'!$M$3</f>
        <v>695.97492435000004</v>
      </c>
      <c r="O185" s="135">
        <f>'[6]1'!$N$3</f>
        <v>719.83024141999999</v>
      </c>
      <c r="P185" s="135">
        <f>'[6]1'!$O$3</f>
        <v>705.80632720999995</v>
      </c>
      <c r="Q185" s="135">
        <f>'[6]1'!$P$3</f>
        <v>697.95673987999999</v>
      </c>
      <c r="R185" s="135">
        <f>'[6]1'!$Q$3</f>
        <v>708.76539582999999</v>
      </c>
      <c r="S185" s="135">
        <f>'[6]1'!$R$3</f>
        <v>701.48413854</v>
      </c>
      <c r="T185" s="135">
        <f>'[6]1'!$S$3</f>
        <v>715.55532415000005</v>
      </c>
      <c r="U185" s="135">
        <f>'[6]1'!$T$3</f>
        <v>719.82748329000003</v>
      </c>
      <c r="V185" s="135">
        <f>'[6]1'!$U$3</f>
        <v>718.86109603</v>
      </c>
      <c r="W185" s="135">
        <f>'[6]1'!$V$3</f>
        <v>746.60597193000001</v>
      </c>
      <c r="X185" s="135">
        <f>'[6]1'!$W$3</f>
        <v>730.90934102000006</v>
      </c>
      <c r="Y185" s="136">
        <f>'[6]1'!$X$3</f>
        <v>673.03060563999998</v>
      </c>
    </row>
    <row r="186" spans="1:25" ht="15" outlineLevel="1" thickBot="1" x14ac:dyDescent="0.25">
      <c r="A186" s="8" t="s">
        <v>57</v>
      </c>
      <c r="B186" s="134">
        <v>2452.59</v>
      </c>
      <c r="C186" s="135">
        <v>2452.59</v>
      </c>
      <c r="D186" s="135">
        <v>2452.59</v>
      </c>
      <c r="E186" s="135">
        <v>2452.59</v>
      </c>
      <c r="F186" s="135">
        <v>2452.59</v>
      </c>
      <c r="G186" s="135">
        <v>2452.59</v>
      </c>
      <c r="H186" s="135">
        <v>2452.59</v>
      </c>
      <c r="I186" s="135">
        <v>2452.59</v>
      </c>
      <c r="J186" s="135">
        <v>2452.59</v>
      </c>
      <c r="K186" s="135">
        <v>2452.59</v>
      </c>
      <c r="L186" s="135">
        <v>2452.59</v>
      </c>
      <c r="M186" s="135">
        <v>2452.59</v>
      </c>
      <c r="N186" s="135">
        <v>2452.59</v>
      </c>
      <c r="O186" s="135">
        <v>2452.59</v>
      </c>
      <c r="P186" s="135">
        <v>2452.59</v>
      </c>
      <c r="Q186" s="135">
        <v>2452.59</v>
      </c>
      <c r="R186" s="135">
        <v>2452.59</v>
      </c>
      <c r="S186" s="135">
        <v>2452.59</v>
      </c>
      <c r="T186" s="135">
        <v>2452.59</v>
      </c>
      <c r="U186" s="135">
        <v>2452.59</v>
      </c>
      <c r="V186" s="135">
        <v>2452.59</v>
      </c>
      <c r="W186" s="135">
        <v>2452.59</v>
      </c>
      <c r="X186" s="135">
        <v>2452.59</v>
      </c>
      <c r="Y186" s="136">
        <v>2452.59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6.5483188291626995</v>
      </c>
      <c r="C188" s="135">
        <f>'[3]ВЭК 4 цк'!$H$4</f>
        <v>6.5483188291626995</v>
      </c>
      <c r="D188" s="135">
        <f>'[3]ВЭК 4 цк'!$H$4</f>
        <v>6.5483188291626995</v>
      </c>
      <c r="E188" s="135">
        <f>'[3]ВЭК 4 цк'!$H$4</f>
        <v>6.5483188291626995</v>
      </c>
      <c r="F188" s="135">
        <f>'[3]ВЭК 4 цк'!$H$4</f>
        <v>6.5483188291626995</v>
      </c>
      <c r="G188" s="135">
        <f>'[3]ВЭК 4 цк'!$H$4</f>
        <v>6.5483188291626995</v>
      </c>
      <c r="H188" s="135">
        <f>'[3]ВЭК 4 цк'!$H$4</f>
        <v>6.5483188291626995</v>
      </c>
      <c r="I188" s="135">
        <f>'[3]ВЭК 4 цк'!$H$4</f>
        <v>6.5483188291626995</v>
      </c>
      <c r="J188" s="135">
        <f>'[3]ВЭК 4 цк'!$H$4</f>
        <v>6.5483188291626995</v>
      </c>
      <c r="K188" s="135">
        <f>'[3]ВЭК 4 цк'!$H$4</f>
        <v>6.5483188291626995</v>
      </c>
      <c r="L188" s="135">
        <f>'[3]ВЭК 4 цк'!$H$4</f>
        <v>6.5483188291626995</v>
      </c>
      <c r="M188" s="135">
        <f>'[3]ВЭК 4 цк'!$H$4</f>
        <v>6.5483188291626995</v>
      </c>
      <c r="N188" s="135">
        <f>'[3]ВЭК 4 цк'!$H$4</f>
        <v>6.5483188291626995</v>
      </c>
      <c r="O188" s="135">
        <f>'[3]ВЭК 4 цк'!$H$4</f>
        <v>6.5483188291626995</v>
      </c>
      <c r="P188" s="135">
        <f>'[3]ВЭК 4 цк'!$H$4</f>
        <v>6.5483188291626995</v>
      </c>
      <c r="Q188" s="135">
        <f>'[3]ВЭК 4 цк'!$H$4</f>
        <v>6.5483188291626995</v>
      </c>
      <c r="R188" s="135">
        <f>'[3]ВЭК 4 цк'!$H$4</f>
        <v>6.5483188291626995</v>
      </c>
      <c r="S188" s="135">
        <f>'[3]ВЭК 4 цк'!$H$4</f>
        <v>6.5483188291626995</v>
      </c>
      <c r="T188" s="135">
        <f>'[3]ВЭК 4 цк'!$H$4</f>
        <v>6.5483188291626995</v>
      </c>
      <c r="U188" s="135">
        <f>'[3]ВЭК 4 цк'!$H$4</f>
        <v>6.5483188291626995</v>
      </c>
      <c r="V188" s="135">
        <f>'[3]ВЭК 4 цк'!$H$4</f>
        <v>6.5483188291626995</v>
      </c>
      <c r="W188" s="135">
        <f>'[3]ВЭК 4 цк'!$H$4</f>
        <v>6.5483188291626995</v>
      </c>
      <c r="X188" s="135">
        <f>'[3]ВЭК 4 цк'!$H$4</f>
        <v>6.5483188291626995</v>
      </c>
      <c r="Y188" s="136">
        <f>'[3]ВЭК 4 цк'!$H$4</f>
        <v>6.5483188291626995</v>
      </c>
    </row>
    <row r="189" spans="1:25" ht="19.5" customHeight="1" thickBot="1" x14ac:dyDescent="0.25">
      <c r="A189" s="18">
        <v>4</v>
      </c>
      <c r="B189" s="131">
        <f>B190+B191+B192+B193</f>
        <v>3443.2687601091629</v>
      </c>
      <c r="C189" s="131">
        <f t="shared" ref="C189:Y189" si="68">C190+C191+C192+C193</f>
        <v>3493.9452751891627</v>
      </c>
      <c r="D189" s="131">
        <f t="shared" si="68"/>
        <v>3518.391446249163</v>
      </c>
      <c r="E189" s="131">
        <f t="shared" si="68"/>
        <v>3555.0080531791627</v>
      </c>
      <c r="F189" s="131">
        <f t="shared" si="68"/>
        <v>3563.2689416691628</v>
      </c>
      <c r="G189" s="131">
        <f t="shared" si="68"/>
        <v>3554.5798408891628</v>
      </c>
      <c r="H189" s="131">
        <f t="shared" si="68"/>
        <v>3534.5421036191628</v>
      </c>
      <c r="I189" s="131">
        <f t="shared" si="68"/>
        <v>3490.2284547391628</v>
      </c>
      <c r="J189" s="131">
        <f t="shared" si="68"/>
        <v>3415.9304642791626</v>
      </c>
      <c r="K189" s="131">
        <f t="shared" si="68"/>
        <v>3383.8404129191626</v>
      </c>
      <c r="L189" s="131">
        <f t="shared" si="68"/>
        <v>3356.1351599791628</v>
      </c>
      <c r="M189" s="131">
        <f t="shared" si="68"/>
        <v>3368.6205207791631</v>
      </c>
      <c r="N189" s="131">
        <f t="shared" si="68"/>
        <v>3392.9531112091631</v>
      </c>
      <c r="O189" s="131">
        <f t="shared" si="68"/>
        <v>3404.3990626291629</v>
      </c>
      <c r="P189" s="131">
        <f t="shared" si="68"/>
        <v>3412.2568767291627</v>
      </c>
      <c r="Q189" s="131">
        <f t="shared" si="68"/>
        <v>3418.8356546791629</v>
      </c>
      <c r="R189" s="131">
        <f t="shared" si="68"/>
        <v>3408.6867326691631</v>
      </c>
      <c r="S189" s="131">
        <f t="shared" si="68"/>
        <v>3401.8951338991628</v>
      </c>
      <c r="T189" s="131">
        <f t="shared" si="68"/>
        <v>3386.5652077391628</v>
      </c>
      <c r="U189" s="131">
        <f t="shared" si="68"/>
        <v>3371.042646399163</v>
      </c>
      <c r="V189" s="131">
        <f t="shared" si="68"/>
        <v>3335.4793906291629</v>
      </c>
      <c r="W189" s="131">
        <f t="shared" si="68"/>
        <v>3346.528064589163</v>
      </c>
      <c r="X189" s="131">
        <f t="shared" si="68"/>
        <v>3366.6357701791626</v>
      </c>
      <c r="Y189" s="131">
        <f t="shared" si="68"/>
        <v>3408.395046459163</v>
      </c>
    </row>
    <row r="190" spans="1:25" ht="51.75" outlineLevel="1" thickBot="1" x14ac:dyDescent="0.25">
      <c r="A190" s="8" t="s">
        <v>88</v>
      </c>
      <c r="B190" s="134">
        <f>'[6]1'!$A$4</f>
        <v>767.44544127999995</v>
      </c>
      <c r="C190" s="135">
        <f>'[6]1'!$B$4</f>
        <v>818.12195636000001</v>
      </c>
      <c r="D190" s="135">
        <f>'[6]1'!$C$4</f>
        <v>842.56812742</v>
      </c>
      <c r="E190" s="135">
        <f>'[6]1'!$D$4</f>
        <v>879.18473434999999</v>
      </c>
      <c r="F190" s="135">
        <f>'[6]1'!$E$4</f>
        <v>887.44562284000006</v>
      </c>
      <c r="G190" s="135">
        <f>'[6]1'!$F$4</f>
        <v>878.75652205999995</v>
      </c>
      <c r="H190" s="135">
        <f>'[6]1'!$G$4</f>
        <v>858.71878478999997</v>
      </c>
      <c r="I190" s="135">
        <f>'[6]1'!$H$4</f>
        <v>814.40513591000001</v>
      </c>
      <c r="J190" s="135">
        <f>'[6]1'!$I$4</f>
        <v>740.10714544999996</v>
      </c>
      <c r="K190" s="135">
        <f>'[6]1'!$J$4</f>
        <v>708.01709409</v>
      </c>
      <c r="L190" s="135">
        <f>'[6]1'!$K$4</f>
        <v>680.31184114999996</v>
      </c>
      <c r="M190" s="135">
        <f>'[6]1'!$L$4</f>
        <v>692.79720195000004</v>
      </c>
      <c r="N190" s="135">
        <f>'[6]1'!$M$4</f>
        <v>717.12979238000003</v>
      </c>
      <c r="O190" s="135">
        <f>'[6]1'!$N$4</f>
        <v>728.57574380000005</v>
      </c>
      <c r="P190" s="135">
        <f>'[6]1'!$O$4</f>
        <v>736.43355789999998</v>
      </c>
      <c r="Q190" s="135">
        <f>'[6]1'!$P$4</f>
        <v>743.01233585</v>
      </c>
      <c r="R190" s="135">
        <f>'[6]1'!$Q$4</f>
        <v>732.86341384000002</v>
      </c>
      <c r="S190" s="135">
        <f>'[6]1'!$R$4</f>
        <v>726.07181506999996</v>
      </c>
      <c r="T190" s="135">
        <f>'[6]1'!$S$4</f>
        <v>710.74188890999994</v>
      </c>
      <c r="U190" s="135">
        <f>'[6]1'!$T$4</f>
        <v>695.21932757000002</v>
      </c>
      <c r="V190" s="135">
        <f>'[6]1'!$U$4</f>
        <v>659.65607179999995</v>
      </c>
      <c r="W190" s="135">
        <f>'[6]1'!$V$4</f>
        <v>670.70474576000004</v>
      </c>
      <c r="X190" s="135">
        <f>'[6]1'!$W$4</f>
        <v>690.81245134999995</v>
      </c>
      <c r="Y190" s="136">
        <f>'[6]1'!$X$4</f>
        <v>732.57172763000005</v>
      </c>
    </row>
    <row r="191" spans="1:25" ht="15" outlineLevel="1" thickBot="1" x14ac:dyDescent="0.25">
      <c r="A191" s="8" t="s">
        <v>57</v>
      </c>
      <c r="B191" s="134">
        <v>2452.59</v>
      </c>
      <c r="C191" s="135">
        <v>2452.59</v>
      </c>
      <c r="D191" s="135">
        <v>2452.59</v>
      </c>
      <c r="E191" s="135">
        <v>2452.59</v>
      </c>
      <c r="F191" s="135">
        <v>2452.59</v>
      </c>
      <c r="G191" s="135">
        <v>2452.59</v>
      </c>
      <c r="H191" s="135">
        <v>2452.59</v>
      </c>
      <c r="I191" s="135">
        <v>2452.59</v>
      </c>
      <c r="J191" s="135">
        <v>2452.59</v>
      </c>
      <c r="K191" s="135">
        <v>2452.59</v>
      </c>
      <c r="L191" s="135">
        <v>2452.59</v>
      </c>
      <c r="M191" s="135">
        <v>2452.59</v>
      </c>
      <c r="N191" s="135">
        <v>2452.59</v>
      </c>
      <c r="O191" s="135">
        <v>2452.59</v>
      </c>
      <c r="P191" s="135">
        <v>2452.59</v>
      </c>
      <c r="Q191" s="135">
        <v>2452.59</v>
      </c>
      <c r="R191" s="135">
        <v>2452.59</v>
      </c>
      <c r="S191" s="135">
        <v>2452.59</v>
      </c>
      <c r="T191" s="135">
        <v>2452.59</v>
      </c>
      <c r="U191" s="135">
        <v>2452.59</v>
      </c>
      <c r="V191" s="135">
        <v>2452.59</v>
      </c>
      <c r="W191" s="135">
        <v>2452.59</v>
      </c>
      <c r="X191" s="135">
        <v>2452.59</v>
      </c>
      <c r="Y191" s="136">
        <v>2452.59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6.5483188291626995</v>
      </c>
      <c r="C193" s="135">
        <f>'[3]ВЭК 4 цк'!$H$4</f>
        <v>6.5483188291626995</v>
      </c>
      <c r="D193" s="135">
        <f>'[3]ВЭК 4 цк'!$H$4</f>
        <v>6.5483188291626995</v>
      </c>
      <c r="E193" s="135">
        <f>'[3]ВЭК 4 цк'!$H$4</f>
        <v>6.5483188291626995</v>
      </c>
      <c r="F193" s="135">
        <f>'[3]ВЭК 4 цк'!$H$4</f>
        <v>6.5483188291626995</v>
      </c>
      <c r="G193" s="135">
        <f>'[3]ВЭК 4 цк'!$H$4</f>
        <v>6.5483188291626995</v>
      </c>
      <c r="H193" s="135">
        <f>'[3]ВЭК 4 цк'!$H$4</f>
        <v>6.5483188291626995</v>
      </c>
      <c r="I193" s="135">
        <f>'[3]ВЭК 4 цк'!$H$4</f>
        <v>6.5483188291626995</v>
      </c>
      <c r="J193" s="135">
        <f>'[3]ВЭК 4 цк'!$H$4</f>
        <v>6.5483188291626995</v>
      </c>
      <c r="K193" s="135">
        <f>'[3]ВЭК 4 цк'!$H$4</f>
        <v>6.5483188291626995</v>
      </c>
      <c r="L193" s="135">
        <f>'[3]ВЭК 4 цк'!$H$4</f>
        <v>6.5483188291626995</v>
      </c>
      <c r="M193" s="135">
        <f>'[3]ВЭК 4 цк'!$H$4</f>
        <v>6.5483188291626995</v>
      </c>
      <c r="N193" s="135">
        <f>'[3]ВЭК 4 цк'!$H$4</f>
        <v>6.5483188291626995</v>
      </c>
      <c r="O193" s="135">
        <f>'[3]ВЭК 4 цк'!$H$4</f>
        <v>6.5483188291626995</v>
      </c>
      <c r="P193" s="135">
        <f>'[3]ВЭК 4 цк'!$H$4</f>
        <v>6.5483188291626995</v>
      </c>
      <c r="Q193" s="135">
        <f>'[3]ВЭК 4 цк'!$H$4</f>
        <v>6.5483188291626995</v>
      </c>
      <c r="R193" s="135">
        <f>'[3]ВЭК 4 цк'!$H$4</f>
        <v>6.5483188291626995</v>
      </c>
      <c r="S193" s="135">
        <f>'[3]ВЭК 4 цк'!$H$4</f>
        <v>6.5483188291626995</v>
      </c>
      <c r="T193" s="135">
        <f>'[3]ВЭК 4 цк'!$H$4</f>
        <v>6.5483188291626995</v>
      </c>
      <c r="U193" s="135">
        <f>'[3]ВЭК 4 цк'!$H$4</f>
        <v>6.5483188291626995</v>
      </c>
      <c r="V193" s="135">
        <f>'[3]ВЭК 4 цк'!$H$4</f>
        <v>6.5483188291626995</v>
      </c>
      <c r="W193" s="135">
        <f>'[3]ВЭК 4 цк'!$H$4</f>
        <v>6.5483188291626995</v>
      </c>
      <c r="X193" s="135">
        <f>'[3]ВЭК 4 цк'!$H$4</f>
        <v>6.5483188291626995</v>
      </c>
      <c r="Y193" s="136">
        <f>'[3]ВЭК 4 цк'!$H$4</f>
        <v>6.5483188291626995</v>
      </c>
    </row>
    <row r="194" spans="1:25" ht="19.5" customHeight="1" thickBot="1" x14ac:dyDescent="0.25">
      <c r="A194" s="18">
        <v>5</v>
      </c>
      <c r="B194" s="131">
        <f>B195+B196+B197+B198</f>
        <v>3476.8833194891627</v>
      </c>
      <c r="C194" s="131">
        <f t="shared" ref="C194:Y194" si="70">C195+C196+C197+C198</f>
        <v>3537.5206848291627</v>
      </c>
      <c r="D194" s="131">
        <f t="shared" si="70"/>
        <v>3583.351712769163</v>
      </c>
      <c r="E194" s="131">
        <f t="shared" si="70"/>
        <v>3588.5235470391631</v>
      </c>
      <c r="F194" s="131">
        <f t="shared" si="70"/>
        <v>3597.0317028491631</v>
      </c>
      <c r="G194" s="131">
        <f t="shared" si="70"/>
        <v>3579.959138689163</v>
      </c>
      <c r="H194" s="131">
        <f t="shared" si="70"/>
        <v>3557.0608114291631</v>
      </c>
      <c r="I194" s="131">
        <f t="shared" si="70"/>
        <v>3466.2831323391629</v>
      </c>
      <c r="J194" s="131">
        <f t="shared" si="70"/>
        <v>3439.1804356191628</v>
      </c>
      <c r="K194" s="131">
        <f t="shared" si="70"/>
        <v>3394.4282729691627</v>
      </c>
      <c r="L194" s="131">
        <f t="shared" si="70"/>
        <v>3384.9295427291631</v>
      </c>
      <c r="M194" s="131">
        <f t="shared" si="70"/>
        <v>3397.328509659163</v>
      </c>
      <c r="N194" s="131">
        <f t="shared" si="70"/>
        <v>3420.086799989163</v>
      </c>
      <c r="O194" s="131">
        <f t="shared" si="70"/>
        <v>3440.8840418491627</v>
      </c>
      <c r="P194" s="131">
        <f t="shared" si="70"/>
        <v>3436.4585143991631</v>
      </c>
      <c r="Q194" s="131">
        <f t="shared" si="70"/>
        <v>3437.546577719163</v>
      </c>
      <c r="R194" s="131">
        <f t="shared" si="70"/>
        <v>3423.1375545591627</v>
      </c>
      <c r="S194" s="131">
        <f t="shared" si="70"/>
        <v>3415.7500330591629</v>
      </c>
      <c r="T194" s="131">
        <f t="shared" si="70"/>
        <v>3406.7569969291631</v>
      </c>
      <c r="U194" s="131">
        <f t="shared" si="70"/>
        <v>3401.0189317991631</v>
      </c>
      <c r="V194" s="131">
        <f t="shared" si="70"/>
        <v>3406.7822138991628</v>
      </c>
      <c r="W194" s="131">
        <f t="shared" si="70"/>
        <v>3419.3571288591629</v>
      </c>
      <c r="X194" s="131">
        <f t="shared" si="70"/>
        <v>3393.1162337591627</v>
      </c>
      <c r="Y194" s="131">
        <f t="shared" si="70"/>
        <v>3434.8320360391631</v>
      </c>
    </row>
    <row r="195" spans="1:25" ht="51.75" outlineLevel="1" thickBot="1" x14ac:dyDescent="0.25">
      <c r="A195" s="8" t="s">
        <v>88</v>
      </c>
      <c r="B195" s="134">
        <f>'[6]1'!$A$5</f>
        <v>801.06000066000001</v>
      </c>
      <c r="C195" s="135">
        <f>'[6]1'!$B$5</f>
        <v>861.69736599999999</v>
      </c>
      <c r="D195" s="135">
        <f>'[6]1'!$C$5</f>
        <v>907.52839394</v>
      </c>
      <c r="E195" s="135">
        <f>'[6]1'!$D$5</f>
        <v>912.70022820999998</v>
      </c>
      <c r="F195" s="135">
        <f>'[6]1'!$E$5</f>
        <v>921.20838402000004</v>
      </c>
      <c r="G195" s="135">
        <f>'[6]1'!$F$5</f>
        <v>904.13581985999997</v>
      </c>
      <c r="H195" s="135">
        <f>'[6]1'!$G$5</f>
        <v>881.2374926</v>
      </c>
      <c r="I195" s="135">
        <f>'[6]1'!$H$5</f>
        <v>790.45981351</v>
      </c>
      <c r="J195" s="135">
        <f>'[6]1'!$I$5</f>
        <v>763.35711678999996</v>
      </c>
      <c r="K195" s="135">
        <f>'[6]1'!$J$5</f>
        <v>718.60495414000002</v>
      </c>
      <c r="L195" s="135">
        <f>'[6]1'!$K$5</f>
        <v>709.10622390000003</v>
      </c>
      <c r="M195" s="135">
        <f>'[6]1'!$L$5</f>
        <v>721.50519082999995</v>
      </c>
      <c r="N195" s="135">
        <f>'[6]1'!$M$5</f>
        <v>744.26348115999997</v>
      </c>
      <c r="O195" s="135">
        <f>'[6]1'!$N$5</f>
        <v>765.06072301999995</v>
      </c>
      <c r="P195" s="135">
        <f>'[6]1'!$O$5</f>
        <v>760.63519556999995</v>
      </c>
      <c r="Q195" s="135">
        <f>'[6]1'!$P$5</f>
        <v>761.72325889000001</v>
      </c>
      <c r="R195" s="135">
        <f>'[6]1'!$Q$5</f>
        <v>747.31423572999995</v>
      </c>
      <c r="S195" s="135">
        <f>'[6]1'!$R$5</f>
        <v>739.92671423000002</v>
      </c>
      <c r="T195" s="135">
        <f>'[6]1'!$S$5</f>
        <v>730.93367809999995</v>
      </c>
      <c r="U195" s="135">
        <f>'[6]1'!$T$5</f>
        <v>725.19561296999996</v>
      </c>
      <c r="V195" s="135">
        <f>'[6]1'!$U$5</f>
        <v>730.95889507000004</v>
      </c>
      <c r="W195" s="135">
        <f>'[6]1'!$V$5</f>
        <v>743.53381003000004</v>
      </c>
      <c r="X195" s="135">
        <f>'[6]1'!$W$5</f>
        <v>717.29291493000005</v>
      </c>
      <c r="Y195" s="136">
        <f>'[6]1'!$X$5</f>
        <v>759.00871720999999</v>
      </c>
    </row>
    <row r="196" spans="1:25" ht="15" outlineLevel="1" thickBot="1" x14ac:dyDescent="0.25">
      <c r="A196" s="8" t="s">
        <v>57</v>
      </c>
      <c r="B196" s="134">
        <v>2452.59</v>
      </c>
      <c r="C196" s="135">
        <v>2452.59</v>
      </c>
      <c r="D196" s="135">
        <v>2452.59</v>
      </c>
      <c r="E196" s="135">
        <v>2452.59</v>
      </c>
      <c r="F196" s="135">
        <v>2452.59</v>
      </c>
      <c r="G196" s="135">
        <v>2452.59</v>
      </c>
      <c r="H196" s="135">
        <v>2452.59</v>
      </c>
      <c r="I196" s="135">
        <v>2452.59</v>
      </c>
      <c r="J196" s="135">
        <v>2452.59</v>
      </c>
      <c r="K196" s="135">
        <v>2452.59</v>
      </c>
      <c r="L196" s="135">
        <v>2452.59</v>
      </c>
      <c r="M196" s="135">
        <v>2452.59</v>
      </c>
      <c r="N196" s="135">
        <v>2452.59</v>
      </c>
      <c r="O196" s="135">
        <v>2452.59</v>
      </c>
      <c r="P196" s="135">
        <v>2452.59</v>
      </c>
      <c r="Q196" s="135">
        <v>2452.59</v>
      </c>
      <c r="R196" s="135">
        <v>2452.59</v>
      </c>
      <c r="S196" s="135">
        <v>2452.59</v>
      </c>
      <c r="T196" s="135">
        <v>2452.59</v>
      </c>
      <c r="U196" s="135">
        <v>2452.59</v>
      </c>
      <c r="V196" s="135">
        <v>2452.59</v>
      </c>
      <c r="W196" s="135">
        <v>2452.59</v>
      </c>
      <c r="X196" s="135">
        <v>2452.59</v>
      </c>
      <c r="Y196" s="136">
        <v>2452.59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6.5483188291626995</v>
      </c>
      <c r="C198" s="135">
        <f>'[3]ВЭК 4 цк'!$H$4</f>
        <v>6.5483188291626995</v>
      </c>
      <c r="D198" s="135">
        <f>'[3]ВЭК 4 цк'!$H$4</f>
        <v>6.5483188291626995</v>
      </c>
      <c r="E198" s="135">
        <f>'[3]ВЭК 4 цк'!$H$4</f>
        <v>6.5483188291626995</v>
      </c>
      <c r="F198" s="135">
        <f>'[3]ВЭК 4 цк'!$H$4</f>
        <v>6.5483188291626995</v>
      </c>
      <c r="G198" s="135">
        <f>'[3]ВЭК 4 цк'!$H$4</f>
        <v>6.5483188291626995</v>
      </c>
      <c r="H198" s="135">
        <f>'[3]ВЭК 4 цк'!$H$4</f>
        <v>6.5483188291626995</v>
      </c>
      <c r="I198" s="135">
        <f>'[3]ВЭК 4 цк'!$H$4</f>
        <v>6.5483188291626995</v>
      </c>
      <c r="J198" s="135">
        <f>'[3]ВЭК 4 цк'!$H$4</f>
        <v>6.5483188291626995</v>
      </c>
      <c r="K198" s="135">
        <f>'[3]ВЭК 4 цк'!$H$4</f>
        <v>6.5483188291626995</v>
      </c>
      <c r="L198" s="135">
        <f>'[3]ВЭК 4 цк'!$H$4</f>
        <v>6.5483188291626995</v>
      </c>
      <c r="M198" s="135">
        <f>'[3]ВЭК 4 цк'!$H$4</f>
        <v>6.5483188291626995</v>
      </c>
      <c r="N198" s="135">
        <f>'[3]ВЭК 4 цк'!$H$4</f>
        <v>6.5483188291626995</v>
      </c>
      <c r="O198" s="135">
        <f>'[3]ВЭК 4 цк'!$H$4</f>
        <v>6.5483188291626995</v>
      </c>
      <c r="P198" s="135">
        <f>'[3]ВЭК 4 цк'!$H$4</f>
        <v>6.5483188291626995</v>
      </c>
      <c r="Q198" s="135">
        <f>'[3]ВЭК 4 цк'!$H$4</f>
        <v>6.5483188291626995</v>
      </c>
      <c r="R198" s="135">
        <f>'[3]ВЭК 4 цк'!$H$4</f>
        <v>6.5483188291626995</v>
      </c>
      <c r="S198" s="135">
        <f>'[3]ВЭК 4 цк'!$H$4</f>
        <v>6.5483188291626995</v>
      </c>
      <c r="T198" s="135">
        <f>'[3]ВЭК 4 цк'!$H$4</f>
        <v>6.5483188291626995</v>
      </c>
      <c r="U198" s="135">
        <f>'[3]ВЭК 4 цк'!$H$4</f>
        <v>6.5483188291626995</v>
      </c>
      <c r="V198" s="135">
        <f>'[3]ВЭК 4 цк'!$H$4</f>
        <v>6.5483188291626995</v>
      </c>
      <c r="W198" s="135">
        <f>'[3]ВЭК 4 цк'!$H$4</f>
        <v>6.5483188291626995</v>
      </c>
      <c r="X198" s="135">
        <f>'[3]ВЭК 4 цк'!$H$4</f>
        <v>6.5483188291626995</v>
      </c>
      <c r="Y198" s="136">
        <f>'[3]ВЭК 4 цк'!$H$4</f>
        <v>6.5483188291626995</v>
      </c>
    </row>
    <row r="199" spans="1:25" ht="19.5" customHeight="1" thickBot="1" x14ac:dyDescent="0.25">
      <c r="A199" s="18">
        <v>6</v>
      </c>
      <c r="B199" s="131">
        <f>B200+B201+B202+B203</f>
        <v>3479.0283272191627</v>
      </c>
      <c r="C199" s="131">
        <f t="shared" ref="C199:Y199" si="72">C200+C201+C202+C203</f>
        <v>3559.2794556491631</v>
      </c>
      <c r="D199" s="131">
        <f t="shared" si="72"/>
        <v>3608.4750741691628</v>
      </c>
      <c r="E199" s="131">
        <f t="shared" si="72"/>
        <v>3619.7210771291629</v>
      </c>
      <c r="F199" s="131">
        <f t="shared" si="72"/>
        <v>3618.5040507891631</v>
      </c>
      <c r="G199" s="131">
        <f t="shared" si="72"/>
        <v>3592.2264440891627</v>
      </c>
      <c r="H199" s="131">
        <f t="shared" si="72"/>
        <v>3553.4954599691628</v>
      </c>
      <c r="I199" s="131">
        <f t="shared" si="72"/>
        <v>3504.722011139163</v>
      </c>
      <c r="J199" s="131">
        <f t="shared" si="72"/>
        <v>3438.235785179163</v>
      </c>
      <c r="K199" s="131">
        <f t="shared" si="72"/>
        <v>3385.0651954091632</v>
      </c>
      <c r="L199" s="131">
        <f t="shared" si="72"/>
        <v>3374.3642617391629</v>
      </c>
      <c r="M199" s="131">
        <f t="shared" si="72"/>
        <v>3407.6957857391631</v>
      </c>
      <c r="N199" s="131">
        <f t="shared" si="72"/>
        <v>3473.769774919163</v>
      </c>
      <c r="O199" s="131">
        <f t="shared" si="72"/>
        <v>3475.724882369163</v>
      </c>
      <c r="P199" s="131">
        <f t="shared" si="72"/>
        <v>3480.6267733591626</v>
      </c>
      <c r="Q199" s="131">
        <f t="shared" si="72"/>
        <v>3488.9733007091631</v>
      </c>
      <c r="R199" s="131">
        <f t="shared" si="72"/>
        <v>3482.7317642291628</v>
      </c>
      <c r="S199" s="131">
        <f t="shared" si="72"/>
        <v>3464.083569959163</v>
      </c>
      <c r="T199" s="131">
        <f t="shared" si="72"/>
        <v>3457.461378369163</v>
      </c>
      <c r="U199" s="131">
        <f t="shared" si="72"/>
        <v>3416.1883079291629</v>
      </c>
      <c r="V199" s="131">
        <f t="shared" si="72"/>
        <v>3405.0943405791627</v>
      </c>
      <c r="W199" s="131">
        <f t="shared" si="72"/>
        <v>3413.9781551491628</v>
      </c>
      <c r="X199" s="131">
        <f t="shared" si="72"/>
        <v>3477.2562881091631</v>
      </c>
      <c r="Y199" s="131">
        <f t="shared" si="72"/>
        <v>3589.474027349163</v>
      </c>
    </row>
    <row r="200" spans="1:25" ht="51.75" outlineLevel="1" thickBot="1" x14ac:dyDescent="0.25">
      <c r="A200" s="8" t="s">
        <v>88</v>
      </c>
      <c r="B200" s="134">
        <f>'[6]1'!$A$6</f>
        <v>803.20500838999999</v>
      </c>
      <c r="C200" s="135">
        <f>'[6]1'!$B$6</f>
        <v>883.45613681999998</v>
      </c>
      <c r="D200" s="135">
        <f>'[6]1'!$C$6</f>
        <v>932.65175534000002</v>
      </c>
      <c r="E200" s="135">
        <f>'[6]1'!$D$6</f>
        <v>943.89775829999996</v>
      </c>
      <c r="F200" s="135">
        <f>'[6]1'!$E$6</f>
        <v>942.68073196</v>
      </c>
      <c r="G200" s="135">
        <f>'[6]1'!$F$6</f>
        <v>916.40312526000002</v>
      </c>
      <c r="H200" s="135">
        <f>'[6]1'!$G$6</f>
        <v>877.67214114000001</v>
      </c>
      <c r="I200" s="135">
        <f>'[6]1'!$H$6</f>
        <v>828.89869231</v>
      </c>
      <c r="J200" s="135">
        <f>'[6]1'!$I$6</f>
        <v>762.41246635000005</v>
      </c>
      <c r="K200" s="135">
        <f>'[6]1'!$J$6</f>
        <v>709.24187658000005</v>
      </c>
      <c r="L200" s="135">
        <f>'[6]1'!$K$6</f>
        <v>698.54094291000001</v>
      </c>
      <c r="M200" s="135">
        <f>'[6]1'!$L$6</f>
        <v>731.87246690999996</v>
      </c>
      <c r="N200" s="135">
        <f>'[6]1'!$M$6</f>
        <v>797.94645608999997</v>
      </c>
      <c r="O200" s="135">
        <f>'[6]1'!$N$6</f>
        <v>799.90156353999998</v>
      </c>
      <c r="P200" s="135">
        <f>'[6]1'!$O$6</f>
        <v>804.80345452999995</v>
      </c>
      <c r="Q200" s="135">
        <f>'[6]1'!$P$6</f>
        <v>813.14998188000004</v>
      </c>
      <c r="R200" s="135">
        <f>'[6]1'!$Q$6</f>
        <v>806.90844540000001</v>
      </c>
      <c r="S200" s="135">
        <f>'[6]1'!$R$6</f>
        <v>788.26025113000003</v>
      </c>
      <c r="T200" s="135">
        <f>'[6]1'!$S$6</f>
        <v>781.63805953999997</v>
      </c>
      <c r="U200" s="135">
        <f>'[6]1'!$T$6</f>
        <v>740.3649891</v>
      </c>
      <c r="V200" s="135">
        <f>'[6]1'!$U$6</f>
        <v>729.27102175000005</v>
      </c>
      <c r="W200" s="135">
        <f>'[6]1'!$V$6</f>
        <v>738.15483631999996</v>
      </c>
      <c r="X200" s="135">
        <f>'[6]1'!$W$6</f>
        <v>801.43296927999995</v>
      </c>
      <c r="Y200" s="136">
        <f>'[6]1'!$X$6</f>
        <v>913.65070851999997</v>
      </c>
    </row>
    <row r="201" spans="1:25" ht="15" outlineLevel="1" thickBot="1" x14ac:dyDescent="0.25">
      <c r="A201" s="8" t="s">
        <v>57</v>
      </c>
      <c r="B201" s="134">
        <v>2452.59</v>
      </c>
      <c r="C201" s="135">
        <v>2452.59</v>
      </c>
      <c r="D201" s="135">
        <v>2452.59</v>
      </c>
      <c r="E201" s="135">
        <v>2452.59</v>
      </c>
      <c r="F201" s="135">
        <v>2452.59</v>
      </c>
      <c r="G201" s="135">
        <v>2452.59</v>
      </c>
      <c r="H201" s="135">
        <v>2452.59</v>
      </c>
      <c r="I201" s="135">
        <v>2452.59</v>
      </c>
      <c r="J201" s="135">
        <v>2452.59</v>
      </c>
      <c r="K201" s="135">
        <v>2452.59</v>
      </c>
      <c r="L201" s="135">
        <v>2452.59</v>
      </c>
      <c r="M201" s="135">
        <v>2452.59</v>
      </c>
      <c r="N201" s="135">
        <v>2452.59</v>
      </c>
      <c r="O201" s="135">
        <v>2452.59</v>
      </c>
      <c r="P201" s="135">
        <v>2452.59</v>
      </c>
      <c r="Q201" s="135">
        <v>2452.59</v>
      </c>
      <c r="R201" s="135">
        <v>2452.59</v>
      </c>
      <c r="S201" s="135">
        <v>2452.59</v>
      </c>
      <c r="T201" s="135">
        <v>2452.59</v>
      </c>
      <c r="U201" s="135">
        <v>2452.59</v>
      </c>
      <c r="V201" s="135">
        <v>2452.59</v>
      </c>
      <c r="W201" s="135">
        <v>2452.59</v>
      </c>
      <c r="X201" s="135">
        <v>2452.59</v>
      </c>
      <c r="Y201" s="136">
        <v>2452.59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6.5483188291626995</v>
      </c>
      <c r="C203" s="135">
        <f>'[3]ВЭК 4 цк'!$H$4</f>
        <v>6.5483188291626995</v>
      </c>
      <c r="D203" s="135">
        <f>'[3]ВЭК 4 цк'!$H$4</f>
        <v>6.5483188291626995</v>
      </c>
      <c r="E203" s="135">
        <f>'[3]ВЭК 4 цк'!$H$4</f>
        <v>6.5483188291626995</v>
      </c>
      <c r="F203" s="135">
        <f>'[3]ВЭК 4 цк'!$H$4</f>
        <v>6.5483188291626995</v>
      </c>
      <c r="G203" s="135">
        <f>'[3]ВЭК 4 цк'!$H$4</f>
        <v>6.5483188291626995</v>
      </c>
      <c r="H203" s="135">
        <f>'[3]ВЭК 4 цк'!$H$4</f>
        <v>6.5483188291626995</v>
      </c>
      <c r="I203" s="135">
        <f>'[3]ВЭК 4 цк'!$H$4</f>
        <v>6.5483188291626995</v>
      </c>
      <c r="J203" s="135">
        <f>'[3]ВЭК 4 цк'!$H$4</f>
        <v>6.5483188291626995</v>
      </c>
      <c r="K203" s="135">
        <f>'[3]ВЭК 4 цк'!$H$4</f>
        <v>6.5483188291626995</v>
      </c>
      <c r="L203" s="135">
        <f>'[3]ВЭК 4 цк'!$H$4</f>
        <v>6.5483188291626995</v>
      </c>
      <c r="M203" s="135">
        <f>'[3]ВЭК 4 цк'!$H$4</f>
        <v>6.5483188291626995</v>
      </c>
      <c r="N203" s="135">
        <f>'[3]ВЭК 4 цк'!$H$4</f>
        <v>6.5483188291626995</v>
      </c>
      <c r="O203" s="135">
        <f>'[3]ВЭК 4 цк'!$H$4</f>
        <v>6.5483188291626995</v>
      </c>
      <c r="P203" s="135">
        <f>'[3]ВЭК 4 цк'!$H$4</f>
        <v>6.5483188291626995</v>
      </c>
      <c r="Q203" s="135">
        <f>'[3]ВЭК 4 цк'!$H$4</f>
        <v>6.5483188291626995</v>
      </c>
      <c r="R203" s="135">
        <f>'[3]ВЭК 4 цк'!$H$4</f>
        <v>6.5483188291626995</v>
      </c>
      <c r="S203" s="135">
        <f>'[3]ВЭК 4 цк'!$H$4</f>
        <v>6.5483188291626995</v>
      </c>
      <c r="T203" s="135">
        <f>'[3]ВЭК 4 цк'!$H$4</f>
        <v>6.5483188291626995</v>
      </c>
      <c r="U203" s="135">
        <f>'[3]ВЭК 4 цк'!$H$4</f>
        <v>6.5483188291626995</v>
      </c>
      <c r="V203" s="135">
        <f>'[3]ВЭК 4 цк'!$H$4</f>
        <v>6.5483188291626995</v>
      </c>
      <c r="W203" s="135">
        <f>'[3]ВЭК 4 цк'!$H$4</f>
        <v>6.5483188291626995</v>
      </c>
      <c r="X203" s="135">
        <f>'[3]ВЭК 4 цк'!$H$4</f>
        <v>6.5483188291626995</v>
      </c>
      <c r="Y203" s="136">
        <f>'[3]ВЭК 4 цк'!$H$4</f>
        <v>6.5483188291626995</v>
      </c>
    </row>
    <row r="204" spans="1:25" ht="19.5" customHeight="1" thickBot="1" x14ac:dyDescent="0.25">
      <c r="A204" s="18">
        <v>7</v>
      </c>
      <c r="B204" s="131">
        <f>B205+B206+B207+B208</f>
        <v>3524.3644195591628</v>
      </c>
      <c r="C204" s="131">
        <f t="shared" ref="C204:Y204" si="74">C205+C206+C207+C208</f>
        <v>3591.0454709791629</v>
      </c>
      <c r="D204" s="131">
        <f t="shared" si="74"/>
        <v>3639.4345319091631</v>
      </c>
      <c r="E204" s="131">
        <f t="shared" si="74"/>
        <v>3633.1319023191631</v>
      </c>
      <c r="F204" s="131">
        <f t="shared" si="74"/>
        <v>3642.9510854791629</v>
      </c>
      <c r="G204" s="131">
        <f t="shared" si="74"/>
        <v>3628.3022144591628</v>
      </c>
      <c r="H204" s="131">
        <f t="shared" si="74"/>
        <v>3595.0914519291628</v>
      </c>
      <c r="I204" s="131">
        <f t="shared" si="74"/>
        <v>3512.2003366891627</v>
      </c>
      <c r="J204" s="131">
        <f t="shared" si="74"/>
        <v>3444.6287179891629</v>
      </c>
      <c r="K204" s="131">
        <f t="shared" si="74"/>
        <v>3426.4691082891627</v>
      </c>
      <c r="L204" s="131">
        <f t="shared" si="74"/>
        <v>3433.0627462191628</v>
      </c>
      <c r="M204" s="131">
        <f t="shared" si="74"/>
        <v>3459.0768840491628</v>
      </c>
      <c r="N204" s="131">
        <f t="shared" si="74"/>
        <v>3470.679204929163</v>
      </c>
      <c r="O204" s="131">
        <f t="shared" si="74"/>
        <v>3482.5176226691628</v>
      </c>
      <c r="P204" s="131">
        <f t="shared" si="74"/>
        <v>3488.3522727991626</v>
      </c>
      <c r="Q204" s="131">
        <f t="shared" si="74"/>
        <v>3500.135425489163</v>
      </c>
      <c r="R204" s="131">
        <f t="shared" si="74"/>
        <v>3500.2653562191631</v>
      </c>
      <c r="S204" s="131">
        <f t="shared" si="74"/>
        <v>3470.409435589163</v>
      </c>
      <c r="T204" s="131">
        <f t="shared" si="74"/>
        <v>3432.028435599163</v>
      </c>
      <c r="U204" s="131">
        <f t="shared" si="74"/>
        <v>3422.5566197191629</v>
      </c>
      <c r="V204" s="131">
        <f t="shared" si="74"/>
        <v>3418.9885099391627</v>
      </c>
      <c r="W204" s="131">
        <f t="shared" si="74"/>
        <v>3409.2919169191628</v>
      </c>
      <c r="X204" s="131">
        <f t="shared" si="74"/>
        <v>3408.4701108491631</v>
      </c>
      <c r="Y204" s="131">
        <f t="shared" si="74"/>
        <v>3394.2369146391629</v>
      </c>
    </row>
    <row r="205" spans="1:25" ht="51.75" outlineLevel="1" thickBot="1" x14ac:dyDescent="0.25">
      <c r="A205" s="8" t="s">
        <v>88</v>
      </c>
      <c r="B205" s="134">
        <f>'[6]1'!$A$7</f>
        <v>848.54110073000004</v>
      </c>
      <c r="C205" s="135">
        <f>'[6]1'!$B$7</f>
        <v>915.22215215000006</v>
      </c>
      <c r="D205" s="135">
        <f>'[6]1'!$C$7</f>
        <v>963.61121307999997</v>
      </c>
      <c r="E205" s="135">
        <f>'[6]1'!$D$7</f>
        <v>957.30858349000005</v>
      </c>
      <c r="F205" s="135">
        <f>'[6]1'!$E$7</f>
        <v>967.12776665000001</v>
      </c>
      <c r="G205" s="135">
        <f>'[6]1'!$F$7</f>
        <v>952.47889563000001</v>
      </c>
      <c r="H205" s="135">
        <f>'[6]1'!$G$7</f>
        <v>919.2681331</v>
      </c>
      <c r="I205" s="135">
        <f>'[6]1'!$H$7</f>
        <v>836.37701786000002</v>
      </c>
      <c r="J205" s="135">
        <f>'[6]1'!$I$7</f>
        <v>768.80539915999998</v>
      </c>
      <c r="K205" s="135">
        <f>'[6]1'!$J$7</f>
        <v>750.64578945999995</v>
      </c>
      <c r="L205" s="135">
        <f>'[6]1'!$K$7</f>
        <v>757.23942738999995</v>
      </c>
      <c r="M205" s="135">
        <f>'[6]1'!$L$7</f>
        <v>783.25356522000004</v>
      </c>
      <c r="N205" s="135">
        <f>'[6]1'!$M$7</f>
        <v>794.85588610000002</v>
      </c>
      <c r="O205" s="135">
        <f>'[6]1'!$N$7</f>
        <v>806.69430383999998</v>
      </c>
      <c r="P205" s="135">
        <f>'[6]1'!$O$7</f>
        <v>812.52895396999998</v>
      </c>
      <c r="Q205" s="135">
        <f>'[6]1'!$P$7</f>
        <v>824.31210666000004</v>
      </c>
      <c r="R205" s="135">
        <f>'[6]1'!$Q$7</f>
        <v>824.44203739</v>
      </c>
      <c r="S205" s="135">
        <f>'[6]1'!$R$7</f>
        <v>794.58611675999998</v>
      </c>
      <c r="T205" s="135">
        <f>'[6]1'!$S$7</f>
        <v>756.20511677000002</v>
      </c>
      <c r="U205" s="135">
        <f>'[6]1'!$T$7</f>
        <v>746.73330089000001</v>
      </c>
      <c r="V205" s="135">
        <f>'[6]1'!$U$7</f>
        <v>743.16519111000002</v>
      </c>
      <c r="W205" s="135">
        <f>'[6]1'!$V$7</f>
        <v>733.46859809</v>
      </c>
      <c r="X205" s="135">
        <f>'[6]1'!$W$7</f>
        <v>732.64679202000002</v>
      </c>
      <c r="Y205" s="136">
        <f>'[6]1'!$X$7</f>
        <v>718.41359580999995</v>
      </c>
    </row>
    <row r="206" spans="1:25" ht="15" outlineLevel="1" thickBot="1" x14ac:dyDescent="0.25">
      <c r="A206" s="8" t="s">
        <v>57</v>
      </c>
      <c r="B206" s="134">
        <v>2452.59</v>
      </c>
      <c r="C206" s="135">
        <v>2452.59</v>
      </c>
      <c r="D206" s="135">
        <v>2452.59</v>
      </c>
      <c r="E206" s="135">
        <v>2452.59</v>
      </c>
      <c r="F206" s="135">
        <v>2452.59</v>
      </c>
      <c r="G206" s="135">
        <v>2452.59</v>
      </c>
      <c r="H206" s="135">
        <v>2452.59</v>
      </c>
      <c r="I206" s="135">
        <v>2452.59</v>
      </c>
      <c r="J206" s="135">
        <v>2452.59</v>
      </c>
      <c r="K206" s="135">
        <v>2452.59</v>
      </c>
      <c r="L206" s="135">
        <v>2452.59</v>
      </c>
      <c r="M206" s="135">
        <v>2452.59</v>
      </c>
      <c r="N206" s="135">
        <v>2452.59</v>
      </c>
      <c r="O206" s="135">
        <v>2452.59</v>
      </c>
      <c r="P206" s="135">
        <v>2452.59</v>
      </c>
      <c r="Q206" s="135">
        <v>2452.59</v>
      </c>
      <c r="R206" s="135">
        <v>2452.59</v>
      </c>
      <c r="S206" s="135">
        <v>2452.59</v>
      </c>
      <c r="T206" s="135">
        <v>2452.59</v>
      </c>
      <c r="U206" s="135">
        <v>2452.59</v>
      </c>
      <c r="V206" s="135">
        <v>2452.59</v>
      </c>
      <c r="W206" s="135">
        <v>2452.59</v>
      </c>
      <c r="X206" s="135">
        <v>2452.59</v>
      </c>
      <c r="Y206" s="136">
        <v>2452.59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6.5483188291626995</v>
      </c>
      <c r="C208" s="135">
        <f>'[3]ВЭК 4 цк'!$H$4</f>
        <v>6.5483188291626995</v>
      </c>
      <c r="D208" s="135">
        <f>'[3]ВЭК 4 цк'!$H$4</f>
        <v>6.5483188291626995</v>
      </c>
      <c r="E208" s="135">
        <f>'[3]ВЭК 4 цк'!$H$4</f>
        <v>6.5483188291626995</v>
      </c>
      <c r="F208" s="135">
        <f>'[3]ВЭК 4 цк'!$H$4</f>
        <v>6.5483188291626995</v>
      </c>
      <c r="G208" s="135">
        <f>'[3]ВЭК 4 цк'!$H$4</f>
        <v>6.5483188291626995</v>
      </c>
      <c r="H208" s="135">
        <f>'[3]ВЭК 4 цк'!$H$4</f>
        <v>6.5483188291626995</v>
      </c>
      <c r="I208" s="135">
        <f>'[3]ВЭК 4 цк'!$H$4</f>
        <v>6.5483188291626995</v>
      </c>
      <c r="J208" s="135">
        <f>'[3]ВЭК 4 цк'!$H$4</f>
        <v>6.5483188291626995</v>
      </c>
      <c r="K208" s="135">
        <f>'[3]ВЭК 4 цк'!$H$4</f>
        <v>6.5483188291626995</v>
      </c>
      <c r="L208" s="135">
        <f>'[3]ВЭК 4 цк'!$H$4</f>
        <v>6.5483188291626995</v>
      </c>
      <c r="M208" s="135">
        <f>'[3]ВЭК 4 цк'!$H$4</f>
        <v>6.5483188291626995</v>
      </c>
      <c r="N208" s="135">
        <f>'[3]ВЭК 4 цк'!$H$4</f>
        <v>6.5483188291626995</v>
      </c>
      <c r="O208" s="135">
        <f>'[3]ВЭК 4 цк'!$H$4</f>
        <v>6.5483188291626995</v>
      </c>
      <c r="P208" s="135">
        <f>'[3]ВЭК 4 цк'!$H$4</f>
        <v>6.5483188291626995</v>
      </c>
      <c r="Q208" s="135">
        <f>'[3]ВЭК 4 цк'!$H$4</f>
        <v>6.5483188291626995</v>
      </c>
      <c r="R208" s="135">
        <f>'[3]ВЭК 4 цк'!$H$4</f>
        <v>6.5483188291626995</v>
      </c>
      <c r="S208" s="135">
        <f>'[3]ВЭК 4 цк'!$H$4</f>
        <v>6.5483188291626995</v>
      </c>
      <c r="T208" s="135">
        <f>'[3]ВЭК 4 цк'!$H$4</f>
        <v>6.5483188291626995</v>
      </c>
      <c r="U208" s="135">
        <f>'[3]ВЭК 4 цк'!$H$4</f>
        <v>6.5483188291626995</v>
      </c>
      <c r="V208" s="135">
        <f>'[3]ВЭК 4 цк'!$H$4</f>
        <v>6.5483188291626995</v>
      </c>
      <c r="W208" s="135">
        <f>'[3]ВЭК 4 цк'!$H$4</f>
        <v>6.5483188291626995</v>
      </c>
      <c r="X208" s="135">
        <f>'[3]ВЭК 4 цк'!$H$4</f>
        <v>6.5483188291626995</v>
      </c>
      <c r="Y208" s="136">
        <f>'[3]ВЭК 4 цк'!$H$4</f>
        <v>6.5483188291626995</v>
      </c>
    </row>
    <row r="209" spans="1:25" ht="19.5" customHeight="1" thickBot="1" x14ac:dyDescent="0.25">
      <c r="A209" s="18">
        <v>8</v>
      </c>
      <c r="B209" s="131">
        <f>B210+B211+B212+B213</f>
        <v>3475.5075823991629</v>
      </c>
      <c r="C209" s="131">
        <f t="shared" ref="C209:Y209" si="76">C210+C211+C212+C213</f>
        <v>3570.9362093791628</v>
      </c>
      <c r="D209" s="131">
        <f t="shared" si="76"/>
        <v>3612.5995430191629</v>
      </c>
      <c r="E209" s="131">
        <f t="shared" si="76"/>
        <v>3631.987881669163</v>
      </c>
      <c r="F209" s="131">
        <f t="shared" si="76"/>
        <v>3626.1258691691628</v>
      </c>
      <c r="G209" s="131">
        <f t="shared" si="76"/>
        <v>3614.999712609163</v>
      </c>
      <c r="H209" s="131">
        <f t="shared" si="76"/>
        <v>3582.9722211791627</v>
      </c>
      <c r="I209" s="131">
        <f t="shared" si="76"/>
        <v>3525.2224909091628</v>
      </c>
      <c r="J209" s="131">
        <f t="shared" si="76"/>
        <v>3469.141168719163</v>
      </c>
      <c r="K209" s="131">
        <f t="shared" si="76"/>
        <v>3437.5162494491628</v>
      </c>
      <c r="L209" s="131">
        <f t="shared" si="76"/>
        <v>3440.9499403491627</v>
      </c>
      <c r="M209" s="131">
        <f t="shared" si="76"/>
        <v>3457.1941846291629</v>
      </c>
      <c r="N209" s="131">
        <f t="shared" si="76"/>
        <v>3481.9602779291631</v>
      </c>
      <c r="O209" s="131">
        <f t="shared" si="76"/>
        <v>3496.1587920091629</v>
      </c>
      <c r="P209" s="131">
        <f t="shared" si="76"/>
        <v>3527.4991989791629</v>
      </c>
      <c r="Q209" s="131">
        <f t="shared" si="76"/>
        <v>3488.6989469491627</v>
      </c>
      <c r="R209" s="131">
        <f t="shared" si="76"/>
        <v>3482.7595256591626</v>
      </c>
      <c r="S209" s="131">
        <f t="shared" si="76"/>
        <v>3464.7995609491632</v>
      </c>
      <c r="T209" s="131">
        <f t="shared" si="76"/>
        <v>3427.4036248691627</v>
      </c>
      <c r="U209" s="131">
        <f t="shared" si="76"/>
        <v>3409.3528564391631</v>
      </c>
      <c r="V209" s="131">
        <f t="shared" si="76"/>
        <v>3406.3889897691629</v>
      </c>
      <c r="W209" s="131">
        <f t="shared" si="76"/>
        <v>3409.5852727291626</v>
      </c>
      <c r="X209" s="131">
        <f t="shared" si="76"/>
        <v>3416.3224515991628</v>
      </c>
      <c r="Y209" s="131">
        <f t="shared" si="76"/>
        <v>3466.899652329163</v>
      </c>
    </row>
    <row r="210" spans="1:25" ht="51.75" outlineLevel="1" thickBot="1" x14ac:dyDescent="0.25">
      <c r="A210" s="8" t="s">
        <v>88</v>
      </c>
      <c r="B210" s="134">
        <f>'[6]1'!$A$8</f>
        <v>799.68426356999998</v>
      </c>
      <c r="C210" s="135">
        <f>'[6]1'!$B$8</f>
        <v>895.11289054999997</v>
      </c>
      <c r="D210" s="135">
        <f>'[6]1'!$C$8</f>
        <v>936.77622418999999</v>
      </c>
      <c r="E210" s="135">
        <f>'[6]1'!$D$8</f>
        <v>956.16456284000003</v>
      </c>
      <c r="F210" s="135">
        <f>'[6]1'!$E$8</f>
        <v>950.30255034000004</v>
      </c>
      <c r="G210" s="135">
        <f>'[6]1'!$F$8</f>
        <v>939.17639378000001</v>
      </c>
      <c r="H210" s="135">
        <f>'[6]1'!$G$8</f>
        <v>907.14890234999996</v>
      </c>
      <c r="I210" s="135">
        <f>'[6]1'!$H$8</f>
        <v>849.39917207999997</v>
      </c>
      <c r="J210" s="135">
        <f>'[6]1'!$I$8</f>
        <v>793.31784989000005</v>
      </c>
      <c r="K210" s="135">
        <f>'[6]1'!$J$8</f>
        <v>761.69293061999997</v>
      </c>
      <c r="L210" s="135">
        <f>'[6]1'!$K$8</f>
        <v>765.12662151999996</v>
      </c>
      <c r="M210" s="135">
        <f>'[6]1'!$L$8</f>
        <v>781.37086580000005</v>
      </c>
      <c r="N210" s="135">
        <f>'[6]1'!$M$8</f>
        <v>806.13695910000001</v>
      </c>
      <c r="O210" s="135">
        <f>'[6]1'!$N$8</f>
        <v>820.33547318000001</v>
      </c>
      <c r="P210" s="135">
        <f>'[6]1'!$O$8</f>
        <v>851.67588015000001</v>
      </c>
      <c r="Q210" s="135">
        <f>'[6]1'!$P$8</f>
        <v>812.87562811999999</v>
      </c>
      <c r="R210" s="135">
        <f>'[6]1'!$Q$8</f>
        <v>806.93620682999995</v>
      </c>
      <c r="S210" s="135">
        <f>'[6]1'!$R$8</f>
        <v>788.97624212000005</v>
      </c>
      <c r="T210" s="135">
        <f>'[6]1'!$S$8</f>
        <v>751.58030603999998</v>
      </c>
      <c r="U210" s="135">
        <f>'[6]1'!$T$8</f>
        <v>733.52953761000003</v>
      </c>
      <c r="V210" s="135">
        <f>'[6]1'!$U$8</f>
        <v>730.56567094000002</v>
      </c>
      <c r="W210" s="135">
        <f>'[6]1'!$V$8</f>
        <v>733.76195389999998</v>
      </c>
      <c r="X210" s="135">
        <f>'[6]1'!$W$8</f>
        <v>740.49913276999996</v>
      </c>
      <c r="Y210" s="136">
        <f>'[6]1'!$X$8</f>
        <v>791.07633350000003</v>
      </c>
    </row>
    <row r="211" spans="1:25" ht="15" outlineLevel="1" thickBot="1" x14ac:dyDescent="0.25">
      <c r="A211" s="8" t="s">
        <v>57</v>
      </c>
      <c r="B211" s="134">
        <v>2452.59</v>
      </c>
      <c r="C211" s="135">
        <v>2452.59</v>
      </c>
      <c r="D211" s="135">
        <v>2452.59</v>
      </c>
      <c r="E211" s="135">
        <v>2452.59</v>
      </c>
      <c r="F211" s="135">
        <v>2452.59</v>
      </c>
      <c r="G211" s="135">
        <v>2452.59</v>
      </c>
      <c r="H211" s="135">
        <v>2452.59</v>
      </c>
      <c r="I211" s="135">
        <v>2452.59</v>
      </c>
      <c r="J211" s="135">
        <v>2452.59</v>
      </c>
      <c r="K211" s="135">
        <v>2452.59</v>
      </c>
      <c r="L211" s="135">
        <v>2452.59</v>
      </c>
      <c r="M211" s="135">
        <v>2452.59</v>
      </c>
      <c r="N211" s="135">
        <v>2452.59</v>
      </c>
      <c r="O211" s="135">
        <v>2452.59</v>
      </c>
      <c r="P211" s="135">
        <v>2452.59</v>
      </c>
      <c r="Q211" s="135">
        <v>2452.59</v>
      </c>
      <c r="R211" s="135">
        <v>2452.59</v>
      </c>
      <c r="S211" s="135">
        <v>2452.59</v>
      </c>
      <c r="T211" s="135">
        <v>2452.59</v>
      </c>
      <c r="U211" s="135">
        <v>2452.59</v>
      </c>
      <c r="V211" s="135">
        <v>2452.59</v>
      </c>
      <c r="W211" s="135">
        <v>2452.59</v>
      </c>
      <c r="X211" s="135">
        <v>2452.59</v>
      </c>
      <c r="Y211" s="136">
        <v>2452.59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6.5483188291626995</v>
      </c>
      <c r="C213" s="135">
        <f>'[3]ВЭК 4 цк'!$H$4</f>
        <v>6.5483188291626995</v>
      </c>
      <c r="D213" s="135">
        <f>'[3]ВЭК 4 цк'!$H$4</f>
        <v>6.5483188291626995</v>
      </c>
      <c r="E213" s="135">
        <f>'[3]ВЭК 4 цк'!$H$4</f>
        <v>6.5483188291626995</v>
      </c>
      <c r="F213" s="135">
        <f>'[3]ВЭК 4 цк'!$H$4</f>
        <v>6.5483188291626995</v>
      </c>
      <c r="G213" s="135">
        <f>'[3]ВЭК 4 цк'!$H$4</f>
        <v>6.5483188291626995</v>
      </c>
      <c r="H213" s="135">
        <f>'[3]ВЭК 4 цк'!$H$4</f>
        <v>6.5483188291626995</v>
      </c>
      <c r="I213" s="135">
        <f>'[3]ВЭК 4 цк'!$H$4</f>
        <v>6.5483188291626995</v>
      </c>
      <c r="J213" s="135">
        <f>'[3]ВЭК 4 цк'!$H$4</f>
        <v>6.5483188291626995</v>
      </c>
      <c r="K213" s="135">
        <f>'[3]ВЭК 4 цк'!$H$4</f>
        <v>6.5483188291626995</v>
      </c>
      <c r="L213" s="135">
        <f>'[3]ВЭК 4 цк'!$H$4</f>
        <v>6.5483188291626995</v>
      </c>
      <c r="M213" s="135">
        <f>'[3]ВЭК 4 цк'!$H$4</f>
        <v>6.5483188291626995</v>
      </c>
      <c r="N213" s="135">
        <f>'[3]ВЭК 4 цк'!$H$4</f>
        <v>6.5483188291626995</v>
      </c>
      <c r="O213" s="135">
        <f>'[3]ВЭК 4 цк'!$H$4</f>
        <v>6.5483188291626995</v>
      </c>
      <c r="P213" s="135">
        <f>'[3]ВЭК 4 цк'!$H$4</f>
        <v>6.5483188291626995</v>
      </c>
      <c r="Q213" s="135">
        <f>'[3]ВЭК 4 цк'!$H$4</f>
        <v>6.5483188291626995</v>
      </c>
      <c r="R213" s="135">
        <f>'[3]ВЭК 4 цк'!$H$4</f>
        <v>6.5483188291626995</v>
      </c>
      <c r="S213" s="135">
        <f>'[3]ВЭК 4 цк'!$H$4</f>
        <v>6.5483188291626995</v>
      </c>
      <c r="T213" s="135">
        <f>'[3]ВЭК 4 цк'!$H$4</f>
        <v>6.5483188291626995</v>
      </c>
      <c r="U213" s="135">
        <f>'[3]ВЭК 4 цк'!$H$4</f>
        <v>6.5483188291626995</v>
      </c>
      <c r="V213" s="135">
        <f>'[3]ВЭК 4 цк'!$H$4</f>
        <v>6.5483188291626995</v>
      </c>
      <c r="W213" s="135">
        <f>'[3]ВЭК 4 цк'!$H$4</f>
        <v>6.5483188291626995</v>
      </c>
      <c r="X213" s="135">
        <f>'[3]ВЭК 4 цк'!$H$4</f>
        <v>6.5483188291626995</v>
      </c>
      <c r="Y213" s="136">
        <f>'[3]ВЭК 4 цк'!$H$4</f>
        <v>6.5483188291626995</v>
      </c>
    </row>
    <row r="214" spans="1:25" ht="19.5" customHeight="1" thickBot="1" x14ac:dyDescent="0.25">
      <c r="A214" s="18">
        <v>9</v>
      </c>
      <c r="B214" s="131">
        <f>B215+B216+B217+B218</f>
        <v>3568.308125669163</v>
      </c>
      <c r="C214" s="131">
        <f t="shared" ref="C214:Y214" si="78">C215+C216+C217+C218</f>
        <v>3656.0062833491629</v>
      </c>
      <c r="D214" s="131">
        <f t="shared" si="78"/>
        <v>3689.4123735191629</v>
      </c>
      <c r="E214" s="131">
        <f t="shared" si="78"/>
        <v>3708.1577871091627</v>
      </c>
      <c r="F214" s="131">
        <f t="shared" si="78"/>
        <v>3705.204593709163</v>
      </c>
      <c r="G214" s="131">
        <f t="shared" si="78"/>
        <v>3677.6620115491628</v>
      </c>
      <c r="H214" s="131">
        <f t="shared" si="78"/>
        <v>3633.9745476791627</v>
      </c>
      <c r="I214" s="131">
        <f t="shared" si="78"/>
        <v>3538.9951632691627</v>
      </c>
      <c r="J214" s="131">
        <f t="shared" si="78"/>
        <v>3465.0827669991627</v>
      </c>
      <c r="K214" s="131">
        <f t="shared" si="78"/>
        <v>3441.4799664491629</v>
      </c>
      <c r="L214" s="131">
        <f t="shared" si="78"/>
        <v>3416.6718348391628</v>
      </c>
      <c r="M214" s="131">
        <f t="shared" si="78"/>
        <v>3427.4707317191628</v>
      </c>
      <c r="N214" s="131">
        <f t="shared" si="78"/>
        <v>3444.2040376891628</v>
      </c>
      <c r="O214" s="131">
        <f t="shared" si="78"/>
        <v>3450.2702916791627</v>
      </c>
      <c r="P214" s="131">
        <f t="shared" si="78"/>
        <v>3463.1134049291627</v>
      </c>
      <c r="Q214" s="131">
        <f t="shared" si="78"/>
        <v>3465.4466361291629</v>
      </c>
      <c r="R214" s="131">
        <f t="shared" si="78"/>
        <v>3454.3954955791628</v>
      </c>
      <c r="S214" s="131">
        <f t="shared" si="78"/>
        <v>3441.5626334491631</v>
      </c>
      <c r="T214" s="131">
        <f t="shared" si="78"/>
        <v>3411.8943326491631</v>
      </c>
      <c r="U214" s="131">
        <f t="shared" si="78"/>
        <v>3402.5449161991628</v>
      </c>
      <c r="V214" s="131">
        <f t="shared" si="78"/>
        <v>3388.016927339163</v>
      </c>
      <c r="W214" s="131">
        <f t="shared" si="78"/>
        <v>3407.1480745491631</v>
      </c>
      <c r="X214" s="131">
        <f t="shared" si="78"/>
        <v>3392.9408021291629</v>
      </c>
      <c r="Y214" s="131">
        <f t="shared" si="78"/>
        <v>3409.888747239163</v>
      </c>
    </row>
    <row r="215" spans="1:25" ht="51.75" outlineLevel="1" thickBot="1" x14ac:dyDescent="0.25">
      <c r="A215" s="8" t="s">
        <v>88</v>
      </c>
      <c r="B215" s="134">
        <f>'[6]1'!$A$9</f>
        <v>892.48480684000003</v>
      </c>
      <c r="C215" s="135">
        <f>'[6]1'!$B$9</f>
        <v>980.18296452000004</v>
      </c>
      <c r="D215" s="135">
        <f>'[6]1'!$C$9</f>
        <v>1013.58905469</v>
      </c>
      <c r="E215" s="135">
        <f>'[6]1'!$D$9</f>
        <v>1032.33446828</v>
      </c>
      <c r="F215" s="135">
        <f>'[6]1'!$E$9</f>
        <v>1029.3812748800001</v>
      </c>
      <c r="G215" s="135">
        <f>'[6]1'!$F$9</f>
        <v>1001.83869272</v>
      </c>
      <c r="H215" s="135">
        <f>'[6]1'!$G$9</f>
        <v>958.15122885000005</v>
      </c>
      <c r="I215" s="135">
        <f>'[6]1'!$H$9</f>
        <v>863.17184443999997</v>
      </c>
      <c r="J215" s="135">
        <f>'[6]1'!$I$9</f>
        <v>789.25944817000004</v>
      </c>
      <c r="K215" s="135">
        <f>'[6]1'!$J$9</f>
        <v>765.65664761999994</v>
      </c>
      <c r="L215" s="135">
        <f>'[6]1'!$K$9</f>
        <v>740.84851601000003</v>
      </c>
      <c r="M215" s="135">
        <f>'[6]1'!$L$9</f>
        <v>751.64741289000006</v>
      </c>
      <c r="N215" s="135">
        <f>'[6]1'!$M$9</f>
        <v>768.38071886</v>
      </c>
      <c r="O215" s="135">
        <f>'[6]1'!$N$9</f>
        <v>774.44697284999995</v>
      </c>
      <c r="P215" s="135">
        <f>'[6]1'!$O$9</f>
        <v>787.29008610000005</v>
      </c>
      <c r="Q215" s="135">
        <f>'[6]1'!$P$9</f>
        <v>789.62331730000005</v>
      </c>
      <c r="R215" s="135">
        <f>'[6]1'!$Q$9</f>
        <v>778.57217675000004</v>
      </c>
      <c r="S215" s="135">
        <f>'[6]1'!$R$9</f>
        <v>765.73931461999996</v>
      </c>
      <c r="T215" s="135">
        <f>'[6]1'!$S$9</f>
        <v>736.07101381999996</v>
      </c>
      <c r="U215" s="135">
        <f>'[6]1'!$T$9</f>
        <v>726.72159737000004</v>
      </c>
      <c r="V215" s="135">
        <f>'[6]1'!$U$9</f>
        <v>712.19360850999999</v>
      </c>
      <c r="W215" s="135">
        <f>'[6]1'!$V$9</f>
        <v>731.32475571999998</v>
      </c>
      <c r="X215" s="135">
        <f>'[6]1'!$W$9</f>
        <v>717.1174833</v>
      </c>
      <c r="Y215" s="136">
        <f>'[6]1'!$X$9</f>
        <v>734.06542840999998</v>
      </c>
    </row>
    <row r="216" spans="1:25" ht="15" outlineLevel="1" thickBot="1" x14ac:dyDescent="0.25">
      <c r="A216" s="8" t="s">
        <v>57</v>
      </c>
      <c r="B216" s="134">
        <v>2452.59</v>
      </c>
      <c r="C216" s="135">
        <v>2452.59</v>
      </c>
      <c r="D216" s="135">
        <v>2452.59</v>
      </c>
      <c r="E216" s="135">
        <v>2452.59</v>
      </c>
      <c r="F216" s="135">
        <v>2452.59</v>
      </c>
      <c r="G216" s="135">
        <v>2452.59</v>
      </c>
      <c r="H216" s="135">
        <v>2452.59</v>
      </c>
      <c r="I216" s="135">
        <v>2452.59</v>
      </c>
      <c r="J216" s="135">
        <v>2452.59</v>
      </c>
      <c r="K216" s="135">
        <v>2452.59</v>
      </c>
      <c r="L216" s="135">
        <v>2452.59</v>
      </c>
      <c r="M216" s="135">
        <v>2452.59</v>
      </c>
      <c r="N216" s="135">
        <v>2452.59</v>
      </c>
      <c r="O216" s="135">
        <v>2452.59</v>
      </c>
      <c r="P216" s="135">
        <v>2452.59</v>
      </c>
      <c r="Q216" s="135">
        <v>2452.59</v>
      </c>
      <c r="R216" s="135">
        <v>2452.59</v>
      </c>
      <c r="S216" s="135">
        <v>2452.59</v>
      </c>
      <c r="T216" s="135">
        <v>2452.59</v>
      </c>
      <c r="U216" s="135">
        <v>2452.59</v>
      </c>
      <c r="V216" s="135">
        <v>2452.59</v>
      </c>
      <c r="W216" s="135">
        <v>2452.59</v>
      </c>
      <c r="X216" s="135">
        <v>2452.59</v>
      </c>
      <c r="Y216" s="136">
        <v>2452.59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6.5483188291626995</v>
      </c>
      <c r="C218" s="135">
        <f>'[3]ВЭК 4 цк'!$H$4</f>
        <v>6.5483188291626995</v>
      </c>
      <c r="D218" s="135">
        <f>'[3]ВЭК 4 цк'!$H$4</f>
        <v>6.5483188291626995</v>
      </c>
      <c r="E218" s="135">
        <f>'[3]ВЭК 4 цк'!$H$4</f>
        <v>6.5483188291626995</v>
      </c>
      <c r="F218" s="135">
        <f>'[3]ВЭК 4 цк'!$H$4</f>
        <v>6.5483188291626995</v>
      </c>
      <c r="G218" s="135">
        <f>'[3]ВЭК 4 цк'!$H$4</f>
        <v>6.5483188291626995</v>
      </c>
      <c r="H218" s="135">
        <f>'[3]ВЭК 4 цк'!$H$4</f>
        <v>6.5483188291626995</v>
      </c>
      <c r="I218" s="135">
        <f>'[3]ВЭК 4 цк'!$H$4</f>
        <v>6.5483188291626995</v>
      </c>
      <c r="J218" s="135">
        <f>'[3]ВЭК 4 цк'!$H$4</f>
        <v>6.5483188291626995</v>
      </c>
      <c r="K218" s="135">
        <f>'[3]ВЭК 4 цк'!$H$4</f>
        <v>6.5483188291626995</v>
      </c>
      <c r="L218" s="135">
        <f>'[3]ВЭК 4 цк'!$H$4</f>
        <v>6.5483188291626995</v>
      </c>
      <c r="M218" s="135">
        <f>'[3]ВЭК 4 цк'!$H$4</f>
        <v>6.5483188291626995</v>
      </c>
      <c r="N218" s="135">
        <f>'[3]ВЭК 4 цк'!$H$4</f>
        <v>6.5483188291626995</v>
      </c>
      <c r="O218" s="135">
        <f>'[3]ВЭК 4 цк'!$H$4</f>
        <v>6.5483188291626995</v>
      </c>
      <c r="P218" s="135">
        <f>'[3]ВЭК 4 цк'!$H$4</f>
        <v>6.5483188291626995</v>
      </c>
      <c r="Q218" s="135">
        <f>'[3]ВЭК 4 цк'!$H$4</f>
        <v>6.5483188291626995</v>
      </c>
      <c r="R218" s="135">
        <f>'[3]ВЭК 4 цк'!$H$4</f>
        <v>6.5483188291626995</v>
      </c>
      <c r="S218" s="135">
        <f>'[3]ВЭК 4 цк'!$H$4</f>
        <v>6.5483188291626995</v>
      </c>
      <c r="T218" s="135">
        <f>'[3]ВЭК 4 цк'!$H$4</f>
        <v>6.5483188291626995</v>
      </c>
      <c r="U218" s="135">
        <f>'[3]ВЭК 4 цк'!$H$4</f>
        <v>6.5483188291626995</v>
      </c>
      <c r="V218" s="135">
        <f>'[3]ВЭК 4 цк'!$H$4</f>
        <v>6.5483188291626995</v>
      </c>
      <c r="W218" s="135">
        <f>'[3]ВЭК 4 цк'!$H$4</f>
        <v>6.5483188291626995</v>
      </c>
      <c r="X218" s="135">
        <f>'[3]ВЭК 4 цк'!$H$4</f>
        <v>6.5483188291626995</v>
      </c>
      <c r="Y218" s="136">
        <f>'[3]ВЭК 4 цк'!$H$4</f>
        <v>6.5483188291626995</v>
      </c>
    </row>
    <row r="219" spans="1:25" ht="19.5" customHeight="1" thickBot="1" x14ac:dyDescent="0.25">
      <c r="A219" s="18">
        <v>10</v>
      </c>
      <c r="B219" s="131">
        <f>B220+B221+B222+B223</f>
        <v>3494.5586775091629</v>
      </c>
      <c r="C219" s="131">
        <f t="shared" ref="C219:Y219" si="80">C220+C221+C222+C223</f>
        <v>3555.3855083791627</v>
      </c>
      <c r="D219" s="131">
        <f t="shared" si="80"/>
        <v>3589.207672889163</v>
      </c>
      <c r="E219" s="131">
        <f t="shared" si="80"/>
        <v>3601.0743817691628</v>
      </c>
      <c r="F219" s="131">
        <f t="shared" si="80"/>
        <v>3607.0738182191631</v>
      </c>
      <c r="G219" s="131">
        <f t="shared" si="80"/>
        <v>3589.7362970291629</v>
      </c>
      <c r="H219" s="131">
        <f t="shared" si="80"/>
        <v>3576.2417968591631</v>
      </c>
      <c r="I219" s="131">
        <f t="shared" si="80"/>
        <v>3508.7867946691626</v>
      </c>
      <c r="J219" s="131">
        <f t="shared" si="80"/>
        <v>3455.8121580291631</v>
      </c>
      <c r="K219" s="131">
        <f t="shared" si="80"/>
        <v>3398.6572447391627</v>
      </c>
      <c r="L219" s="131">
        <f t="shared" si="80"/>
        <v>3380.3028490291631</v>
      </c>
      <c r="M219" s="131">
        <f t="shared" si="80"/>
        <v>3375.2199035891631</v>
      </c>
      <c r="N219" s="131">
        <f t="shared" si="80"/>
        <v>3412.4815263391629</v>
      </c>
      <c r="O219" s="131">
        <f t="shared" si="80"/>
        <v>3428.9570286791627</v>
      </c>
      <c r="P219" s="131">
        <f t="shared" si="80"/>
        <v>3441.7720582691632</v>
      </c>
      <c r="Q219" s="131">
        <f t="shared" si="80"/>
        <v>3451.668883779163</v>
      </c>
      <c r="R219" s="131">
        <f t="shared" si="80"/>
        <v>3453.6238921291629</v>
      </c>
      <c r="S219" s="131">
        <f t="shared" si="80"/>
        <v>3448.4283257691627</v>
      </c>
      <c r="T219" s="131">
        <f t="shared" si="80"/>
        <v>3432.462687729163</v>
      </c>
      <c r="U219" s="131">
        <f t="shared" si="80"/>
        <v>3416.7234378391627</v>
      </c>
      <c r="V219" s="131">
        <f t="shared" si="80"/>
        <v>3409.591384049163</v>
      </c>
      <c r="W219" s="131">
        <f t="shared" si="80"/>
        <v>3396.0385779191629</v>
      </c>
      <c r="X219" s="131">
        <f t="shared" si="80"/>
        <v>3395.2063027691629</v>
      </c>
      <c r="Y219" s="131">
        <f t="shared" si="80"/>
        <v>3457.7164666491631</v>
      </c>
    </row>
    <row r="220" spans="1:25" ht="51.75" outlineLevel="1" thickBot="1" x14ac:dyDescent="0.25">
      <c r="A220" s="8" t="s">
        <v>88</v>
      </c>
      <c r="B220" s="134">
        <f>'[6]1'!$A$10</f>
        <v>818.73535867999999</v>
      </c>
      <c r="C220" s="135">
        <f>'[6]1'!$B$10</f>
        <v>879.56218954999997</v>
      </c>
      <c r="D220" s="135">
        <f>'[6]1'!$C$10</f>
        <v>913.38435405999996</v>
      </c>
      <c r="E220" s="135">
        <f>'[6]1'!$D$10</f>
        <v>925.25106294</v>
      </c>
      <c r="F220" s="135">
        <f>'[6]1'!$E$10</f>
        <v>931.25049938999996</v>
      </c>
      <c r="G220" s="135">
        <f>'[6]1'!$F$10</f>
        <v>913.9129782</v>
      </c>
      <c r="H220" s="135">
        <f>'[6]1'!$G$10</f>
        <v>900.41847802999996</v>
      </c>
      <c r="I220" s="135">
        <f>'[6]1'!$H$10</f>
        <v>832.96347584</v>
      </c>
      <c r="J220" s="135">
        <f>'[6]1'!$I$10</f>
        <v>779.98883920000003</v>
      </c>
      <c r="K220" s="135">
        <f>'[6]1'!$J$10</f>
        <v>722.83392590999995</v>
      </c>
      <c r="L220" s="135">
        <f>'[6]1'!$K$10</f>
        <v>704.4795302</v>
      </c>
      <c r="M220" s="135">
        <f>'[6]1'!$L$10</f>
        <v>699.39658476</v>
      </c>
      <c r="N220" s="135">
        <f>'[6]1'!$M$10</f>
        <v>736.65820751000001</v>
      </c>
      <c r="O220" s="135">
        <f>'[6]1'!$N$10</f>
        <v>753.13370984999995</v>
      </c>
      <c r="P220" s="135">
        <f>'[6]1'!$O$10</f>
        <v>765.94873944000005</v>
      </c>
      <c r="Q220" s="135">
        <f>'[6]1'!$P$10</f>
        <v>775.84556495000004</v>
      </c>
      <c r="R220" s="135">
        <f>'[6]1'!$Q$10</f>
        <v>777.8005733</v>
      </c>
      <c r="S220" s="135">
        <f>'[6]1'!$R$10</f>
        <v>772.60500693999995</v>
      </c>
      <c r="T220" s="135">
        <f>'[6]1'!$S$10</f>
        <v>756.63936890000002</v>
      </c>
      <c r="U220" s="135">
        <f>'[6]1'!$T$10</f>
        <v>740.90011901000003</v>
      </c>
      <c r="V220" s="135">
        <f>'[6]1'!$U$10</f>
        <v>733.76806522000004</v>
      </c>
      <c r="W220" s="135">
        <f>'[6]1'!$V$10</f>
        <v>720.21525909000002</v>
      </c>
      <c r="X220" s="135">
        <f>'[6]1'!$W$10</f>
        <v>719.38298394000003</v>
      </c>
      <c r="Y220" s="136">
        <f>'[6]1'!$X$10</f>
        <v>781.89314781999997</v>
      </c>
    </row>
    <row r="221" spans="1:25" ht="15" outlineLevel="1" thickBot="1" x14ac:dyDescent="0.25">
      <c r="A221" s="8" t="s">
        <v>57</v>
      </c>
      <c r="B221" s="134">
        <v>2452.59</v>
      </c>
      <c r="C221" s="135">
        <v>2452.59</v>
      </c>
      <c r="D221" s="135">
        <v>2452.59</v>
      </c>
      <c r="E221" s="135">
        <v>2452.59</v>
      </c>
      <c r="F221" s="135">
        <v>2452.59</v>
      </c>
      <c r="G221" s="135">
        <v>2452.59</v>
      </c>
      <c r="H221" s="135">
        <v>2452.59</v>
      </c>
      <c r="I221" s="135">
        <v>2452.59</v>
      </c>
      <c r="J221" s="135">
        <v>2452.59</v>
      </c>
      <c r="K221" s="135">
        <v>2452.59</v>
      </c>
      <c r="L221" s="135">
        <v>2452.59</v>
      </c>
      <c r="M221" s="135">
        <v>2452.59</v>
      </c>
      <c r="N221" s="135">
        <v>2452.59</v>
      </c>
      <c r="O221" s="135">
        <v>2452.59</v>
      </c>
      <c r="P221" s="135">
        <v>2452.59</v>
      </c>
      <c r="Q221" s="135">
        <v>2452.59</v>
      </c>
      <c r="R221" s="135">
        <v>2452.59</v>
      </c>
      <c r="S221" s="135">
        <v>2452.59</v>
      </c>
      <c r="T221" s="135">
        <v>2452.59</v>
      </c>
      <c r="U221" s="135">
        <v>2452.59</v>
      </c>
      <c r="V221" s="135">
        <v>2452.59</v>
      </c>
      <c r="W221" s="135">
        <v>2452.59</v>
      </c>
      <c r="X221" s="135">
        <v>2452.59</v>
      </c>
      <c r="Y221" s="136">
        <v>2452.59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6.5483188291626995</v>
      </c>
      <c r="C223" s="135">
        <f>'[3]ВЭК 4 цк'!$H$4</f>
        <v>6.5483188291626995</v>
      </c>
      <c r="D223" s="135">
        <f>'[3]ВЭК 4 цк'!$H$4</f>
        <v>6.5483188291626995</v>
      </c>
      <c r="E223" s="135">
        <f>'[3]ВЭК 4 цк'!$H$4</f>
        <v>6.5483188291626995</v>
      </c>
      <c r="F223" s="135">
        <f>'[3]ВЭК 4 цк'!$H$4</f>
        <v>6.5483188291626995</v>
      </c>
      <c r="G223" s="135">
        <f>'[3]ВЭК 4 цк'!$H$4</f>
        <v>6.5483188291626995</v>
      </c>
      <c r="H223" s="135">
        <f>'[3]ВЭК 4 цк'!$H$4</f>
        <v>6.5483188291626995</v>
      </c>
      <c r="I223" s="135">
        <f>'[3]ВЭК 4 цк'!$H$4</f>
        <v>6.5483188291626995</v>
      </c>
      <c r="J223" s="135">
        <f>'[3]ВЭК 4 цк'!$H$4</f>
        <v>6.5483188291626995</v>
      </c>
      <c r="K223" s="135">
        <f>'[3]ВЭК 4 цк'!$H$4</f>
        <v>6.5483188291626995</v>
      </c>
      <c r="L223" s="135">
        <f>'[3]ВЭК 4 цк'!$H$4</f>
        <v>6.5483188291626995</v>
      </c>
      <c r="M223" s="135">
        <f>'[3]ВЭК 4 цк'!$H$4</f>
        <v>6.5483188291626995</v>
      </c>
      <c r="N223" s="135">
        <f>'[3]ВЭК 4 цк'!$H$4</f>
        <v>6.5483188291626995</v>
      </c>
      <c r="O223" s="135">
        <f>'[3]ВЭК 4 цк'!$H$4</f>
        <v>6.5483188291626995</v>
      </c>
      <c r="P223" s="135">
        <f>'[3]ВЭК 4 цк'!$H$4</f>
        <v>6.5483188291626995</v>
      </c>
      <c r="Q223" s="135">
        <f>'[3]ВЭК 4 цк'!$H$4</f>
        <v>6.5483188291626995</v>
      </c>
      <c r="R223" s="135">
        <f>'[3]ВЭК 4 цк'!$H$4</f>
        <v>6.5483188291626995</v>
      </c>
      <c r="S223" s="135">
        <f>'[3]ВЭК 4 цк'!$H$4</f>
        <v>6.5483188291626995</v>
      </c>
      <c r="T223" s="135">
        <f>'[3]ВЭК 4 цк'!$H$4</f>
        <v>6.5483188291626995</v>
      </c>
      <c r="U223" s="135">
        <f>'[3]ВЭК 4 цк'!$H$4</f>
        <v>6.5483188291626995</v>
      </c>
      <c r="V223" s="135">
        <f>'[3]ВЭК 4 цк'!$H$4</f>
        <v>6.5483188291626995</v>
      </c>
      <c r="W223" s="135">
        <f>'[3]ВЭК 4 цк'!$H$4</f>
        <v>6.5483188291626995</v>
      </c>
      <c r="X223" s="135">
        <f>'[3]ВЭК 4 цк'!$H$4</f>
        <v>6.5483188291626995</v>
      </c>
      <c r="Y223" s="136">
        <f>'[3]ВЭК 4 цк'!$H$4</f>
        <v>6.5483188291626995</v>
      </c>
    </row>
    <row r="224" spans="1:25" ht="19.5" customHeight="1" thickBot="1" x14ac:dyDescent="0.25">
      <c r="A224" s="18">
        <v>11</v>
      </c>
      <c r="B224" s="131">
        <f>B225+B226+B227+B228</f>
        <v>3486.748556929163</v>
      </c>
      <c r="C224" s="131">
        <f t="shared" ref="C224:Y224" si="82">C225+C226+C227+C228</f>
        <v>3551.853092349163</v>
      </c>
      <c r="D224" s="131">
        <f t="shared" si="82"/>
        <v>3602.1063121491629</v>
      </c>
      <c r="E224" s="131">
        <f t="shared" si="82"/>
        <v>3611.8796529091628</v>
      </c>
      <c r="F224" s="131">
        <f t="shared" si="82"/>
        <v>3608.5454490991629</v>
      </c>
      <c r="G224" s="131">
        <f t="shared" si="82"/>
        <v>3605.940119959163</v>
      </c>
      <c r="H224" s="131">
        <f t="shared" si="82"/>
        <v>3597.0253339691631</v>
      </c>
      <c r="I224" s="131">
        <f t="shared" si="82"/>
        <v>3545.878537629163</v>
      </c>
      <c r="J224" s="131">
        <f t="shared" si="82"/>
        <v>3475.7481388091628</v>
      </c>
      <c r="K224" s="131">
        <f t="shared" si="82"/>
        <v>3429.0362793891632</v>
      </c>
      <c r="L224" s="131">
        <f t="shared" si="82"/>
        <v>3390.6986119591629</v>
      </c>
      <c r="M224" s="131">
        <f t="shared" si="82"/>
        <v>3387.5689380791628</v>
      </c>
      <c r="N224" s="131">
        <f t="shared" si="82"/>
        <v>3409.237361319163</v>
      </c>
      <c r="O224" s="131">
        <f t="shared" si="82"/>
        <v>3420.0398733991628</v>
      </c>
      <c r="P224" s="131">
        <f t="shared" si="82"/>
        <v>3419.7538482991627</v>
      </c>
      <c r="Q224" s="131">
        <f t="shared" si="82"/>
        <v>3422.1552755291627</v>
      </c>
      <c r="R224" s="131">
        <f t="shared" si="82"/>
        <v>3412.2577745891626</v>
      </c>
      <c r="S224" s="131">
        <f t="shared" si="82"/>
        <v>3423.405739009163</v>
      </c>
      <c r="T224" s="131">
        <f t="shared" si="82"/>
        <v>3387.1250395791626</v>
      </c>
      <c r="U224" s="131">
        <f t="shared" si="82"/>
        <v>3382.0856810091627</v>
      </c>
      <c r="V224" s="131">
        <f t="shared" si="82"/>
        <v>3350.8402602691626</v>
      </c>
      <c r="W224" s="131">
        <f t="shared" si="82"/>
        <v>3348.810225819163</v>
      </c>
      <c r="X224" s="131">
        <f t="shared" si="82"/>
        <v>3372.514140819163</v>
      </c>
      <c r="Y224" s="131">
        <f t="shared" si="82"/>
        <v>3351.0599659391628</v>
      </c>
    </row>
    <row r="225" spans="1:25" ht="51.75" outlineLevel="1" thickBot="1" x14ac:dyDescent="0.25">
      <c r="A225" s="8" t="s">
        <v>88</v>
      </c>
      <c r="B225" s="134">
        <f>'[6]1'!$A$11</f>
        <v>810.9252381</v>
      </c>
      <c r="C225" s="135">
        <f>'[6]1'!$B$11</f>
        <v>876.02977352000005</v>
      </c>
      <c r="D225" s="135">
        <f>'[6]1'!$C$11</f>
        <v>926.28299331999995</v>
      </c>
      <c r="E225" s="135">
        <f>'[6]1'!$D$11</f>
        <v>936.05633408000006</v>
      </c>
      <c r="F225" s="135">
        <f>'[6]1'!$E$11</f>
        <v>932.72213026999998</v>
      </c>
      <c r="G225" s="135">
        <f>'[6]1'!$F$11</f>
        <v>930.11680113</v>
      </c>
      <c r="H225" s="135">
        <f>'[6]1'!$G$11</f>
        <v>921.20201513999996</v>
      </c>
      <c r="I225" s="135">
        <f>'[6]1'!$H$11</f>
        <v>870.05521880000003</v>
      </c>
      <c r="J225" s="135">
        <f>'[6]1'!$I$11</f>
        <v>799.92481998000005</v>
      </c>
      <c r="K225" s="135">
        <f>'[6]1'!$J$11</f>
        <v>753.21296056000006</v>
      </c>
      <c r="L225" s="135">
        <f>'[6]1'!$K$11</f>
        <v>714.87529313000005</v>
      </c>
      <c r="M225" s="135">
        <f>'[6]1'!$L$11</f>
        <v>711.74561925</v>
      </c>
      <c r="N225" s="135">
        <f>'[6]1'!$M$11</f>
        <v>733.41404249000004</v>
      </c>
      <c r="O225" s="135">
        <f>'[6]1'!$N$11</f>
        <v>744.21655456999997</v>
      </c>
      <c r="P225" s="135">
        <f>'[6]1'!$O$11</f>
        <v>743.93052947000001</v>
      </c>
      <c r="Q225" s="135">
        <f>'[6]1'!$P$11</f>
        <v>746.33195669999998</v>
      </c>
      <c r="R225" s="135">
        <f>'[6]1'!$Q$11</f>
        <v>736.43445575999999</v>
      </c>
      <c r="S225" s="135">
        <f>'[6]1'!$R$11</f>
        <v>747.58242017999999</v>
      </c>
      <c r="T225" s="135">
        <f>'[6]1'!$S$11</f>
        <v>711.30172074999996</v>
      </c>
      <c r="U225" s="135">
        <f>'[6]1'!$T$11</f>
        <v>706.26236217999997</v>
      </c>
      <c r="V225" s="135">
        <f>'[6]1'!$U$11</f>
        <v>675.01694143999998</v>
      </c>
      <c r="W225" s="135">
        <f>'[6]1'!$V$11</f>
        <v>672.98690698999997</v>
      </c>
      <c r="X225" s="135">
        <f>'[6]1'!$W$11</f>
        <v>696.69082199000002</v>
      </c>
      <c r="Y225" s="136">
        <f>'[6]1'!$X$11</f>
        <v>675.23664711000004</v>
      </c>
    </row>
    <row r="226" spans="1:25" ht="15" outlineLevel="1" thickBot="1" x14ac:dyDescent="0.25">
      <c r="A226" s="8" t="s">
        <v>57</v>
      </c>
      <c r="B226" s="134">
        <v>2452.59</v>
      </c>
      <c r="C226" s="135">
        <v>2452.59</v>
      </c>
      <c r="D226" s="135">
        <v>2452.59</v>
      </c>
      <c r="E226" s="135">
        <v>2452.59</v>
      </c>
      <c r="F226" s="135">
        <v>2452.59</v>
      </c>
      <c r="G226" s="135">
        <v>2452.59</v>
      </c>
      <c r="H226" s="135">
        <v>2452.59</v>
      </c>
      <c r="I226" s="135">
        <v>2452.59</v>
      </c>
      <c r="J226" s="135">
        <v>2452.59</v>
      </c>
      <c r="K226" s="135">
        <v>2452.59</v>
      </c>
      <c r="L226" s="135">
        <v>2452.59</v>
      </c>
      <c r="M226" s="135">
        <v>2452.59</v>
      </c>
      <c r="N226" s="135">
        <v>2452.59</v>
      </c>
      <c r="O226" s="135">
        <v>2452.59</v>
      </c>
      <c r="P226" s="135">
        <v>2452.59</v>
      </c>
      <c r="Q226" s="135">
        <v>2452.59</v>
      </c>
      <c r="R226" s="135">
        <v>2452.59</v>
      </c>
      <c r="S226" s="135">
        <v>2452.59</v>
      </c>
      <c r="T226" s="135">
        <v>2452.59</v>
      </c>
      <c r="U226" s="135">
        <v>2452.59</v>
      </c>
      <c r="V226" s="135">
        <v>2452.59</v>
      </c>
      <c r="W226" s="135">
        <v>2452.59</v>
      </c>
      <c r="X226" s="135">
        <v>2452.59</v>
      </c>
      <c r="Y226" s="136">
        <v>2452.59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6.5483188291626995</v>
      </c>
      <c r="C228" s="135">
        <f>'[3]ВЭК 4 цк'!$H$4</f>
        <v>6.5483188291626995</v>
      </c>
      <c r="D228" s="135">
        <f>'[3]ВЭК 4 цк'!$H$4</f>
        <v>6.5483188291626995</v>
      </c>
      <c r="E228" s="135">
        <f>'[3]ВЭК 4 цк'!$H$4</f>
        <v>6.5483188291626995</v>
      </c>
      <c r="F228" s="135">
        <f>'[3]ВЭК 4 цк'!$H$4</f>
        <v>6.5483188291626995</v>
      </c>
      <c r="G228" s="135">
        <f>'[3]ВЭК 4 цк'!$H$4</f>
        <v>6.5483188291626995</v>
      </c>
      <c r="H228" s="135">
        <f>'[3]ВЭК 4 цк'!$H$4</f>
        <v>6.5483188291626995</v>
      </c>
      <c r="I228" s="135">
        <f>'[3]ВЭК 4 цк'!$H$4</f>
        <v>6.5483188291626995</v>
      </c>
      <c r="J228" s="135">
        <f>'[3]ВЭК 4 цк'!$H$4</f>
        <v>6.5483188291626995</v>
      </c>
      <c r="K228" s="135">
        <f>'[3]ВЭК 4 цк'!$H$4</f>
        <v>6.5483188291626995</v>
      </c>
      <c r="L228" s="135">
        <f>'[3]ВЭК 4 цк'!$H$4</f>
        <v>6.5483188291626995</v>
      </c>
      <c r="M228" s="135">
        <f>'[3]ВЭК 4 цк'!$H$4</f>
        <v>6.5483188291626995</v>
      </c>
      <c r="N228" s="135">
        <f>'[3]ВЭК 4 цк'!$H$4</f>
        <v>6.5483188291626995</v>
      </c>
      <c r="O228" s="135">
        <f>'[3]ВЭК 4 цк'!$H$4</f>
        <v>6.5483188291626995</v>
      </c>
      <c r="P228" s="135">
        <f>'[3]ВЭК 4 цк'!$H$4</f>
        <v>6.5483188291626995</v>
      </c>
      <c r="Q228" s="135">
        <f>'[3]ВЭК 4 цк'!$H$4</f>
        <v>6.5483188291626995</v>
      </c>
      <c r="R228" s="135">
        <f>'[3]ВЭК 4 цк'!$H$4</f>
        <v>6.5483188291626995</v>
      </c>
      <c r="S228" s="135">
        <f>'[3]ВЭК 4 цк'!$H$4</f>
        <v>6.5483188291626995</v>
      </c>
      <c r="T228" s="135">
        <f>'[3]ВЭК 4 цк'!$H$4</f>
        <v>6.5483188291626995</v>
      </c>
      <c r="U228" s="135">
        <f>'[3]ВЭК 4 цк'!$H$4</f>
        <v>6.5483188291626995</v>
      </c>
      <c r="V228" s="135">
        <f>'[3]ВЭК 4 цк'!$H$4</f>
        <v>6.5483188291626995</v>
      </c>
      <c r="W228" s="135">
        <f>'[3]ВЭК 4 цк'!$H$4</f>
        <v>6.5483188291626995</v>
      </c>
      <c r="X228" s="135">
        <f>'[3]ВЭК 4 цк'!$H$4</f>
        <v>6.5483188291626995</v>
      </c>
      <c r="Y228" s="136">
        <f>'[3]ВЭК 4 цк'!$H$4</f>
        <v>6.5483188291626995</v>
      </c>
    </row>
    <row r="229" spans="1:25" ht="19.5" customHeight="1" thickBot="1" x14ac:dyDescent="0.25">
      <c r="A229" s="18">
        <v>12</v>
      </c>
      <c r="B229" s="131">
        <f>B230+B231+B232+B233</f>
        <v>3440.5006216691631</v>
      </c>
      <c r="C229" s="131">
        <f t="shared" ref="C229:Y229" si="84">C230+C231+C232+C233</f>
        <v>3517.2431905391627</v>
      </c>
      <c r="D229" s="131">
        <f t="shared" si="84"/>
        <v>3578.7730148091628</v>
      </c>
      <c r="E229" s="131">
        <f t="shared" si="84"/>
        <v>3605.291395769163</v>
      </c>
      <c r="F229" s="131">
        <f t="shared" si="84"/>
        <v>3623.258678599163</v>
      </c>
      <c r="G229" s="131">
        <f t="shared" si="84"/>
        <v>3602.7537092591629</v>
      </c>
      <c r="H229" s="131">
        <f t="shared" si="84"/>
        <v>3551.5160975091626</v>
      </c>
      <c r="I229" s="131">
        <f t="shared" si="84"/>
        <v>3459.7473682891628</v>
      </c>
      <c r="J229" s="131">
        <f t="shared" si="84"/>
        <v>3403.9343542191627</v>
      </c>
      <c r="K229" s="131">
        <f t="shared" si="84"/>
        <v>3426.935499599163</v>
      </c>
      <c r="L229" s="131">
        <f t="shared" si="84"/>
        <v>3439.1934846091631</v>
      </c>
      <c r="M229" s="131">
        <f t="shared" si="84"/>
        <v>3448.3110907891628</v>
      </c>
      <c r="N229" s="131">
        <f t="shared" si="84"/>
        <v>3452.3025005991626</v>
      </c>
      <c r="O229" s="131">
        <f t="shared" si="84"/>
        <v>3465.3996254291628</v>
      </c>
      <c r="P229" s="131">
        <f t="shared" si="84"/>
        <v>3429.2218383291629</v>
      </c>
      <c r="Q229" s="131">
        <f t="shared" si="84"/>
        <v>3443.1758558091628</v>
      </c>
      <c r="R229" s="131">
        <f t="shared" si="84"/>
        <v>3434.2021607591628</v>
      </c>
      <c r="S229" s="131">
        <f t="shared" si="84"/>
        <v>3418.7911165191631</v>
      </c>
      <c r="T229" s="131">
        <f t="shared" si="84"/>
        <v>3465.8493414691629</v>
      </c>
      <c r="U229" s="131">
        <f t="shared" si="84"/>
        <v>3487.7926585391629</v>
      </c>
      <c r="V229" s="131">
        <f t="shared" si="84"/>
        <v>3503.9190532791631</v>
      </c>
      <c r="W229" s="131">
        <f t="shared" si="84"/>
        <v>3504.3032009691628</v>
      </c>
      <c r="X229" s="131">
        <f t="shared" si="84"/>
        <v>3459.2914979691627</v>
      </c>
      <c r="Y229" s="131">
        <f t="shared" si="84"/>
        <v>3417.6012673591626</v>
      </c>
    </row>
    <row r="230" spans="1:25" ht="51.75" outlineLevel="1" thickBot="1" x14ac:dyDescent="0.25">
      <c r="A230" s="8" t="s">
        <v>88</v>
      </c>
      <c r="B230" s="134">
        <f>'[6]1'!$A$12</f>
        <v>764.67730284000004</v>
      </c>
      <c r="C230" s="135">
        <f>'[6]1'!$B$12</f>
        <v>841.41987171000005</v>
      </c>
      <c r="D230" s="135">
        <f>'[6]1'!$C$12</f>
        <v>902.94969598</v>
      </c>
      <c r="E230" s="135">
        <f>'[6]1'!$D$12</f>
        <v>929.46807693999995</v>
      </c>
      <c r="F230" s="135">
        <f>'[6]1'!$E$12</f>
        <v>947.43535976999999</v>
      </c>
      <c r="G230" s="135">
        <f>'[6]1'!$F$12</f>
        <v>926.93039042999999</v>
      </c>
      <c r="H230" s="135">
        <f>'[6]1'!$G$12</f>
        <v>875.69277867999995</v>
      </c>
      <c r="I230" s="135">
        <f>'[6]1'!$H$12</f>
        <v>783.92404945999999</v>
      </c>
      <c r="J230" s="135">
        <f>'[6]1'!$I$12</f>
        <v>728.11103538999998</v>
      </c>
      <c r="K230" s="135">
        <f>'[6]1'!$J$12</f>
        <v>751.11218077000001</v>
      </c>
      <c r="L230" s="135">
        <f>'[6]1'!$K$12</f>
        <v>763.37016577999998</v>
      </c>
      <c r="M230" s="135">
        <f>'[6]1'!$L$12</f>
        <v>772.48777196000003</v>
      </c>
      <c r="N230" s="135">
        <f>'[6]1'!$M$12</f>
        <v>776.47918176999997</v>
      </c>
      <c r="O230" s="135">
        <f>'[6]1'!$N$12</f>
        <v>789.57630659999995</v>
      </c>
      <c r="P230" s="135">
        <f>'[6]1'!$O$12</f>
        <v>753.39851950000002</v>
      </c>
      <c r="Q230" s="135">
        <f>'[6]1'!$P$12</f>
        <v>767.35253697999997</v>
      </c>
      <c r="R230" s="135">
        <f>'[6]1'!$Q$12</f>
        <v>758.37884193000002</v>
      </c>
      <c r="S230" s="135">
        <f>'[6]1'!$R$12</f>
        <v>742.96779769</v>
      </c>
      <c r="T230" s="135">
        <f>'[6]1'!$S$12</f>
        <v>790.02602263999995</v>
      </c>
      <c r="U230" s="135">
        <f>'[6]1'!$T$12</f>
        <v>811.96933970999999</v>
      </c>
      <c r="V230" s="135">
        <f>'[6]1'!$U$12</f>
        <v>828.09573445000001</v>
      </c>
      <c r="W230" s="135">
        <f>'[6]1'!$V$12</f>
        <v>828.47988213999997</v>
      </c>
      <c r="X230" s="135">
        <f>'[6]1'!$W$12</f>
        <v>783.46817913999996</v>
      </c>
      <c r="Y230" s="136">
        <f>'[6]1'!$X$12</f>
        <v>741.77794853</v>
      </c>
    </row>
    <row r="231" spans="1:25" ht="15" outlineLevel="1" thickBot="1" x14ac:dyDescent="0.25">
      <c r="A231" s="8" t="s">
        <v>57</v>
      </c>
      <c r="B231" s="134">
        <v>2452.59</v>
      </c>
      <c r="C231" s="135">
        <v>2452.59</v>
      </c>
      <c r="D231" s="135">
        <v>2452.59</v>
      </c>
      <c r="E231" s="135">
        <v>2452.59</v>
      </c>
      <c r="F231" s="135">
        <v>2452.59</v>
      </c>
      <c r="G231" s="135">
        <v>2452.59</v>
      </c>
      <c r="H231" s="135">
        <v>2452.59</v>
      </c>
      <c r="I231" s="135">
        <v>2452.59</v>
      </c>
      <c r="J231" s="135">
        <v>2452.59</v>
      </c>
      <c r="K231" s="135">
        <v>2452.59</v>
      </c>
      <c r="L231" s="135">
        <v>2452.59</v>
      </c>
      <c r="M231" s="135">
        <v>2452.59</v>
      </c>
      <c r="N231" s="135">
        <v>2452.59</v>
      </c>
      <c r="O231" s="135">
        <v>2452.59</v>
      </c>
      <c r="P231" s="135">
        <v>2452.59</v>
      </c>
      <c r="Q231" s="135">
        <v>2452.59</v>
      </c>
      <c r="R231" s="135">
        <v>2452.59</v>
      </c>
      <c r="S231" s="135">
        <v>2452.59</v>
      </c>
      <c r="T231" s="135">
        <v>2452.59</v>
      </c>
      <c r="U231" s="135">
        <v>2452.59</v>
      </c>
      <c r="V231" s="135">
        <v>2452.59</v>
      </c>
      <c r="W231" s="135">
        <v>2452.59</v>
      </c>
      <c r="X231" s="135">
        <v>2452.59</v>
      </c>
      <c r="Y231" s="136">
        <v>2452.59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6.5483188291626995</v>
      </c>
      <c r="C233" s="135">
        <f>'[3]ВЭК 4 цк'!$H$4</f>
        <v>6.5483188291626995</v>
      </c>
      <c r="D233" s="135">
        <f>'[3]ВЭК 4 цк'!$H$4</f>
        <v>6.5483188291626995</v>
      </c>
      <c r="E233" s="135">
        <f>'[3]ВЭК 4 цк'!$H$4</f>
        <v>6.5483188291626995</v>
      </c>
      <c r="F233" s="135">
        <f>'[3]ВЭК 4 цк'!$H$4</f>
        <v>6.5483188291626995</v>
      </c>
      <c r="G233" s="135">
        <f>'[3]ВЭК 4 цк'!$H$4</f>
        <v>6.5483188291626995</v>
      </c>
      <c r="H233" s="135">
        <f>'[3]ВЭК 4 цк'!$H$4</f>
        <v>6.5483188291626995</v>
      </c>
      <c r="I233" s="135">
        <f>'[3]ВЭК 4 цк'!$H$4</f>
        <v>6.5483188291626995</v>
      </c>
      <c r="J233" s="135">
        <f>'[3]ВЭК 4 цк'!$H$4</f>
        <v>6.5483188291626995</v>
      </c>
      <c r="K233" s="135">
        <f>'[3]ВЭК 4 цк'!$H$4</f>
        <v>6.5483188291626995</v>
      </c>
      <c r="L233" s="135">
        <f>'[3]ВЭК 4 цк'!$H$4</f>
        <v>6.5483188291626995</v>
      </c>
      <c r="M233" s="135">
        <f>'[3]ВЭК 4 цк'!$H$4</f>
        <v>6.5483188291626995</v>
      </c>
      <c r="N233" s="135">
        <f>'[3]ВЭК 4 цк'!$H$4</f>
        <v>6.5483188291626995</v>
      </c>
      <c r="O233" s="135">
        <f>'[3]ВЭК 4 цк'!$H$4</f>
        <v>6.5483188291626995</v>
      </c>
      <c r="P233" s="135">
        <f>'[3]ВЭК 4 цк'!$H$4</f>
        <v>6.5483188291626995</v>
      </c>
      <c r="Q233" s="135">
        <f>'[3]ВЭК 4 цк'!$H$4</f>
        <v>6.5483188291626995</v>
      </c>
      <c r="R233" s="135">
        <f>'[3]ВЭК 4 цк'!$H$4</f>
        <v>6.5483188291626995</v>
      </c>
      <c r="S233" s="135">
        <f>'[3]ВЭК 4 цк'!$H$4</f>
        <v>6.5483188291626995</v>
      </c>
      <c r="T233" s="135">
        <f>'[3]ВЭК 4 цк'!$H$4</f>
        <v>6.5483188291626995</v>
      </c>
      <c r="U233" s="135">
        <f>'[3]ВЭК 4 цк'!$H$4</f>
        <v>6.5483188291626995</v>
      </c>
      <c r="V233" s="135">
        <f>'[3]ВЭК 4 цк'!$H$4</f>
        <v>6.5483188291626995</v>
      </c>
      <c r="W233" s="135">
        <f>'[3]ВЭК 4 цк'!$H$4</f>
        <v>6.5483188291626995</v>
      </c>
      <c r="X233" s="135">
        <f>'[3]ВЭК 4 цк'!$H$4</f>
        <v>6.5483188291626995</v>
      </c>
      <c r="Y233" s="136">
        <f>'[3]ВЭК 4 цк'!$H$4</f>
        <v>6.5483188291626995</v>
      </c>
    </row>
    <row r="234" spans="1:25" ht="19.5" customHeight="1" thickBot="1" x14ac:dyDescent="0.25">
      <c r="A234" s="18">
        <v>13</v>
      </c>
      <c r="B234" s="131">
        <f>B235+B236+B237+B238</f>
        <v>3488.460946729163</v>
      </c>
      <c r="C234" s="131">
        <f t="shared" ref="C234:Y234" si="86">C235+C236+C237+C238</f>
        <v>3557.783143809163</v>
      </c>
      <c r="D234" s="131">
        <f t="shared" si="86"/>
        <v>3611.3890574491629</v>
      </c>
      <c r="E234" s="131">
        <f t="shared" si="86"/>
        <v>3608.5925771291627</v>
      </c>
      <c r="F234" s="131">
        <f t="shared" si="86"/>
        <v>3613.4418342091626</v>
      </c>
      <c r="G234" s="131">
        <f t="shared" si="86"/>
        <v>3615.6431658091628</v>
      </c>
      <c r="H234" s="131">
        <f t="shared" si="86"/>
        <v>3568.5548924991631</v>
      </c>
      <c r="I234" s="131">
        <f t="shared" si="86"/>
        <v>3487.6073874691629</v>
      </c>
      <c r="J234" s="131">
        <f t="shared" si="86"/>
        <v>3429.3127593691629</v>
      </c>
      <c r="K234" s="131">
        <f t="shared" si="86"/>
        <v>3423.5583813591629</v>
      </c>
      <c r="L234" s="131">
        <f t="shared" si="86"/>
        <v>3483.8205898091628</v>
      </c>
      <c r="M234" s="131">
        <f t="shared" si="86"/>
        <v>3553.0482167491627</v>
      </c>
      <c r="N234" s="131">
        <f t="shared" si="86"/>
        <v>3447.7065693091631</v>
      </c>
      <c r="O234" s="131">
        <f t="shared" si="86"/>
        <v>3449.0108078191629</v>
      </c>
      <c r="P234" s="131">
        <f t="shared" si="86"/>
        <v>3426.5736110791627</v>
      </c>
      <c r="Q234" s="131">
        <f t="shared" si="86"/>
        <v>3423.0336057991631</v>
      </c>
      <c r="R234" s="131">
        <f t="shared" si="86"/>
        <v>3426.9717739991629</v>
      </c>
      <c r="S234" s="131">
        <f t="shared" si="86"/>
        <v>3413.5336568991629</v>
      </c>
      <c r="T234" s="131">
        <f t="shared" si="86"/>
        <v>3473.0152484491628</v>
      </c>
      <c r="U234" s="131">
        <f t="shared" si="86"/>
        <v>3492.0777746291628</v>
      </c>
      <c r="V234" s="131">
        <f t="shared" si="86"/>
        <v>3493.9565152791629</v>
      </c>
      <c r="W234" s="131">
        <f t="shared" si="86"/>
        <v>3497.7601412891631</v>
      </c>
      <c r="X234" s="131">
        <f t="shared" si="86"/>
        <v>3475.8753772591631</v>
      </c>
      <c r="Y234" s="131">
        <f t="shared" si="86"/>
        <v>3427.1138697191627</v>
      </c>
    </row>
    <row r="235" spans="1:25" ht="51.75" outlineLevel="1" thickBot="1" x14ac:dyDescent="0.25">
      <c r="A235" s="8" t="s">
        <v>88</v>
      </c>
      <c r="B235" s="134">
        <f>'[6]1'!$A$13</f>
        <v>812.63762789999998</v>
      </c>
      <c r="C235" s="135">
        <f>'[6]1'!$B$13</f>
        <v>881.95982498000001</v>
      </c>
      <c r="D235" s="135">
        <f>'[6]1'!$C$13</f>
        <v>935.56573862000005</v>
      </c>
      <c r="E235" s="135">
        <f>'[6]1'!$D$13</f>
        <v>932.76925830000005</v>
      </c>
      <c r="F235" s="135">
        <f>'[6]1'!$E$13</f>
        <v>937.61851537999996</v>
      </c>
      <c r="G235" s="135">
        <f>'[6]1'!$F$13</f>
        <v>939.81984697999997</v>
      </c>
      <c r="H235" s="135">
        <f>'[6]1'!$G$13</f>
        <v>892.73157366999999</v>
      </c>
      <c r="I235" s="135">
        <f>'[6]1'!$H$13</f>
        <v>811.78406863999999</v>
      </c>
      <c r="J235" s="135">
        <f>'[6]1'!$I$13</f>
        <v>753.48944054000003</v>
      </c>
      <c r="K235" s="135">
        <f>'[6]1'!$J$13</f>
        <v>747.73506253000005</v>
      </c>
      <c r="L235" s="135">
        <f>'[6]1'!$K$13</f>
        <v>807.99727098000005</v>
      </c>
      <c r="M235" s="135">
        <f>'[6]1'!$L$13</f>
        <v>877.22489791999999</v>
      </c>
      <c r="N235" s="135">
        <f>'[6]1'!$M$13</f>
        <v>771.88325048000002</v>
      </c>
      <c r="O235" s="135">
        <f>'[6]1'!$N$13</f>
        <v>773.18748899000002</v>
      </c>
      <c r="P235" s="135">
        <f>'[6]1'!$O$13</f>
        <v>750.75029225000003</v>
      </c>
      <c r="Q235" s="135">
        <f>'[6]1'!$P$13</f>
        <v>747.21028696999997</v>
      </c>
      <c r="R235" s="135">
        <f>'[6]1'!$Q$13</f>
        <v>751.14845517000003</v>
      </c>
      <c r="S235" s="135">
        <f>'[6]1'!$R$13</f>
        <v>737.71033807000003</v>
      </c>
      <c r="T235" s="135">
        <f>'[6]1'!$S$13</f>
        <v>797.19192962</v>
      </c>
      <c r="U235" s="135">
        <f>'[6]1'!$T$13</f>
        <v>816.25445579999996</v>
      </c>
      <c r="V235" s="135">
        <f>'[6]1'!$U$13</f>
        <v>818.13319645000001</v>
      </c>
      <c r="W235" s="135">
        <f>'[6]1'!$V$13</f>
        <v>821.93682246000003</v>
      </c>
      <c r="X235" s="135">
        <f>'[6]1'!$W$13</f>
        <v>800.05205842999999</v>
      </c>
      <c r="Y235" s="136">
        <f>'[6]1'!$X$13</f>
        <v>751.29055088999996</v>
      </c>
    </row>
    <row r="236" spans="1:25" ht="15" outlineLevel="1" thickBot="1" x14ac:dyDescent="0.25">
      <c r="A236" s="8" t="s">
        <v>57</v>
      </c>
      <c r="B236" s="134">
        <v>2452.59</v>
      </c>
      <c r="C236" s="135">
        <v>2452.59</v>
      </c>
      <c r="D236" s="135">
        <v>2452.59</v>
      </c>
      <c r="E236" s="135">
        <v>2452.59</v>
      </c>
      <c r="F236" s="135">
        <v>2452.59</v>
      </c>
      <c r="G236" s="135">
        <v>2452.59</v>
      </c>
      <c r="H236" s="135">
        <v>2452.59</v>
      </c>
      <c r="I236" s="135">
        <v>2452.59</v>
      </c>
      <c r="J236" s="135">
        <v>2452.59</v>
      </c>
      <c r="K236" s="135">
        <v>2452.59</v>
      </c>
      <c r="L236" s="135">
        <v>2452.59</v>
      </c>
      <c r="M236" s="135">
        <v>2452.59</v>
      </c>
      <c r="N236" s="135">
        <v>2452.59</v>
      </c>
      <c r="O236" s="135">
        <v>2452.59</v>
      </c>
      <c r="P236" s="135">
        <v>2452.59</v>
      </c>
      <c r="Q236" s="135">
        <v>2452.59</v>
      </c>
      <c r="R236" s="135">
        <v>2452.59</v>
      </c>
      <c r="S236" s="135">
        <v>2452.59</v>
      </c>
      <c r="T236" s="135">
        <v>2452.59</v>
      </c>
      <c r="U236" s="135">
        <v>2452.59</v>
      </c>
      <c r="V236" s="135">
        <v>2452.59</v>
      </c>
      <c r="W236" s="135">
        <v>2452.59</v>
      </c>
      <c r="X236" s="135">
        <v>2452.59</v>
      </c>
      <c r="Y236" s="136">
        <v>2452.59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6.5483188291626995</v>
      </c>
      <c r="C238" s="135">
        <f>'[3]ВЭК 4 цк'!$H$4</f>
        <v>6.5483188291626995</v>
      </c>
      <c r="D238" s="135">
        <f>'[3]ВЭК 4 цк'!$H$4</f>
        <v>6.5483188291626995</v>
      </c>
      <c r="E238" s="135">
        <f>'[3]ВЭК 4 цк'!$H$4</f>
        <v>6.5483188291626995</v>
      </c>
      <c r="F238" s="135">
        <f>'[3]ВЭК 4 цк'!$H$4</f>
        <v>6.5483188291626995</v>
      </c>
      <c r="G238" s="135">
        <f>'[3]ВЭК 4 цк'!$H$4</f>
        <v>6.5483188291626995</v>
      </c>
      <c r="H238" s="135">
        <f>'[3]ВЭК 4 цк'!$H$4</f>
        <v>6.5483188291626995</v>
      </c>
      <c r="I238" s="135">
        <f>'[3]ВЭК 4 цк'!$H$4</f>
        <v>6.5483188291626995</v>
      </c>
      <c r="J238" s="135">
        <f>'[3]ВЭК 4 цк'!$H$4</f>
        <v>6.5483188291626995</v>
      </c>
      <c r="K238" s="135">
        <f>'[3]ВЭК 4 цк'!$H$4</f>
        <v>6.5483188291626995</v>
      </c>
      <c r="L238" s="135">
        <f>'[3]ВЭК 4 цк'!$H$4</f>
        <v>6.5483188291626995</v>
      </c>
      <c r="M238" s="135">
        <f>'[3]ВЭК 4 цк'!$H$4</f>
        <v>6.5483188291626995</v>
      </c>
      <c r="N238" s="135">
        <f>'[3]ВЭК 4 цк'!$H$4</f>
        <v>6.5483188291626995</v>
      </c>
      <c r="O238" s="135">
        <f>'[3]ВЭК 4 цк'!$H$4</f>
        <v>6.5483188291626995</v>
      </c>
      <c r="P238" s="135">
        <f>'[3]ВЭК 4 цк'!$H$4</f>
        <v>6.5483188291626995</v>
      </c>
      <c r="Q238" s="135">
        <f>'[3]ВЭК 4 цк'!$H$4</f>
        <v>6.5483188291626995</v>
      </c>
      <c r="R238" s="135">
        <f>'[3]ВЭК 4 цк'!$H$4</f>
        <v>6.5483188291626995</v>
      </c>
      <c r="S238" s="135">
        <f>'[3]ВЭК 4 цк'!$H$4</f>
        <v>6.5483188291626995</v>
      </c>
      <c r="T238" s="135">
        <f>'[3]ВЭК 4 цк'!$H$4</f>
        <v>6.5483188291626995</v>
      </c>
      <c r="U238" s="135">
        <f>'[3]ВЭК 4 цк'!$H$4</f>
        <v>6.5483188291626995</v>
      </c>
      <c r="V238" s="135">
        <f>'[3]ВЭК 4 цк'!$H$4</f>
        <v>6.5483188291626995</v>
      </c>
      <c r="W238" s="135">
        <f>'[3]ВЭК 4 цк'!$H$4</f>
        <v>6.5483188291626995</v>
      </c>
      <c r="X238" s="135">
        <f>'[3]ВЭК 4 цк'!$H$4</f>
        <v>6.5483188291626995</v>
      </c>
      <c r="Y238" s="136">
        <f>'[3]ВЭК 4 цк'!$H$4</f>
        <v>6.5483188291626995</v>
      </c>
    </row>
    <row r="239" spans="1:25" ht="19.5" customHeight="1" thickBot="1" x14ac:dyDescent="0.25">
      <c r="A239" s="18">
        <v>14</v>
      </c>
      <c r="B239" s="131">
        <f>B240+B241+B242+B243</f>
        <v>3485.0927144691627</v>
      </c>
      <c r="C239" s="131">
        <f t="shared" ref="C239:Y239" si="88">C240+C241+C242+C243</f>
        <v>3565.2823090491629</v>
      </c>
      <c r="D239" s="131">
        <f t="shared" si="88"/>
        <v>3611.7761616191628</v>
      </c>
      <c r="E239" s="131">
        <f t="shared" si="88"/>
        <v>3598.0680050591627</v>
      </c>
      <c r="F239" s="131">
        <f t="shared" si="88"/>
        <v>3606.4933420191628</v>
      </c>
      <c r="G239" s="131">
        <f t="shared" si="88"/>
        <v>3607.292549949163</v>
      </c>
      <c r="H239" s="131">
        <f t="shared" si="88"/>
        <v>3577.2996371291629</v>
      </c>
      <c r="I239" s="131">
        <f t="shared" si="88"/>
        <v>3556.5495645891629</v>
      </c>
      <c r="J239" s="131">
        <f t="shared" si="88"/>
        <v>3563.6523211291628</v>
      </c>
      <c r="K239" s="131">
        <f t="shared" si="88"/>
        <v>3596.0249633491626</v>
      </c>
      <c r="L239" s="131">
        <f t="shared" si="88"/>
        <v>3598.738083729163</v>
      </c>
      <c r="M239" s="131">
        <f t="shared" si="88"/>
        <v>3610.9345004891629</v>
      </c>
      <c r="N239" s="131">
        <f t="shared" si="88"/>
        <v>3623.5235117591628</v>
      </c>
      <c r="O239" s="131">
        <f t="shared" si="88"/>
        <v>3625.8362803991627</v>
      </c>
      <c r="P239" s="131">
        <f t="shared" si="88"/>
        <v>3623.4046072591627</v>
      </c>
      <c r="Q239" s="131">
        <f t="shared" si="88"/>
        <v>3624.4684398491631</v>
      </c>
      <c r="R239" s="131">
        <f t="shared" si="88"/>
        <v>3616.004655519163</v>
      </c>
      <c r="S239" s="131">
        <f t="shared" si="88"/>
        <v>3601.2677247291626</v>
      </c>
      <c r="T239" s="131">
        <f t="shared" si="88"/>
        <v>3582.1371642691629</v>
      </c>
      <c r="U239" s="131">
        <f t="shared" si="88"/>
        <v>3568.0795414391628</v>
      </c>
      <c r="V239" s="131">
        <f t="shared" si="88"/>
        <v>3564.5890656291626</v>
      </c>
      <c r="W239" s="131">
        <f t="shared" si="88"/>
        <v>3575.9384113591627</v>
      </c>
      <c r="X239" s="131">
        <f t="shared" si="88"/>
        <v>3549.3110514591631</v>
      </c>
      <c r="Y239" s="131">
        <f t="shared" si="88"/>
        <v>3521.4694644691631</v>
      </c>
    </row>
    <row r="240" spans="1:25" ht="51.75" outlineLevel="1" thickBot="1" x14ac:dyDescent="0.25">
      <c r="A240" s="8" t="s">
        <v>88</v>
      </c>
      <c r="B240" s="134">
        <f>'[6]1'!$A$14</f>
        <v>809.26939563999997</v>
      </c>
      <c r="C240" s="135">
        <f>'[6]1'!$B$14</f>
        <v>889.45899022000003</v>
      </c>
      <c r="D240" s="135">
        <f>'[6]1'!$C$14</f>
        <v>935.95284278999998</v>
      </c>
      <c r="E240" s="135">
        <f>'[6]1'!$D$14</f>
        <v>922.24468622999996</v>
      </c>
      <c r="F240" s="135">
        <f>'[6]1'!$E$14</f>
        <v>930.67002319000005</v>
      </c>
      <c r="G240" s="135">
        <f>'[6]1'!$F$14</f>
        <v>931.46923112000002</v>
      </c>
      <c r="H240" s="135">
        <f>'[6]1'!$G$14</f>
        <v>901.4763183</v>
      </c>
      <c r="I240" s="135">
        <f>'[6]1'!$H$14</f>
        <v>880.72624575999998</v>
      </c>
      <c r="J240" s="135">
        <f>'[6]1'!$I$14</f>
        <v>887.82900229999996</v>
      </c>
      <c r="K240" s="135">
        <f>'[6]1'!$J$14</f>
        <v>920.20164451999995</v>
      </c>
      <c r="L240" s="135">
        <f>'[6]1'!$K$14</f>
        <v>922.91476490000002</v>
      </c>
      <c r="M240" s="135">
        <f>'[6]1'!$L$14</f>
        <v>935.11118166000006</v>
      </c>
      <c r="N240" s="135">
        <f>'[6]1'!$M$14</f>
        <v>947.70019292999996</v>
      </c>
      <c r="O240" s="135">
        <f>'[6]1'!$N$14</f>
        <v>950.01296157000002</v>
      </c>
      <c r="P240" s="135">
        <f>'[6]1'!$O$14</f>
        <v>947.58128842999997</v>
      </c>
      <c r="Q240" s="135">
        <f>'[6]1'!$P$14</f>
        <v>948.64512102000003</v>
      </c>
      <c r="R240" s="135">
        <f>'[6]1'!$Q$14</f>
        <v>940.18133668999997</v>
      </c>
      <c r="S240" s="135">
        <f>'[6]1'!$R$14</f>
        <v>925.44440589999999</v>
      </c>
      <c r="T240" s="135">
        <f>'[6]1'!$S$14</f>
        <v>906.31384544000002</v>
      </c>
      <c r="U240" s="135">
        <f>'[6]1'!$T$14</f>
        <v>892.25622261000001</v>
      </c>
      <c r="V240" s="135">
        <f>'[6]1'!$U$14</f>
        <v>888.76574679999999</v>
      </c>
      <c r="W240" s="135">
        <f>'[6]1'!$V$14</f>
        <v>900.11509252999997</v>
      </c>
      <c r="X240" s="135">
        <f>'[6]1'!$W$14</f>
        <v>873.48773262999998</v>
      </c>
      <c r="Y240" s="136">
        <f>'[6]1'!$X$14</f>
        <v>845.64614563999999</v>
      </c>
    </row>
    <row r="241" spans="1:25" ht="15" outlineLevel="1" thickBot="1" x14ac:dyDescent="0.25">
      <c r="A241" s="8" t="s">
        <v>57</v>
      </c>
      <c r="B241" s="134">
        <v>2452.59</v>
      </c>
      <c r="C241" s="135">
        <v>2452.59</v>
      </c>
      <c r="D241" s="135">
        <v>2452.59</v>
      </c>
      <c r="E241" s="135">
        <v>2452.59</v>
      </c>
      <c r="F241" s="135">
        <v>2452.59</v>
      </c>
      <c r="G241" s="135">
        <v>2452.59</v>
      </c>
      <c r="H241" s="135">
        <v>2452.59</v>
      </c>
      <c r="I241" s="135">
        <v>2452.59</v>
      </c>
      <c r="J241" s="135">
        <v>2452.59</v>
      </c>
      <c r="K241" s="135">
        <v>2452.59</v>
      </c>
      <c r="L241" s="135">
        <v>2452.59</v>
      </c>
      <c r="M241" s="135">
        <v>2452.59</v>
      </c>
      <c r="N241" s="135">
        <v>2452.59</v>
      </c>
      <c r="O241" s="135">
        <v>2452.59</v>
      </c>
      <c r="P241" s="135">
        <v>2452.59</v>
      </c>
      <c r="Q241" s="135">
        <v>2452.59</v>
      </c>
      <c r="R241" s="135">
        <v>2452.59</v>
      </c>
      <c r="S241" s="135">
        <v>2452.59</v>
      </c>
      <c r="T241" s="135">
        <v>2452.59</v>
      </c>
      <c r="U241" s="135">
        <v>2452.59</v>
      </c>
      <c r="V241" s="135">
        <v>2452.59</v>
      </c>
      <c r="W241" s="135">
        <v>2452.59</v>
      </c>
      <c r="X241" s="135">
        <v>2452.59</v>
      </c>
      <c r="Y241" s="136">
        <v>2452.59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6.5483188291626995</v>
      </c>
      <c r="C243" s="135">
        <f>'[3]ВЭК 4 цк'!$H$4</f>
        <v>6.5483188291626995</v>
      </c>
      <c r="D243" s="135">
        <f>'[3]ВЭК 4 цк'!$H$4</f>
        <v>6.5483188291626995</v>
      </c>
      <c r="E243" s="135">
        <f>'[3]ВЭК 4 цк'!$H$4</f>
        <v>6.5483188291626995</v>
      </c>
      <c r="F243" s="135">
        <f>'[3]ВЭК 4 цк'!$H$4</f>
        <v>6.5483188291626995</v>
      </c>
      <c r="G243" s="135">
        <f>'[3]ВЭК 4 цк'!$H$4</f>
        <v>6.5483188291626995</v>
      </c>
      <c r="H243" s="135">
        <f>'[3]ВЭК 4 цк'!$H$4</f>
        <v>6.5483188291626995</v>
      </c>
      <c r="I243" s="135">
        <f>'[3]ВЭК 4 цк'!$H$4</f>
        <v>6.5483188291626995</v>
      </c>
      <c r="J243" s="135">
        <f>'[3]ВЭК 4 цк'!$H$4</f>
        <v>6.5483188291626995</v>
      </c>
      <c r="K243" s="135">
        <f>'[3]ВЭК 4 цк'!$H$4</f>
        <v>6.5483188291626995</v>
      </c>
      <c r="L243" s="135">
        <f>'[3]ВЭК 4 цк'!$H$4</f>
        <v>6.5483188291626995</v>
      </c>
      <c r="M243" s="135">
        <f>'[3]ВЭК 4 цк'!$H$4</f>
        <v>6.5483188291626995</v>
      </c>
      <c r="N243" s="135">
        <f>'[3]ВЭК 4 цк'!$H$4</f>
        <v>6.5483188291626995</v>
      </c>
      <c r="O243" s="135">
        <f>'[3]ВЭК 4 цк'!$H$4</f>
        <v>6.5483188291626995</v>
      </c>
      <c r="P243" s="135">
        <f>'[3]ВЭК 4 цк'!$H$4</f>
        <v>6.5483188291626995</v>
      </c>
      <c r="Q243" s="135">
        <f>'[3]ВЭК 4 цк'!$H$4</f>
        <v>6.5483188291626995</v>
      </c>
      <c r="R243" s="135">
        <f>'[3]ВЭК 4 цк'!$H$4</f>
        <v>6.5483188291626995</v>
      </c>
      <c r="S243" s="135">
        <f>'[3]ВЭК 4 цк'!$H$4</f>
        <v>6.5483188291626995</v>
      </c>
      <c r="T243" s="135">
        <f>'[3]ВЭК 4 цк'!$H$4</f>
        <v>6.5483188291626995</v>
      </c>
      <c r="U243" s="135">
        <f>'[3]ВЭК 4 цк'!$H$4</f>
        <v>6.5483188291626995</v>
      </c>
      <c r="V243" s="135">
        <f>'[3]ВЭК 4 цк'!$H$4</f>
        <v>6.5483188291626995</v>
      </c>
      <c r="W243" s="135">
        <f>'[3]ВЭК 4 цк'!$H$4</f>
        <v>6.5483188291626995</v>
      </c>
      <c r="X243" s="135">
        <f>'[3]ВЭК 4 цк'!$H$4</f>
        <v>6.5483188291626995</v>
      </c>
      <c r="Y243" s="136">
        <f>'[3]ВЭК 4 цк'!$H$4</f>
        <v>6.5483188291626995</v>
      </c>
    </row>
    <row r="244" spans="1:25" ht="19.5" customHeight="1" thickBot="1" x14ac:dyDescent="0.25">
      <c r="A244" s="18">
        <v>15</v>
      </c>
      <c r="B244" s="131">
        <f>B245+B246+B247+B248</f>
        <v>3560.6794963791631</v>
      </c>
      <c r="C244" s="131">
        <f t="shared" ref="C244:Y244" si="90">C245+C246+C247+C248</f>
        <v>3642.740744729163</v>
      </c>
      <c r="D244" s="131">
        <f t="shared" si="90"/>
        <v>3691.2761140191628</v>
      </c>
      <c r="E244" s="131">
        <f t="shared" si="90"/>
        <v>3709.4549883391628</v>
      </c>
      <c r="F244" s="131">
        <f t="shared" si="90"/>
        <v>3704.3225432991626</v>
      </c>
      <c r="G244" s="131">
        <f t="shared" si="90"/>
        <v>3682.9914157891631</v>
      </c>
      <c r="H244" s="131">
        <f t="shared" si="90"/>
        <v>3634.9558339891628</v>
      </c>
      <c r="I244" s="131">
        <f t="shared" si="90"/>
        <v>3545.3556992891631</v>
      </c>
      <c r="J244" s="131">
        <f t="shared" si="90"/>
        <v>3464.6323697291627</v>
      </c>
      <c r="K244" s="131">
        <f t="shared" si="90"/>
        <v>3472.7877664191628</v>
      </c>
      <c r="L244" s="131">
        <f t="shared" si="90"/>
        <v>3494.8111450491629</v>
      </c>
      <c r="M244" s="131">
        <f t="shared" si="90"/>
        <v>3465.3510252991628</v>
      </c>
      <c r="N244" s="131">
        <f t="shared" si="90"/>
        <v>3508.5846864791629</v>
      </c>
      <c r="O244" s="131">
        <f t="shared" si="90"/>
        <v>3506.645667819163</v>
      </c>
      <c r="P244" s="131">
        <f t="shared" si="90"/>
        <v>3511.3782935791628</v>
      </c>
      <c r="Q244" s="131">
        <f t="shared" si="90"/>
        <v>3531.7741261991628</v>
      </c>
      <c r="R244" s="131">
        <f t="shared" si="90"/>
        <v>3516.2930256891627</v>
      </c>
      <c r="S244" s="131">
        <f t="shared" si="90"/>
        <v>3488.9216747191626</v>
      </c>
      <c r="T244" s="131">
        <f t="shared" si="90"/>
        <v>3491.2545366691629</v>
      </c>
      <c r="U244" s="131">
        <f t="shared" si="90"/>
        <v>3518.9877970091629</v>
      </c>
      <c r="V244" s="131">
        <f t="shared" si="90"/>
        <v>3515.6385339691628</v>
      </c>
      <c r="W244" s="131">
        <f t="shared" si="90"/>
        <v>3545.8976814991629</v>
      </c>
      <c r="X244" s="131">
        <f t="shared" si="90"/>
        <v>3502.955337009163</v>
      </c>
      <c r="Y244" s="131">
        <f t="shared" si="90"/>
        <v>3478.2120930391629</v>
      </c>
    </row>
    <row r="245" spans="1:25" ht="51.75" outlineLevel="1" thickBot="1" x14ac:dyDescent="0.25">
      <c r="A245" s="8" t="s">
        <v>88</v>
      </c>
      <c r="B245" s="134">
        <f>'[6]1'!$A$15</f>
        <v>884.85617754999998</v>
      </c>
      <c r="C245" s="135">
        <f>'[6]1'!$B$15</f>
        <v>966.91742590000001</v>
      </c>
      <c r="D245" s="135">
        <f>'[6]1'!$C$15</f>
        <v>1015.45279519</v>
      </c>
      <c r="E245" s="135">
        <f>'[6]1'!$D$15</f>
        <v>1033.6316695099999</v>
      </c>
      <c r="F245" s="135">
        <f>'[6]1'!$E$15</f>
        <v>1028.4992244699999</v>
      </c>
      <c r="G245" s="135">
        <f>'[6]1'!$F$15</f>
        <v>1007.16809696</v>
      </c>
      <c r="H245" s="135">
        <f>'[6]1'!$G$15</f>
        <v>959.13251516000003</v>
      </c>
      <c r="I245" s="135">
        <f>'[6]1'!$H$15</f>
        <v>869.53238046000001</v>
      </c>
      <c r="J245" s="135">
        <f>'[6]1'!$I$15</f>
        <v>788.80905089999999</v>
      </c>
      <c r="K245" s="135">
        <f>'[6]1'!$J$15</f>
        <v>796.96444758999996</v>
      </c>
      <c r="L245" s="135">
        <f>'[6]1'!$K$15</f>
        <v>818.98782621999999</v>
      </c>
      <c r="M245" s="135">
        <f>'[6]1'!$L$15</f>
        <v>789.52770647</v>
      </c>
      <c r="N245" s="135">
        <f>'[6]1'!$M$15</f>
        <v>832.76136765000001</v>
      </c>
      <c r="O245" s="135">
        <f>'[6]1'!$N$15</f>
        <v>830.82234899000002</v>
      </c>
      <c r="P245" s="135">
        <f>'[6]1'!$O$15</f>
        <v>835.55497475000004</v>
      </c>
      <c r="Q245" s="135">
        <f>'[6]1'!$P$15</f>
        <v>855.95080737000001</v>
      </c>
      <c r="R245" s="135">
        <f>'[6]1'!$Q$15</f>
        <v>840.46970685999997</v>
      </c>
      <c r="S245" s="135">
        <f>'[6]1'!$R$15</f>
        <v>813.09835588999999</v>
      </c>
      <c r="T245" s="135">
        <f>'[6]1'!$S$15</f>
        <v>815.43121784000004</v>
      </c>
      <c r="U245" s="135">
        <f>'[6]1'!$T$15</f>
        <v>843.16447817999995</v>
      </c>
      <c r="V245" s="135">
        <f>'[6]1'!$U$15</f>
        <v>839.81521513999996</v>
      </c>
      <c r="W245" s="135">
        <f>'[6]1'!$V$15</f>
        <v>870.07436267000003</v>
      </c>
      <c r="X245" s="135">
        <f>'[6]1'!$W$15</f>
        <v>827.13201818000005</v>
      </c>
      <c r="Y245" s="136">
        <f>'[6]1'!$X$15</f>
        <v>802.38877420999995</v>
      </c>
    </row>
    <row r="246" spans="1:25" ht="15" outlineLevel="1" thickBot="1" x14ac:dyDescent="0.25">
      <c r="A246" s="8" t="s">
        <v>57</v>
      </c>
      <c r="B246" s="134">
        <v>2452.59</v>
      </c>
      <c r="C246" s="135">
        <v>2452.59</v>
      </c>
      <c r="D246" s="135">
        <v>2452.59</v>
      </c>
      <c r="E246" s="135">
        <v>2452.59</v>
      </c>
      <c r="F246" s="135">
        <v>2452.59</v>
      </c>
      <c r="G246" s="135">
        <v>2452.59</v>
      </c>
      <c r="H246" s="135">
        <v>2452.59</v>
      </c>
      <c r="I246" s="135">
        <v>2452.59</v>
      </c>
      <c r="J246" s="135">
        <v>2452.59</v>
      </c>
      <c r="K246" s="135">
        <v>2452.59</v>
      </c>
      <c r="L246" s="135">
        <v>2452.59</v>
      </c>
      <c r="M246" s="135">
        <v>2452.59</v>
      </c>
      <c r="N246" s="135">
        <v>2452.59</v>
      </c>
      <c r="O246" s="135">
        <v>2452.59</v>
      </c>
      <c r="P246" s="135">
        <v>2452.59</v>
      </c>
      <c r="Q246" s="135">
        <v>2452.59</v>
      </c>
      <c r="R246" s="135">
        <v>2452.59</v>
      </c>
      <c r="S246" s="135">
        <v>2452.59</v>
      </c>
      <c r="T246" s="135">
        <v>2452.59</v>
      </c>
      <c r="U246" s="135">
        <v>2452.59</v>
      </c>
      <c r="V246" s="135">
        <v>2452.59</v>
      </c>
      <c r="W246" s="135">
        <v>2452.59</v>
      </c>
      <c r="X246" s="135">
        <v>2452.59</v>
      </c>
      <c r="Y246" s="136">
        <v>2452.59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6.5483188291626995</v>
      </c>
      <c r="C248" s="135">
        <f>'[3]ВЭК 4 цк'!$H$4</f>
        <v>6.5483188291626995</v>
      </c>
      <c r="D248" s="135">
        <f>'[3]ВЭК 4 цк'!$H$4</f>
        <v>6.5483188291626995</v>
      </c>
      <c r="E248" s="135">
        <f>'[3]ВЭК 4 цк'!$H$4</f>
        <v>6.5483188291626995</v>
      </c>
      <c r="F248" s="135">
        <f>'[3]ВЭК 4 цк'!$H$4</f>
        <v>6.5483188291626995</v>
      </c>
      <c r="G248" s="135">
        <f>'[3]ВЭК 4 цк'!$H$4</f>
        <v>6.5483188291626995</v>
      </c>
      <c r="H248" s="135">
        <f>'[3]ВЭК 4 цк'!$H$4</f>
        <v>6.5483188291626995</v>
      </c>
      <c r="I248" s="135">
        <f>'[3]ВЭК 4 цк'!$H$4</f>
        <v>6.5483188291626995</v>
      </c>
      <c r="J248" s="135">
        <f>'[3]ВЭК 4 цк'!$H$4</f>
        <v>6.5483188291626995</v>
      </c>
      <c r="K248" s="135">
        <f>'[3]ВЭК 4 цк'!$H$4</f>
        <v>6.5483188291626995</v>
      </c>
      <c r="L248" s="135">
        <f>'[3]ВЭК 4 цк'!$H$4</f>
        <v>6.5483188291626995</v>
      </c>
      <c r="M248" s="135">
        <f>'[3]ВЭК 4 цк'!$H$4</f>
        <v>6.5483188291626995</v>
      </c>
      <c r="N248" s="135">
        <f>'[3]ВЭК 4 цк'!$H$4</f>
        <v>6.5483188291626995</v>
      </c>
      <c r="O248" s="135">
        <f>'[3]ВЭК 4 цк'!$H$4</f>
        <v>6.5483188291626995</v>
      </c>
      <c r="P248" s="135">
        <f>'[3]ВЭК 4 цк'!$H$4</f>
        <v>6.5483188291626995</v>
      </c>
      <c r="Q248" s="135">
        <f>'[3]ВЭК 4 цк'!$H$4</f>
        <v>6.5483188291626995</v>
      </c>
      <c r="R248" s="135">
        <f>'[3]ВЭК 4 цк'!$H$4</f>
        <v>6.5483188291626995</v>
      </c>
      <c r="S248" s="135">
        <f>'[3]ВЭК 4 цк'!$H$4</f>
        <v>6.5483188291626995</v>
      </c>
      <c r="T248" s="135">
        <f>'[3]ВЭК 4 цк'!$H$4</f>
        <v>6.5483188291626995</v>
      </c>
      <c r="U248" s="135">
        <f>'[3]ВЭК 4 цк'!$H$4</f>
        <v>6.5483188291626995</v>
      </c>
      <c r="V248" s="135">
        <f>'[3]ВЭК 4 цк'!$H$4</f>
        <v>6.5483188291626995</v>
      </c>
      <c r="W248" s="135">
        <f>'[3]ВЭК 4 цк'!$H$4</f>
        <v>6.5483188291626995</v>
      </c>
      <c r="X248" s="135">
        <f>'[3]ВЭК 4 цк'!$H$4</f>
        <v>6.5483188291626995</v>
      </c>
      <c r="Y248" s="136">
        <f>'[3]ВЭК 4 цк'!$H$4</f>
        <v>6.5483188291626995</v>
      </c>
    </row>
    <row r="249" spans="1:25" ht="19.5" customHeight="1" thickBot="1" x14ac:dyDescent="0.25">
      <c r="A249" s="18">
        <v>16</v>
      </c>
      <c r="B249" s="131">
        <f>B250+B251+B252+B253</f>
        <v>3482.9949946491629</v>
      </c>
      <c r="C249" s="131">
        <f t="shared" ref="C249:Y249" si="92">C250+C251+C252+C253</f>
        <v>3554.9135041291629</v>
      </c>
      <c r="D249" s="131">
        <f t="shared" si="92"/>
        <v>3608.9350159491628</v>
      </c>
      <c r="E249" s="131">
        <f t="shared" si="92"/>
        <v>3622.1122269291627</v>
      </c>
      <c r="F249" s="131">
        <f t="shared" si="92"/>
        <v>3626.4204224391628</v>
      </c>
      <c r="G249" s="131">
        <f t="shared" si="92"/>
        <v>3608.6524286891631</v>
      </c>
      <c r="H249" s="131">
        <f t="shared" si="92"/>
        <v>3573.3866389091631</v>
      </c>
      <c r="I249" s="131">
        <f t="shared" si="92"/>
        <v>3513.6774954291627</v>
      </c>
      <c r="J249" s="131">
        <f t="shared" si="92"/>
        <v>3454.5146312591628</v>
      </c>
      <c r="K249" s="131">
        <f t="shared" si="92"/>
        <v>3502.7375753591627</v>
      </c>
      <c r="L249" s="131">
        <f t="shared" si="92"/>
        <v>3518.920998069163</v>
      </c>
      <c r="M249" s="131">
        <f t="shared" si="92"/>
        <v>3450.7335580491631</v>
      </c>
      <c r="N249" s="131">
        <f t="shared" si="92"/>
        <v>3393.4287765891627</v>
      </c>
      <c r="O249" s="131">
        <f t="shared" si="92"/>
        <v>3409.3761017691627</v>
      </c>
      <c r="P249" s="131">
        <f t="shared" si="92"/>
        <v>3420.0930045391628</v>
      </c>
      <c r="Q249" s="131">
        <f t="shared" si="92"/>
        <v>3415.5220110991627</v>
      </c>
      <c r="R249" s="131">
        <f t="shared" si="92"/>
        <v>3402.441093659163</v>
      </c>
      <c r="S249" s="131">
        <f t="shared" si="92"/>
        <v>3464.9306917291628</v>
      </c>
      <c r="T249" s="131">
        <f t="shared" si="92"/>
        <v>3471.4755937991627</v>
      </c>
      <c r="U249" s="131">
        <f t="shared" si="92"/>
        <v>3482.3590235091629</v>
      </c>
      <c r="V249" s="131">
        <f t="shared" si="92"/>
        <v>3480.715066089163</v>
      </c>
      <c r="W249" s="131">
        <f t="shared" si="92"/>
        <v>3505.615615339163</v>
      </c>
      <c r="X249" s="131">
        <f t="shared" si="92"/>
        <v>3490.475844549163</v>
      </c>
      <c r="Y249" s="131">
        <f t="shared" si="92"/>
        <v>3424.4699925591626</v>
      </c>
    </row>
    <row r="250" spans="1:25" ht="51.75" outlineLevel="1" thickBot="1" x14ac:dyDescent="0.25">
      <c r="A250" s="8" t="s">
        <v>88</v>
      </c>
      <c r="B250" s="134">
        <f>'[6]1'!$A$16</f>
        <v>807.17167582000002</v>
      </c>
      <c r="C250" s="135">
        <f>'[6]1'!$B$16</f>
        <v>879.09018530000003</v>
      </c>
      <c r="D250" s="135">
        <f>'[6]1'!$C$16</f>
        <v>933.11169712000003</v>
      </c>
      <c r="E250" s="135">
        <f>'[6]1'!$D$16</f>
        <v>946.28890809999996</v>
      </c>
      <c r="F250" s="135">
        <f>'[6]1'!$E$16</f>
        <v>950.59710360999998</v>
      </c>
      <c r="G250" s="135">
        <f>'[6]1'!$F$16</f>
        <v>932.82910986000002</v>
      </c>
      <c r="H250" s="135">
        <f>'[6]1'!$G$16</f>
        <v>897.56332008000004</v>
      </c>
      <c r="I250" s="135">
        <f>'[6]1'!$H$16</f>
        <v>837.85417659999996</v>
      </c>
      <c r="J250" s="135">
        <f>'[6]1'!$I$16</f>
        <v>778.69131243000004</v>
      </c>
      <c r="K250" s="135">
        <f>'[6]1'!$J$16</f>
        <v>826.91425652999999</v>
      </c>
      <c r="L250" s="135">
        <f>'[6]1'!$K$16</f>
        <v>843.09767924000005</v>
      </c>
      <c r="M250" s="135">
        <f>'[6]1'!$L$16</f>
        <v>774.91023921999999</v>
      </c>
      <c r="N250" s="135">
        <f>'[6]1'!$M$16</f>
        <v>717.60545776000004</v>
      </c>
      <c r="O250" s="135">
        <f>'[6]1'!$N$16</f>
        <v>733.55278294000004</v>
      </c>
      <c r="P250" s="135">
        <f>'[6]1'!$O$16</f>
        <v>744.26968570999998</v>
      </c>
      <c r="Q250" s="135">
        <f>'[6]1'!$P$16</f>
        <v>739.69869227000004</v>
      </c>
      <c r="R250" s="135">
        <f>'[6]1'!$Q$16</f>
        <v>726.61777483000003</v>
      </c>
      <c r="S250" s="135">
        <f>'[6]1'!$R$16</f>
        <v>789.10737289999997</v>
      </c>
      <c r="T250" s="135">
        <f>'[6]1'!$S$16</f>
        <v>795.65227497000001</v>
      </c>
      <c r="U250" s="135">
        <f>'[6]1'!$T$16</f>
        <v>806.53570467999998</v>
      </c>
      <c r="V250" s="135">
        <f>'[6]1'!$U$16</f>
        <v>804.89174725999999</v>
      </c>
      <c r="W250" s="135">
        <f>'[6]1'!$V$16</f>
        <v>829.79229651000003</v>
      </c>
      <c r="X250" s="135">
        <f>'[6]1'!$W$16</f>
        <v>814.65252571999997</v>
      </c>
      <c r="Y250" s="136">
        <f>'[6]1'!$X$16</f>
        <v>748.64667372999997</v>
      </c>
    </row>
    <row r="251" spans="1:25" ht="15" outlineLevel="1" thickBot="1" x14ac:dyDescent="0.25">
      <c r="A251" s="8" t="s">
        <v>57</v>
      </c>
      <c r="B251" s="134">
        <v>2452.59</v>
      </c>
      <c r="C251" s="135">
        <v>2452.59</v>
      </c>
      <c r="D251" s="135">
        <v>2452.59</v>
      </c>
      <c r="E251" s="135">
        <v>2452.59</v>
      </c>
      <c r="F251" s="135">
        <v>2452.59</v>
      </c>
      <c r="G251" s="135">
        <v>2452.59</v>
      </c>
      <c r="H251" s="135">
        <v>2452.59</v>
      </c>
      <c r="I251" s="135">
        <v>2452.59</v>
      </c>
      <c r="J251" s="135">
        <v>2452.59</v>
      </c>
      <c r="K251" s="135">
        <v>2452.59</v>
      </c>
      <c r="L251" s="135">
        <v>2452.59</v>
      </c>
      <c r="M251" s="135">
        <v>2452.59</v>
      </c>
      <c r="N251" s="135">
        <v>2452.59</v>
      </c>
      <c r="O251" s="135">
        <v>2452.59</v>
      </c>
      <c r="P251" s="135">
        <v>2452.59</v>
      </c>
      <c r="Q251" s="135">
        <v>2452.59</v>
      </c>
      <c r="R251" s="135">
        <v>2452.59</v>
      </c>
      <c r="S251" s="135">
        <v>2452.59</v>
      </c>
      <c r="T251" s="135">
        <v>2452.59</v>
      </c>
      <c r="U251" s="135">
        <v>2452.59</v>
      </c>
      <c r="V251" s="135">
        <v>2452.59</v>
      </c>
      <c r="W251" s="135">
        <v>2452.59</v>
      </c>
      <c r="X251" s="135">
        <v>2452.59</v>
      </c>
      <c r="Y251" s="136">
        <v>2452.59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6.5483188291626995</v>
      </c>
      <c r="C253" s="135">
        <f>'[3]ВЭК 4 цк'!$H$4</f>
        <v>6.5483188291626995</v>
      </c>
      <c r="D253" s="135">
        <f>'[3]ВЭК 4 цк'!$H$4</f>
        <v>6.5483188291626995</v>
      </c>
      <c r="E253" s="135">
        <f>'[3]ВЭК 4 цк'!$H$4</f>
        <v>6.5483188291626995</v>
      </c>
      <c r="F253" s="135">
        <f>'[3]ВЭК 4 цк'!$H$4</f>
        <v>6.5483188291626995</v>
      </c>
      <c r="G253" s="135">
        <f>'[3]ВЭК 4 цк'!$H$4</f>
        <v>6.5483188291626995</v>
      </c>
      <c r="H253" s="135">
        <f>'[3]ВЭК 4 цк'!$H$4</f>
        <v>6.5483188291626995</v>
      </c>
      <c r="I253" s="135">
        <f>'[3]ВЭК 4 цк'!$H$4</f>
        <v>6.5483188291626995</v>
      </c>
      <c r="J253" s="135">
        <f>'[3]ВЭК 4 цк'!$H$4</f>
        <v>6.5483188291626995</v>
      </c>
      <c r="K253" s="135">
        <f>'[3]ВЭК 4 цк'!$H$4</f>
        <v>6.5483188291626995</v>
      </c>
      <c r="L253" s="135">
        <f>'[3]ВЭК 4 цк'!$H$4</f>
        <v>6.5483188291626995</v>
      </c>
      <c r="M253" s="135">
        <f>'[3]ВЭК 4 цк'!$H$4</f>
        <v>6.5483188291626995</v>
      </c>
      <c r="N253" s="135">
        <f>'[3]ВЭК 4 цк'!$H$4</f>
        <v>6.5483188291626995</v>
      </c>
      <c r="O253" s="135">
        <f>'[3]ВЭК 4 цк'!$H$4</f>
        <v>6.5483188291626995</v>
      </c>
      <c r="P253" s="135">
        <f>'[3]ВЭК 4 цк'!$H$4</f>
        <v>6.5483188291626995</v>
      </c>
      <c r="Q253" s="135">
        <f>'[3]ВЭК 4 цк'!$H$4</f>
        <v>6.5483188291626995</v>
      </c>
      <c r="R253" s="135">
        <f>'[3]ВЭК 4 цк'!$H$4</f>
        <v>6.5483188291626995</v>
      </c>
      <c r="S253" s="135">
        <f>'[3]ВЭК 4 цк'!$H$4</f>
        <v>6.5483188291626995</v>
      </c>
      <c r="T253" s="135">
        <f>'[3]ВЭК 4 цк'!$H$4</f>
        <v>6.5483188291626995</v>
      </c>
      <c r="U253" s="135">
        <f>'[3]ВЭК 4 цк'!$H$4</f>
        <v>6.5483188291626995</v>
      </c>
      <c r="V253" s="135">
        <f>'[3]ВЭК 4 цк'!$H$4</f>
        <v>6.5483188291626995</v>
      </c>
      <c r="W253" s="135">
        <f>'[3]ВЭК 4 цк'!$H$4</f>
        <v>6.5483188291626995</v>
      </c>
      <c r="X253" s="135">
        <f>'[3]ВЭК 4 цк'!$H$4</f>
        <v>6.5483188291626995</v>
      </c>
      <c r="Y253" s="136">
        <f>'[3]ВЭК 4 цк'!$H$4</f>
        <v>6.5483188291626995</v>
      </c>
    </row>
    <row r="254" spans="1:25" ht="19.5" customHeight="1" thickBot="1" x14ac:dyDescent="0.25">
      <c r="A254" s="18">
        <v>17</v>
      </c>
      <c r="B254" s="131">
        <f>B255+B256+B257+B258</f>
        <v>3462.1285694791627</v>
      </c>
      <c r="C254" s="131">
        <f t="shared" ref="C254:Y254" si="94">C255+C256+C257+C258</f>
        <v>3536.7773718691628</v>
      </c>
      <c r="D254" s="131">
        <f t="shared" si="94"/>
        <v>3576.031744059163</v>
      </c>
      <c r="E254" s="131">
        <f t="shared" si="94"/>
        <v>3588.0011544691629</v>
      </c>
      <c r="F254" s="131">
        <f t="shared" si="94"/>
        <v>3591.4968708091628</v>
      </c>
      <c r="G254" s="131">
        <f t="shared" si="94"/>
        <v>3582.967945439163</v>
      </c>
      <c r="H254" s="131">
        <f t="shared" si="94"/>
        <v>3578.2371990691631</v>
      </c>
      <c r="I254" s="131">
        <f t="shared" si="94"/>
        <v>3522.0005231591626</v>
      </c>
      <c r="J254" s="131">
        <f t="shared" si="94"/>
        <v>3480.6661859391629</v>
      </c>
      <c r="K254" s="131">
        <f t="shared" si="94"/>
        <v>3445.710799669163</v>
      </c>
      <c r="L254" s="131">
        <f t="shared" si="94"/>
        <v>3478.9962486891627</v>
      </c>
      <c r="M254" s="131">
        <f t="shared" si="94"/>
        <v>3434.3221640591628</v>
      </c>
      <c r="N254" s="131">
        <f t="shared" si="94"/>
        <v>3449.3132041191629</v>
      </c>
      <c r="O254" s="131">
        <f t="shared" si="94"/>
        <v>3463.5098212191629</v>
      </c>
      <c r="P254" s="131">
        <f t="shared" si="94"/>
        <v>3497.1836309991627</v>
      </c>
      <c r="Q254" s="131">
        <f t="shared" si="94"/>
        <v>3515.9136721391628</v>
      </c>
      <c r="R254" s="131">
        <f t="shared" si="94"/>
        <v>3498.7815283391628</v>
      </c>
      <c r="S254" s="131">
        <f t="shared" si="94"/>
        <v>3471.646350629163</v>
      </c>
      <c r="T254" s="131">
        <f t="shared" si="94"/>
        <v>3500.8866385291626</v>
      </c>
      <c r="U254" s="131">
        <f t="shared" si="94"/>
        <v>3506.382119009163</v>
      </c>
      <c r="V254" s="131">
        <f t="shared" si="94"/>
        <v>3500.5069627691628</v>
      </c>
      <c r="W254" s="131">
        <f t="shared" si="94"/>
        <v>3510.8381135791628</v>
      </c>
      <c r="X254" s="131">
        <f t="shared" si="94"/>
        <v>3490.1859270791629</v>
      </c>
      <c r="Y254" s="131">
        <f t="shared" si="94"/>
        <v>3448.2348766491627</v>
      </c>
    </row>
    <row r="255" spans="1:25" ht="51.75" outlineLevel="1" thickBot="1" x14ac:dyDescent="0.25">
      <c r="A255" s="8" t="s">
        <v>88</v>
      </c>
      <c r="B255" s="134">
        <f>'[6]1'!$A$17</f>
        <v>786.30525064999995</v>
      </c>
      <c r="C255" s="135">
        <f>'[6]1'!$B$17</f>
        <v>860.95405303999996</v>
      </c>
      <c r="D255" s="135">
        <f>'[6]1'!$C$17</f>
        <v>900.20842522999999</v>
      </c>
      <c r="E255" s="135">
        <f>'[6]1'!$D$17</f>
        <v>912.17783564000001</v>
      </c>
      <c r="F255" s="135">
        <f>'[6]1'!$E$17</f>
        <v>915.67355197999996</v>
      </c>
      <c r="G255" s="135">
        <f>'[6]1'!$F$17</f>
        <v>907.14462661000005</v>
      </c>
      <c r="H255" s="135">
        <f>'[6]1'!$G$17</f>
        <v>902.41388024000003</v>
      </c>
      <c r="I255" s="135">
        <f>'[6]1'!$H$17</f>
        <v>846.17720433</v>
      </c>
      <c r="J255" s="135">
        <f>'[6]1'!$I$17</f>
        <v>804.84286711000004</v>
      </c>
      <c r="K255" s="135">
        <f>'[6]1'!$J$17</f>
        <v>769.88748083999997</v>
      </c>
      <c r="L255" s="135">
        <f>'[6]1'!$K$17</f>
        <v>803.17292985999995</v>
      </c>
      <c r="M255" s="135">
        <f>'[6]1'!$L$17</f>
        <v>758.49884523000003</v>
      </c>
      <c r="N255" s="135">
        <f>'[6]1'!$M$17</f>
        <v>773.48988528999996</v>
      </c>
      <c r="O255" s="135">
        <f>'[6]1'!$N$17</f>
        <v>787.68650238999999</v>
      </c>
      <c r="P255" s="135">
        <f>'[6]1'!$O$17</f>
        <v>821.36031217000004</v>
      </c>
      <c r="Q255" s="135">
        <f>'[6]1'!$P$17</f>
        <v>840.09035330999995</v>
      </c>
      <c r="R255" s="135">
        <f>'[6]1'!$Q$17</f>
        <v>822.95820950999996</v>
      </c>
      <c r="S255" s="135">
        <f>'[6]1'!$R$17</f>
        <v>795.82303179999997</v>
      </c>
      <c r="T255" s="135">
        <f>'[6]1'!$S$17</f>
        <v>825.06331969999997</v>
      </c>
      <c r="U255" s="135">
        <f>'[6]1'!$T$17</f>
        <v>830.55880018000005</v>
      </c>
      <c r="V255" s="135">
        <f>'[6]1'!$U$17</f>
        <v>824.68364394000002</v>
      </c>
      <c r="W255" s="135">
        <f>'[6]1'!$V$17</f>
        <v>835.01479474999996</v>
      </c>
      <c r="X255" s="135">
        <f>'[6]1'!$W$17</f>
        <v>814.36260824999999</v>
      </c>
      <c r="Y255" s="136">
        <f>'[6]1'!$X$17</f>
        <v>772.41155781999998</v>
      </c>
    </row>
    <row r="256" spans="1:25" ht="15" outlineLevel="1" thickBot="1" x14ac:dyDescent="0.25">
      <c r="A256" s="8" t="s">
        <v>57</v>
      </c>
      <c r="B256" s="134">
        <v>2452.59</v>
      </c>
      <c r="C256" s="135">
        <v>2452.59</v>
      </c>
      <c r="D256" s="135">
        <v>2452.59</v>
      </c>
      <c r="E256" s="135">
        <v>2452.59</v>
      </c>
      <c r="F256" s="135">
        <v>2452.59</v>
      </c>
      <c r="G256" s="135">
        <v>2452.59</v>
      </c>
      <c r="H256" s="135">
        <v>2452.59</v>
      </c>
      <c r="I256" s="135">
        <v>2452.59</v>
      </c>
      <c r="J256" s="135">
        <v>2452.59</v>
      </c>
      <c r="K256" s="135">
        <v>2452.59</v>
      </c>
      <c r="L256" s="135">
        <v>2452.59</v>
      </c>
      <c r="M256" s="135">
        <v>2452.59</v>
      </c>
      <c r="N256" s="135">
        <v>2452.59</v>
      </c>
      <c r="O256" s="135">
        <v>2452.59</v>
      </c>
      <c r="P256" s="135">
        <v>2452.59</v>
      </c>
      <c r="Q256" s="135">
        <v>2452.59</v>
      </c>
      <c r="R256" s="135">
        <v>2452.59</v>
      </c>
      <c r="S256" s="135">
        <v>2452.59</v>
      </c>
      <c r="T256" s="135">
        <v>2452.59</v>
      </c>
      <c r="U256" s="135">
        <v>2452.59</v>
      </c>
      <c r="V256" s="135">
        <v>2452.59</v>
      </c>
      <c r="W256" s="135">
        <v>2452.59</v>
      </c>
      <c r="X256" s="135">
        <v>2452.59</v>
      </c>
      <c r="Y256" s="136">
        <v>2452.59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6.5483188291626995</v>
      </c>
      <c r="C258" s="135">
        <f>'[3]ВЭК 4 цк'!$H$4</f>
        <v>6.5483188291626995</v>
      </c>
      <c r="D258" s="135">
        <f>'[3]ВЭК 4 цк'!$H$4</f>
        <v>6.5483188291626995</v>
      </c>
      <c r="E258" s="135">
        <f>'[3]ВЭК 4 цк'!$H$4</f>
        <v>6.5483188291626995</v>
      </c>
      <c r="F258" s="135">
        <f>'[3]ВЭК 4 цк'!$H$4</f>
        <v>6.5483188291626995</v>
      </c>
      <c r="G258" s="135">
        <f>'[3]ВЭК 4 цк'!$H$4</f>
        <v>6.5483188291626995</v>
      </c>
      <c r="H258" s="135">
        <f>'[3]ВЭК 4 цк'!$H$4</f>
        <v>6.5483188291626995</v>
      </c>
      <c r="I258" s="135">
        <f>'[3]ВЭК 4 цк'!$H$4</f>
        <v>6.5483188291626995</v>
      </c>
      <c r="J258" s="135">
        <f>'[3]ВЭК 4 цк'!$H$4</f>
        <v>6.5483188291626995</v>
      </c>
      <c r="K258" s="135">
        <f>'[3]ВЭК 4 цк'!$H$4</f>
        <v>6.5483188291626995</v>
      </c>
      <c r="L258" s="135">
        <f>'[3]ВЭК 4 цк'!$H$4</f>
        <v>6.5483188291626995</v>
      </c>
      <c r="M258" s="135">
        <f>'[3]ВЭК 4 цк'!$H$4</f>
        <v>6.5483188291626995</v>
      </c>
      <c r="N258" s="135">
        <f>'[3]ВЭК 4 цк'!$H$4</f>
        <v>6.5483188291626995</v>
      </c>
      <c r="O258" s="135">
        <f>'[3]ВЭК 4 цк'!$H$4</f>
        <v>6.5483188291626995</v>
      </c>
      <c r="P258" s="135">
        <f>'[3]ВЭК 4 цк'!$H$4</f>
        <v>6.5483188291626995</v>
      </c>
      <c r="Q258" s="135">
        <f>'[3]ВЭК 4 цк'!$H$4</f>
        <v>6.5483188291626995</v>
      </c>
      <c r="R258" s="135">
        <f>'[3]ВЭК 4 цк'!$H$4</f>
        <v>6.5483188291626995</v>
      </c>
      <c r="S258" s="135">
        <f>'[3]ВЭК 4 цк'!$H$4</f>
        <v>6.5483188291626995</v>
      </c>
      <c r="T258" s="135">
        <f>'[3]ВЭК 4 цк'!$H$4</f>
        <v>6.5483188291626995</v>
      </c>
      <c r="U258" s="135">
        <f>'[3]ВЭК 4 цк'!$H$4</f>
        <v>6.5483188291626995</v>
      </c>
      <c r="V258" s="135">
        <f>'[3]ВЭК 4 цк'!$H$4</f>
        <v>6.5483188291626995</v>
      </c>
      <c r="W258" s="135">
        <f>'[3]ВЭК 4 цк'!$H$4</f>
        <v>6.5483188291626995</v>
      </c>
      <c r="X258" s="135">
        <f>'[3]ВЭК 4 цк'!$H$4</f>
        <v>6.5483188291626995</v>
      </c>
      <c r="Y258" s="136">
        <f>'[3]ВЭК 4 цк'!$H$4</f>
        <v>6.5483188291626995</v>
      </c>
    </row>
    <row r="259" spans="1:25" ht="19.5" customHeight="1" thickBot="1" x14ac:dyDescent="0.25">
      <c r="A259" s="18">
        <v>18</v>
      </c>
      <c r="B259" s="131">
        <f>B260+B261+B262+B263</f>
        <v>3469.7585800691627</v>
      </c>
      <c r="C259" s="131">
        <f t="shared" ref="C259:Y259" si="96">C260+C261+C262+C263</f>
        <v>3529.7498191291629</v>
      </c>
      <c r="D259" s="131">
        <f t="shared" si="96"/>
        <v>3569.115003319163</v>
      </c>
      <c r="E259" s="131">
        <f t="shared" si="96"/>
        <v>3580.8883048791627</v>
      </c>
      <c r="F259" s="131">
        <f t="shared" si="96"/>
        <v>3593.7163044491631</v>
      </c>
      <c r="G259" s="131">
        <f t="shared" si="96"/>
        <v>3596.3375062791629</v>
      </c>
      <c r="H259" s="131">
        <f t="shared" si="96"/>
        <v>3582.177205619163</v>
      </c>
      <c r="I259" s="131">
        <f t="shared" si="96"/>
        <v>3526.973941429163</v>
      </c>
      <c r="J259" s="131">
        <f t="shared" si="96"/>
        <v>3450.3987169691627</v>
      </c>
      <c r="K259" s="131">
        <f t="shared" si="96"/>
        <v>3428.1503506891627</v>
      </c>
      <c r="L259" s="131">
        <f t="shared" si="96"/>
        <v>3421.7724763191627</v>
      </c>
      <c r="M259" s="131">
        <f t="shared" si="96"/>
        <v>3434.2302812391631</v>
      </c>
      <c r="N259" s="131">
        <f t="shared" si="96"/>
        <v>3451.2949181091631</v>
      </c>
      <c r="O259" s="131">
        <f t="shared" si="96"/>
        <v>3458.297072609163</v>
      </c>
      <c r="P259" s="131">
        <f t="shared" si="96"/>
        <v>3461.8690593691631</v>
      </c>
      <c r="Q259" s="131">
        <f t="shared" si="96"/>
        <v>3479.428248939163</v>
      </c>
      <c r="R259" s="131">
        <f t="shared" si="96"/>
        <v>3461.4423924191628</v>
      </c>
      <c r="S259" s="131">
        <f t="shared" si="96"/>
        <v>3465.6129362991628</v>
      </c>
      <c r="T259" s="131">
        <f t="shared" si="96"/>
        <v>3468.4017693391629</v>
      </c>
      <c r="U259" s="131">
        <f t="shared" si="96"/>
        <v>3435.6694490391628</v>
      </c>
      <c r="V259" s="131">
        <f t="shared" si="96"/>
        <v>3433.4065704991631</v>
      </c>
      <c r="W259" s="131">
        <f t="shared" si="96"/>
        <v>3404.3166285591628</v>
      </c>
      <c r="X259" s="131">
        <f t="shared" si="96"/>
        <v>3426.9221432291629</v>
      </c>
      <c r="Y259" s="131">
        <f t="shared" si="96"/>
        <v>3485.6883083591629</v>
      </c>
    </row>
    <row r="260" spans="1:25" ht="51.75" outlineLevel="1" thickBot="1" x14ac:dyDescent="0.25">
      <c r="A260" s="8" t="s">
        <v>88</v>
      </c>
      <c r="B260" s="134">
        <f>'[6]1'!$A$18</f>
        <v>793.93526124000005</v>
      </c>
      <c r="C260" s="135">
        <f>'[6]1'!$B$18</f>
        <v>853.92650030000004</v>
      </c>
      <c r="D260" s="135">
        <f>'[6]1'!$C$18</f>
        <v>893.29168448999997</v>
      </c>
      <c r="E260" s="135">
        <f>'[6]1'!$D$18</f>
        <v>905.06498605000002</v>
      </c>
      <c r="F260" s="135">
        <f>'[6]1'!$E$18</f>
        <v>917.89298561999999</v>
      </c>
      <c r="G260" s="135">
        <f>'[6]1'!$F$18</f>
        <v>920.51418745000001</v>
      </c>
      <c r="H260" s="135">
        <f>'[6]1'!$G$18</f>
        <v>906.35388679000005</v>
      </c>
      <c r="I260" s="135">
        <f>'[6]1'!$H$18</f>
        <v>851.15062260000002</v>
      </c>
      <c r="J260" s="135">
        <f>'[6]1'!$I$18</f>
        <v>774.57539813999995</v>
      </c>
      <c r="K260" s="135">
        <f>'[6]1'!$J$18</f>
        <v>752.32703186000003</v>
      </c>
      <c r="L260" s="135">
        <f>'[6]1'!$K$18</f>
        <v>745.94915748999995</v>
      </c>
      <c r="M260" s="135">
        <f>'[6]1'!$L$18</f>
        <v>758.40696241000001</v>
      </c>
      <c r="N260" s="135">
        <f>'[6]1'!$M$18</f>
        <v>775.47159927999996</v>
      </c>
      <c r="O260" s="135">
        <f>'[6]1'!$N$18</f>
        <v>782.47375378000004</v>
      </c>
      <c r="P260" s="135">
        <f>'[6]1'!$O$18</f>
        <v>786.04574054</v>
      </c>
      <c r="Q260" s="135">
        <f>'[6]1'!$P$18</f>
        <v>803.60493011000005</v>
      </c>
      <c r="R260" s="135">
        <f>'[6]1'!$Q$18</f>
        <v>785.61907358999997</v>
      </c>
      <c r="S260" s="135">
        <f>'[6]1'!$R$18</f>
        <v>789.78961747000005</v>
      </c>
      <c r="T260" s="135">
        <f>'[6]1'!$S$18</f>
        <v>792.57845051000004</v>
      </c>
      <c r="U260" s="135">
        <f>'[6]1'!$T$18</f>
        <v>759.84613020999996</v>
      </c>
      <c r="V260" s="135">
        <f>'[6]1'!$U$18</f>
        <v>757.58325166999998</v>
      </c>
      <c r="W260" s="135">
        <f>'[6]1'!$V$18</f>
        <v>728.49330972999996</v>
      </c>
      <c r="X260" s="135">
        <f>'[6]1'!$W$18</f>
        <v>751.09882440000001</v>
      </c>
      <c r="Y260" s="136">
        <f>'[6]1'!$X$18</f>
        <v>809.86498953</v>
      </c>
    </row>
    <row r="261" spans="1:25" ht="15" outlineLevel="1" thickBot="1" x14ac:dyDescent="0.25">
      <c r="A261" s="8" t="s">
        <v>57</v>
      </c>
      <c r="B261" s="134">
        <v>2452.59</v>
      </c>
      <c r="C261" s="135">
        <v>2452.59</v>
      </c>
      <c r="D261" s="135">
        <v>2452.59</v>
      </c>
      <c r="E261" s="135">
        <v>2452.59</v>
      </c>
      <c r="F261" s="135">
        <v>2452.59</v>
      </c>
      <c r="G261" s="135">
        <v>2452.59</v>
      </c>
      <c r="H261" s="135">
        <v>2452.59</v>
      </c>
      <c r="I261" s="135">
        <v>2452.59</v>
      </c>
      <c r="J261" s="135">
        <v>2452.59</v>
      </c>
      <c r="K261" s="135">
        <v>2452.59</v>
      </c>
      <c r="L261" s="135">
        <v>2452.59</v>
      </c>
      <c r="M261" s="135">
        <v>2452.59</v>
      </c>
      <c r="N261" s="135">
        <v>2452.59</v>
      </c>
      <c r="O261" s="135">
        <v>2452.59</v>
      </c>
      <c r="P261" s="135">
        <v>2452.59</v>
      </c>
      <c r="Q261" s="135">
        <v>2452.59</v>
      </c>
      <c r="R261" s="135">
        <v>2452.59</v>
      </c>
      <c r="S261" s="135">
        <v>2452.59</v>
      </c>
      <c r="T261" s="135">
        <v>2452.59</v>
      </c>
      <c r="U261" s="135">
        <v>2452.59</v>
      </c>
      <c r="V261" s="135">
        <v>2452.59</v>
      </c>
      <c r="W261" s="135">
        <v>2452.59</v>
      </c>
      <c r="X261" s="135">
        <v>2452.59</v>
      </c>
      <c r="Y261" s="136">
        <v>2452.59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6.5483188291626995</v>
      </c>
      <c r="C263" s="135">
        <f>'[3]ВЭК 4 цк'!$H$4</f>
        <v>6.5483188291626995</v>
      </c>
      <c r="D263" s="135">
        <f>'[3]ВЭК 4 цк'!$H$4</f>
        <v>6.5483188291626995</v>
      </c>
      <c r="E263" s="135">
        <f>'[3]ВЭК 4 цк'!$H$4</f>
        <v>6.5483188291626995</v>
      </c>
      <c r="F263" s="135">
        <f>'[3]ВЭК 4 цк'!$H$4</f>
        <v>6.5483188291626995</v>
      </c>
      <c r="G263" s="135">
        <f>'[3]ВЭК 4 цк'!$H$4</f>
        <v>6.5483188291626995</v>
      </c>
      <c r="H263" s="135">
        <f>'[3]ВЭК 4 цк'!$H$4</f>
        <v>6.5483188291626995</v>
      </c>
      <c r="I263" s="135">
        <f>'[3]ВЭК 4 цк'!$H$4</f>
        <v>6.5483188291626995</v>
      </c>
      <c r="J263" s="135">
        <f>'[3]ВЭК 4 цк'!$H$4</f>
        <v>6.5483188291626995</v>
      </c>
      <c r="K263" s="135">
        <f>'[3]ВЭК 4 цк'!$H$4</f>
        <v>6.5483188291626995</v>
      </c>
      <c r="L263" s="135">
        <f>'[3]ВЭК 4 цк'!$H$4</f>
        <v>6.5483188291626995</v>
      </c>
      <c r="M263" s="135">
        <f>'[3]ВЭК 4 цк'!$H$4</f>
        <v>6.5483188291626995</v>
      </c>
      <c r="N263" s="135">
        <f>'[3]ВЭК 4 цк'!$H$4</f>
        <v>6.5483188291626995</v>
      </c>
      <c r="O263" s="135">
        <f>'[3]ВЭК 4 цк'!$H$4</f>
        <v>6.5483188291626995</v>
      </c>
      <c r="P263" s="135">
        <f>'[3]ВЭК 4 цк'!$H$4</f>
        <v>6.5483188291626995</v>
      </c>
      <c r="Q263" s="135">
        <f>'[3]ВЭК 4 цк'!$H$4</f>
        <v>6.5483188291626995</v>
      </c>
      <c r="R263" s="135">
        <f>'[3]ВЭК 4 цк'!$H$4</f>
        <v>6.5483188291626995</v>
      </c>
      <c r="S263" s="135">
        <f>'[3]ВЭК 4 цк'!$H$4</f>
        <v>6.5483188291626995</v>
      </c>
      <c r="T263" s="135">
        <f>'[3]ВЭК 4 цк'!$H$4</f>
        <v>6.5483188291626995</v>
      </c>
      <c r="U263" s="135">
        <f>'[3]ВЭК 4 цк'!$H$4</f>
        <v>6.5483188291626995</v>
      </c>
      <c r="V263" s="135">
        <f>'[3]ВЭК 4 цк'!$H$4</f>
        <v>6.5483188291626995</v>
      </c>
      <c r="W263" s="135">
        <f>'[3]ВЭК 4 цк'!$H$4</f>
        <v>6.5483188291626995</v>
      </c>
      <c r="X263" s="135">
        <f>'[3]ВЭК 4 цк'!$H$4</f>
        <v>6.5483188291626995</v>
      </c>
      <c r="Y263" s="136">
        <f>'[3]ВЭК 4 цк'!$H$4</f>
        <v>6.5483188291626995</v>
      </c>
    </row>
    <row r="264" spans="1:25" ht="19.5" customHeight="1" thickBot="1" x14ac:dyDescent="0.25">
      <c r="A264" s="18">
        <v>19</v>
      </c>
      <c r="B264" s="131">
        <f>B265+B266+B267+B268</f>
        <v>3569.749553249163</v>
      </c>
      <c r="C264" s="131">
        <f t="shared" ref="C264:Y264" si="98">C265+C266+C267+C268</f>
        <v>3629.1454331291629</v>
      </c>
      <c r="D264" s="131">
        <f t="shared" si="98"/>
        <v>3653.2617862291631</v>
      </c>
      <c r="E264" s="131">
        <f t="shared" si="98"/>
        <v>3647.8855456691631</v>
      </c>
      <c r="F264" s="131">
        <f t="shared" si="98"/>
        <v>3647.1243589891628</v>
      </c>
      <c r="G264" s="131">
        <f t="shared" si="98"/>
        <v>3635.4889542891628</v>
      </c>
      <c r="H264" s="131">
        <f t="shared" si="98"/>
        <v>3659.3957647691627</v>
      </c>
      <c r="I264" s="131">
        <f t="shared" si="98"/>
        <v>3584.5402611791628</v>
      </c>
      <c r="J264" s="131">
        <f t="shared" si="98"/>
        <v>3521.0575204191628</v>
      </c>
      <c r="K264" s="131">
        <f t="shared" si="98"/>
        <v>3471.3933008391627</v>
      </c>
      <c r="L264" s="131">
        <f t="shared" si="98"/>
        <v>3445.1624173791629</v>
      </c>
      <c r="M264" s="131">
        <f t="shared" si="98"/>
        <v>3471.1536476491628</v>
      </c>
      <c r="N264" s="131">
        <f t="shared" si="98"/>
        <v>3485.3211009691627</v>
      </c>
      <c r="O264" s="131">
        <f t="shared" si="98"/>
        <v>3496.1401049591627</v>
      </c>
      <c r="P264" s="131">
        <f t="shared" si="98"/>
        <v>3478.9248833091629</v>
      </c>
      <c r="Q264" s="131">
        <f t="shared" si="98"/>
        <v>3470.1423512991628</v>
      </c>
      <c r="R264" s="131">
        <f t="shared" si="98"/>
        <v>3460.1699661191628</v>
      </c>
      <c r="S264" s="131">
        <f t="shared" si="98"/>
        <v>3446.7491846791631</v>
      </c>
      <c r="T264" s="131">
        <f t="shared" si="98"/>
        <v>3437.6735363291627</v>
      </c>
      <c r="U264" s="131">
        <f t="shared" si="98"/>
        <v>3447.8894525391629</v>
      </c>
      <c r="V264" s="131">
        <f t="shared" si="98"/>
        <v>3445.619627069163</v>
      </c>
      <c r="W264" s="131">
        <f t="shared" si="98"/>
        <v>3460.2332642291626</v>
      </c>
      <c r="X264" s="131">
        <f t="shared" si="98"/>
        <v>3452.0246548091627</v>
      </c>
      <c r="Y264" s="131">
        <f t="shared" si="98"/>
        <v>3486.2492885191627</v>
      </c>
    </row>
    <row r="265" spans="1:25" ht="51.75" outlineLevel="1" thickBot="1" x14ac:dyDescent="0.25">
      <c r="A265" s="8" t="s">
        <v>88</v>
      </c>
      <c r="B265" s="134">
        <f>'[6]1'!$A$19</f>
        <v>893.92623442000001</v>
      </c>
      <c r="C265" s="135">
        <f>'[6]1'!$B$19</f>
        <v>953.32211429999995</v>
      </c>
      <c r="D265" s="135">
        <f>'[6]1'!$C$19</f>
        <v>977.43846740000004</v>
      </c>
      <c r="E265" s="135">
        <f>'[6]1'!$D$19</f>
        <v>972.06222683999999</v>
      </c>
      <c r="F265" s="135">
        <f>'[6]1'!$E$19</f>
        <v>971.30104015999996</v>
      </c>
      <c r="G265" s="135">
        <f>'[6]1'!$F$19</f>
        <v>959.66563545999998</v>
      </c>
      <c r="H265" s="135">
        <f>'[6]1'!$G$19</f>
        <v>983.57244593999997</v>
      </c>
      <c r="I265" s="135">
        <f>'[6]1'!$H$19</f>
        <v>908.71694234999995</v>
      </c>
      <c r="J265" s="135">
        <f>'[6]1'!$I$19</f>
        <v>845.23420159</v>
      </c>
      <c r="K265" s="135">
        <f>'[6]1'!$J$19</f>
        <v>795.56998200999999</v>
      </c>
      <c r="L265" s="135">
        <f>'[6]1'!$K$19</f>
        <v>769.33909855000002</v>
      </c>
      <c r="M265" s="135">
        <f>'[6]1'!$L$19</f>
        <v>795.33032881999998</v>
      </c>
      <c r="N265" s="135">
        <f>'[6]1'!$M$19</f>
        <v>809.49778214000003</v>
      </c>
      <c r="O265" s="135">
        <f>'[6]1'!$N$19</f>
        <v>820.31678612999997</v>
      </c>
      <c r="P265" s="135">
        <f>'[6]1'!$O$19</f>
        <v>803.10156447999998</v>
      </c>
      <c r="Q265" s="135">
        <f>'[6]1'!$P$19</f>
        <v>794.31903247000002</v>
      </c>
      <c r="R265" s="135">
        <f>'[6]1'!$Q$19</f>
        <v>784.34664728999996</v>
      </c>
      <c r="S265" s="135">
        <f>'[6]1'!$R$19</f>
        <v>770.92586585000004</v>
      </c>
      <c r="T265" s="135">
        <f>'[6]1'!$S$19</f>
        <v>761.85021749999999</v>
      </c>
      <c r="U265" s="135">
        <f>'[6]1'!$T$19</f>
        <v>772.06613371000003</v>
      </c>
      <c r="V265" s="135">
        <f>'[6]1'!$U$19</f>
        <v>769.79630824000003</v>
      </c>
      <c r="W265" s="135">
        <f>'[6]1'!$V$19</f>
        <v>784.40994539999997</v>
      </c>
      <c r="X265" s="135">
        <f>'[6]1'!$W$19</f>
        <v>776.20133597999995</v>
      </c>
      <c r="Y265" s="136">
        <f>'[6]1'!$X$19</f>
        <v>810.42596968999999</v>
      </c>
    </row>
    <row r="266" spans="1:25" ht="15" outlineLevel="1" thickBot="1" x14ac:dyDescent="0.25">
      <c r="A266" s="8" t="s">
        <v>57</v>
      </c>
      <c r="B266" s="134">
        <v>2452.59</v>
      </c>
      <c r="C266" s="135">
        <v>2452.59</v>
      </c>
      <c r="D266" s="135">
        <v>2452.59</v>
      </c>
      <c r="E266" s="135">
        <v>2452.59</v>
      </c>
      <c r="F266" s="135">
        <v>2452.59</v>
      </c>
      <c r="G266" s="135">
        <v>2452.59</v>
      </c>
      <c r="H266" s="135">
        <v>2452.59</v>
      </c>
      <c r="I266" s="135">
        <v>2452.59</v>
      </c>
      <c r="J266" s="135">
        <v>2452.59</v>
      </c>
      <c r="K266" s="135">
        <v>2452.59</v>
      </c>
      <c r="L266" s="135">
        <v>2452.59</v>
      </c>
      <c r="M266" s="135">
        <v>2452.59</v>
      </c>
      <c r="N266" s="135">
        <v>2452.59</v>
      </c>
      <c r="O266" s="135">
        <v>2452.59</v>
      </c>
      <c r="P266" s="135">
        <v>2452.59</v>
      </c>
      <c r="Q266" s="135">
        <v>2452.59</v>
      </c>
      <c r="R266" s="135">
        <v>2452.59</v>
      </c>
      <c r="S266" s="135">
        <v>2452.59</v>
      </c>
      <c r="T266" s="135">
        <v>2452.59</v>
      </c>
      <c r="U266" s="135">
        <v>2452.59</v>
      </c>
      <c r="V266" s="135">
        <v>2452.59</v>
      </c>
      <c r="W266" s="135">
        <v>2452.59</v>
      </c>
      <c r="X266" s="135">
        <v>2452.59</v>
      </c>
      <c r="Y266" s="136">
        <v>2452.59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6.5483188291626995</v>
      </c>
      <c r="C268" s="135">
        <f>'[3]ВЭК 4 цк'!$H$4</f>
        <v>6.5483188291626995</v>
      </c>
      <c r="D268" s="135">
        <f>'[3]ВЭК 4 цк'!$H$4</f>
        <v>6.5483188291626995</v>
      </c>
      <c r="E268" s="135">
        <f>'[3]ВЭК 4 цк'!$H$4</f>
        <v>6.5483188291626995</v>
      </c>
      <c r="F268" s="135">
        <f>'[3]ВЭК 4 цк'!$H$4</f>
        <v>6.5483188291626995</v>
      </c>
      <c r="G268" s="135">
        <f>'[3]ВЭК 4 цк'!$H$4</f>
        <v>6.5483188291626995</v>
      </c>
      <c r="H268" s="135">
        <f>'[3]ВЭК 4 цк'!$H$4</f>
        <v>6.5483188291626995</v>
      </c>
      <c r="I268" s="135">
        <f>'[3]ВЭК 4 цк'!$H$4</f>
        <v>6.5483188291626995</v>
      </c>
      <c r="J268" s="135">
        <f>'[3]ВЭК 4 цк'!$H$4</f>
        <v>6.5483188291626995</v>
      </c>
      <c r="K268" s="135">
        <f>'[3]ВЭК 4 цк'!$H$4</f>
        <v>6.5483188291626995</v>
      </c>
      <c r="L268" s="135">
        <f>'[3]ВЭК 4 цк'!$H$4</f>
        <v>6.5483188291626995</v>
      </c>
      <c r="M268" s="135">
        <f>'[3]ВЭК 4 цк'!$H$4</f>
        <v>6.5483188291626995</v>
      </c>
      <c r="N268" s="135">
        <f>'[3]ВЭК 4 цк'!$H$4</f>
        <v>6.5483188291626995</v>
      </c>
      <c r="O268" s="135">
        <f>'[3]ВЭК 4 цк'!$H$4</f>
        <v>6.5483188291626995</v>
      </c>
      <c r="P268" s="135">
        <f>'[3]ВЭК 4 цк'!$H$4</f>
        <v>6.5483188291626995</v>
      </c>
      <c r="Q268" s="135">
        <f>'[3]ВЭК 4 цк'!$H$4</f>
        <v>6.5483188291626995</v>
      </c>
      <c r="R268" s="135">
        <f>'[3]ВЭК 4 цк'!$H$4</f>
        <v>6.5483188291626995</v>
      </c>
      <c r="S268" s="135">
        <f>'[3]ВЭК 4 цк'!$H$4</f>
        <v>6.5483188291626995</v>
      </c>
      <c r="T268" s="135">
        <f>'[3]ВЭК 4 цк'!$H$4</f>
        <v>6.5483188291626995</v>
      </c>
      <c r="U268" s="135">
        <f>'[3]ВЭК 4 цк'!$H$4</f>
        <v>6.5483188291626995</v>
      </c>
      <c r="V268" s="135">
        <f>'[3]ВЭК 4 цк'!$H$4</f>
        <v>6.5483188291626995</v>
      </c>
      <c r="W268" s="135">
        <f>'[3]ВЭК 4 цк'!$H$4</f>
        <v>6.5483188291626995</v>
      </c>
      <c r="X268" s="135">
        <f>'[3]ВЭК 4 цк'!$H$4</f>
        <v>6.5483188291626995</v>
      </c>
      <c r="Y268" s="136">
        <f>'[3]ВЭК 4 цк'!$H$4</f>
        <v>6.5483188291626995</v>
      </c>
    </row>
    <row r="269" spans="1:25" ht="19.5" customHeight="1" thickBot="1" x14ac:dyDescent="0.25">
      <c r="A269" s="18">
        <v>20</v>
      </c>
      <c r="B269" s="131">
        <f>B270+B271+B272+B273</f>
        <v>3538.5956818591626</v>
      </c>
      <c r="C269" s="131">
        <f t="shared" ref="C269:Y269" si="100">C270+C271+C272+C273</f>
        <v>3623.3291917491629</v>
      </c>
      <c r="D269" s="131">
        <f t="shared" si="100"/>
        <v>3671.3424650691627</v>
      </c>
      <c r="E269" s="131">
        <f t="shared" si="100"/>
        <v>3684.8100581791628</v>
      </c>
      <c r="F269" s="131">
        <f t="shared" si="100"/>
        <v>3691.5165188191627</v>
      </c>
      <c r="G269" s="131">
        <f t="shared" si="100"/>
        <v>3663.8562477391629</v>
      </c>
      <c r="H269" s="131">
        <f t="shared" si="100"/>
        <v>3609.2301671991631</v>
      </c>
      <c r="I269" s="131">
        <f t="shared" si="100"/>
        <v>3528.042500969163</v>
      </c>
      <c r="J269" s="131">
        <f t="shared" si="100"/>
        <v>3454.8706924991629</v>
      </c>
      <c r="K269" s="131">
        <f t="shared" si="100"/>
        <v>3436.3138030891628</v>
      </c>
      <c r="L269" s="131">
        <f t="shared" si="100"/>
        <v>3429.2917962891629</v>
      </c>
      <c r="M269" s="131">
        <f t="shared" si="100"/>
        <v>3417.2103840491627</v>
      </c>
      <c r="N269" s="131">
        <f t="shared" si="100"/>
        <v>3448.4512143091629</v>
      </c>
      <c r="O269" s="131">
        <f t="shared" si="100"/>
        <v>3438.9738835291628</v>
      </c>
      <c r="P269" s="131">
        <f t="shared" si="100"/>
        <v>3454.4464289291627</v>
      </c>
      <c r="Q269" s="131">
        <f t="shared" si="100"/>
        <v>3437.2657402491627</v>
      </c>
      <c r="R269" s="131">
        <f t="shared" si="100"/>
        <v>3451.4172086891626</v>
      </c>
      <c r="S269" s="131">
        <f t="shared" si="100"/>
        <v>3416.8357351991631</v>
      </c>
      <c r="T269" s="131">
        <f t="shared" si="100"/>
        <v>3460.4218931591627</v>
      </c>
      <c r="U269" s="131">
        <f t="shared" si="100"/>
        <v>3471.5841662291627</v>
      </c>
      <c r="V269" s="131">
        <f t="shared" si="100"/>
        <v>3469.803460589163</v>
      </c>
      <c r="W269" s="131">
        <f t="shared" si="100"/>
        <v>3493.5015292991629</v>
      </c>
      <c r="X269" s="131">
        <f t="shared" si="100"/>
        <v>3477.1711658391628</v>
      </c>
      <c r="Y269" s="131">
        <f t="shared" si="100"/>
        <v>3478.2434806091628</v>
      </c>
    </row>
    <row r="270" spans="1:25" ht="51.75" outlineLevel="1" thickBot="1" x14ac:dyDescent="0.25">
      <c r="A270" s="8" t="s">
        <v>88</v>
      </c>
      <c r="B270" s="134">
        <f>'[6]1'!$A$20</f>
        <v>862.77236302999995</v>
      </c>
      <c r="C270" s="135">
        <f>'[6]1'!$B$20</f>
        <v>947.50587292</v>
      </c>
      <c r="D270" s="135">
        <f>'[6]1'!$C$20</f>
        <v>995.51914624000005</v>
      </c>
      <c r="E270" s="135">
        <f>'[6]1'!$D$20</f>
        <v>1008.98673935</v>
      </c>
      <c r="F270" s="135">
        <f>'[6]1'!$E$20</f>
        <v>1015.69319999</v>
      </c>
      <c r="G270" s="135">
        <f>'[6]1'!$F$20</f>
        <v>988.03292891000001</v>
      </c>
      <c r="H270" s="135">
        <f>'[6]1'!$G$20</f>
        <v>933.40684837000003</v>
      </c>
      <c r="I270" s="135">
        <f>'[6]1'!$H$20</f>
        <v>852.21918214000004</v>
      </c>
      <c r="J270" s="135">
        <f>'[6]1'!$I$20</f>
        <v>779.04737366999996</v>
      </c>
      <c r="K270" s="135">
        <f>'[6]1'!$J$20</f>
        <v>760.49048426000002</v>
      </c>
      <c r="L270" s="135">
        <f>'[6]1'!$K$20</f>
        <v>753.46847746000003</v>
      </c>
      <c r="M270" s="135">
        <f>'[6]1'!$L$20</f>
        <v>741.38706521999995</v>
      </c>
      <c r="N270" s="135">
        <f>'[6]1'!$M$20</f>
        <v>772.62789548000001</v>
      </c>
      <c r="O270" s="135">
        <f>'[6]1'!$N$20</f>
        <v>763.15056470000002</v>
      </c>
      <c r="P270" s="135">
        <f>'[6]1'!$O$20</f>
        <v>778.62311009999996</v>
      </c>
      <c r="Q270" s="135">
        <f>'[6]1'!$P$20</f>
        <v>761.44242141999996</v>
      </c>
      <c r="R270" s="135">
        <f>'[6]1'!$Q$20</f>
        <v>775.59388985999999</v>
      </c>
      <c r="S270" s="135">
        <f>'[6]1'!$R$20</f>
        <v>741.01241636999998</v>
      </c>
      <c r="T270" s="135">
        <f>'[6]1'!$S$20</f>
        <v>784.59857433000002</v>
      </c>
      <c r="U270" s="135">
        <f>'[6]1'!$T$20</f>
        <v>795.76084739999999</v>
      </c>
      <c r="V270" s="135">
        <f>'[6]1'!$U$20</f>
        <v>793.98014176000004</v>
      </c>
      <c r="W270" s="135">
        <f>'[6]1'!$V$20</f>
        <v>817.67821046999995</v>
      </c>
      <c r="X270" s="135">
        <f>'[6]1'!$W$20</f>
        <v>801.34784701000001</v>
      </c>
      <c r="Y270" s="136">
        <f>'[6]1'!$X$20</f>
        <v>802.42016177999994</v>
      </c>
    </row>
    <row r="271" spans="1:25" ht="15" outlineLevel="1" thickBot="1" x14ac:dyDescent="0.25">
      <c r="A271" s="8" t="s">
        <v>57</v>
      </c>
      <c r="B271" s="134">
        <v>2452.59</v>
      </c>
      <c r="C271" s="135">
        <v>2452.59</v>
      </c>
      <c r="D271" s="135">
        <v>2452.59</v>
      </c>
      <c r="E271" s="135">
        <v>2452.59</v>
      </c>
      <c r="F271" s="135">
        <v>2452.59</v>
      </c>
      <c r="G271" s="135">
        <v>2452.59</v>
      </c>
      <c r="H271" s="135">
        <v>2452.59</v>
      </c>
      <c r="I271" s="135">
        <v>2452.59</v>
      </c>
      <c r="J271" s="135">
        <v>2452.59</v>
      </c>
      <c r="K271" s="135">
        <v>2452.59</v>
      </c>
      <c r="L271" s="135">
        <v>2452.59</v>
      </c>
      <c r="M271" s="135">
        <v>2452.59</v>
      </c>
      <c r="N271" s="135">
        <v>2452.59</v>
      </c>
      <c r="O271" s="135">
        <v>2452.59</v>
      </c>
      <c r="P271" s="135">
        <v>2452.59</v>
      </c>
      <c r="Q271" s="135">
        <v>2452.59</v>
      </c>
      <c r="R271" s="135">
        <v>2452.59</v>
      </c>
      <c r="S271" s="135">
        <v>2452.59</v>
      </c>
      <c r="T271" s="135">
        <v>2452.59</v>
      </c>
      <c r="U271" s="135">
        <v>2452.59</v>
      </c>
      <c r="V271" s="135">
        <v>2452.59</v>
      </c>
      <c r="W271" s="135">
        <v>2452.59</v>
      </c>
      <c r="X271" s="135">
        <v>2452.59</v>
      </c>
      <c r="Y271" s="136">
        <v>2452.59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6.5483188291626995</v>
      </c>
      <c r="C273" s="135">
        <f>'[3]ВЭК 4 цк'!$H$4</f>
        <v>6.5483188291626995</v>
      </c>
      <c r="D273" s="135">
        <f>'[3]ВЭК 4 цк'!$H$4</f>
        <v>6.5483188291626995</v>
      </c>
      <c r="E273" s="135">
        <f>'[3]ВЭК 4 цк'!$H$4</f>
        <v>6.5483188291626995</v>
      </c>
      <c r="F273" s="135">
        <f>'[3]ВЭК 4 цк'!$H$4</f>
        <v>6.5483188291626995</v>
      </c>
      <c r="G273" s="135">
        <f>'[3]ВЭК 4 цк'!$H$4</f>
        <v>6.5483188291626995</v>
      </c>
      <c r="H273" s="135">
        <f>'[3]ВЭК 4 цк'!$H$4</f>
        <v>6.5483188291626995</v>
      </c>
      <c r="I273" s="135">
        <f>'[3]ВЭК 4 цк'!$H$4</f>
        <v>6.5483188291626995</v>
      </c>
      <c r="J273" s="135">
        <f>'[3]ВЭК 4 цк'!$H$4</f>
        <v>6.5483188291626995</v>
      </c>
      <c r="K273" s="135">
        <f>'[3]ВЭК 4 цк'!$H$4</f>
        <v>6.5483188291626995</v>
      </c>
      <c r="L273" s="135">
        <f>'[3]ВЭК 4 цк'!$H$4</f>
        <v>6.5483188291626995</v>
      </c>
      <c r="M273" s="135">
        <f>'[3]ВЭК 4 цк'!$H$4</f>
        <v>6.5483188291626995</v>
      </c>
      <c r="N273" s="135">
        <f>'[3]ВЭК 4 цк'!$H$4</f>
        <v>6.5483188291626995</v>
      </c>
      <c r="O273" s="135">
        <f>'[3]ВЭК 4 цк'!$H$4</f>
        <v>6.5483188291626995</v>
      </c>
      <c r="P273" s="135">
        <f>'[3]ВЭК 4 цк'!$H$4</f>
        <v>6.5483188291626995</v>
      </c>
      <c r="Q273" s="135">
        <f>'[3]ВЭК 4 цк'!$H$4</f>
        <v>6.5483188291626995</v>
      </c>
      <c r="R273" s="135">
        <f>'[3]ВЭК 4 цк'!$H$4</f>
        <v>6.5483188291626995</v>
      </c>
      <c r="S273" s="135">
        <f>'[3]ВЭК 4 цк'!$H$4</f>
        <v>6.5483188291626995</v>
      </c>
      <c r="T273" s="135">
        <f>'[3]ВЭК 4 цк'!$H$4</f>
        <v>6.5483188291626995</v>
      </c>
      <c r="U273" s="135">
        <f>'[3]ВЭК 4 цк'!$H$4</f>
        <v>6.5483188291626995</v>
      </c>
      <c r="V273" s="135">
        <f>'[3]ВЭК 4 цк'!$H$4</f>
        <v>6.5483188291626995</v>
      </c>
      <c r="W273" s="135">
        <f>'[3]ВЭК 4 цк'!$H$4</f>
        <v>6.5483188291626995</v>
      </c>
      <c r="X273" s="135">
        <f>'[3]ВЭК 4 цк'!$H$4</f>
        <v>6.5483188291626995</v>
      </c>
      <c r="Y273" s="136">
        <f>'[3]ВЭК 4 цк'!$H$4</f>
        <v>6.5483188291626995</v>
      </c>
    </row>
    <row r="274" spans="1:25" ht="19.5" customHeight="1" thickBot="1" x14ac:dyDescent="0.25">
      <c r="A274" s="18">
        <v>21</v>
      </c>
      <c r="B274" s="131">
        <f>B275+B276+B277+B278</f>
        <v>3652.1420023491628</v>
      </c>
      <c r="C274" s="131">
        <f t="shared" ref="C274:Y274" si="102">C275+C276+C277+C278</f>
        <v>3731.844591889163</v>
      </c>
      <c r="D274" s="131">
        <f t="shared" si="102"/>
        <v>3805.6195387191628</v>
      </c>
      <c r="E274" s="131">
        <f t="shared" si="102"/>
        <v>3820.2374294591632</v>
      </c>
      <c r="F274" s="131">
        <f t="shared" si="102"/>
        <v>3821.7485127791629</v>
      </c>
      <c r="G274" s="131">
        <f t="shared" si="102"/>
        <v>3804.3111719191629</v>
      </c>
      <c r="H274" s="131">
        <f t="shared" si="102"/>
        <v>3779.5047866891632</v>
      </c>
      <c r="I274" s="131">
        <f t="shared" si="102"/>
        <v>3685.5537318991628</v>
      </c>
      <c r="J274" s="131">
        <f t="shared" si="102"/>
        <v>3617.080027279163</v>
      </c>
      <c r="K274" s="131">
        <f t="shared" si="102"/>
        <v>3559.794110739163</v>
      </c>
      <c r="L274" s="131">
        <f t="shared" si="102"/>
        <v>3508.375970629163</v>
      </c>
      <c r="M274" s="131">
        <f t="shared" si="102"/>
        <v>3516.077404469163</v>
      </c>
      <c r="N274" s="131">
        <f t="shared" si="102"/>
        <v>3556.2044030691627</v>
      </c>
      <c r="O274" s="131">
        <f t="shared" si="102"/>
        <v>3552.078084519163</v>
      </c>
      <c r="P274" s="131">
        <f t="shared" si="102"/>
        <v>3569.9602437191629</v>
      </c>
      <c r="Q274" s="131">
        <f t="shared" si="102"/>
        <v>3544.1676491691628</v>
      </c>
      <c r="R274" s="131">
        <f t="shared" si="102"/>
        <v>3545.1888540991627</v>
      </c>
      <c r="S274" s="131">
        <f t="shared" si="102"/>
        <v>3533.0227244391631</v>
      </c>
      <c r="T274" s="131">
        <f t="shared" si="102"/>
        <v>3511.9400377991628</v>
      </c>
      <c r="U274" s="131">
        <f t="shared" si="102"/>
        <v>3533.0155555891629</v>
      </c>
      <c r="V274" s="131">
        <f t="shared" si="102"/>
        <v>3541.6746112491628</v>
      </c>
      <c r="W274" s="131">
        <f t="shared" si="102"/>
        <v>3523.132010479163</v>
      </c>
      <c r="X274" s="131">
        <f t="shared" si="102"/>
        <v>3561.4120731991629</v>
      </c>
      <c r="Y274" s="131">
        <f t="shared" si="102"/>
        <v>3613.3626238891629</v>
      </c>
    </row>
    <row r="275" spans="1:25" ht="51.75" outlineLevel="1" thickBot="1" x14ac:dyDescent="0.25">
      <c r="A275" s="8" t="s">
        <v>88</v>
      </c>
      <c r="B275" s="134">
        <f>'[6]1'!$A$21</f>
        <v>976.31868352000004</v>
      </c>
      <c r="C275" s="135">
        <f>'[6]1'!$B$21</f>
        <v>1056.0212730600001</v>
      </c>
      <c r="D275" s="135">
        <f>'[6]1'!$C$21</f>
        <v>1129.79621989</v>
      </c>
      <c r="E275" s="135">
        <f>'[6]1'!$D$21</f>
        <v>1144.4141106300001</v>
      </c>
      <c r="F275" s="135">
        <f>'[6]1'!$E$21</f>
        <v>1145.92519395</v>
      </c>
      <c r="G275" s="135">
        <f>'[6]1'!$F$21</f>
        <v>1128.48785309</v>
      </c>
      <c r="H275" s="135">
        <f>'[6]1'!$G$21</f>
        <v>1103.6814678600001</v>
      </c>
      <c r="I275" s="135">
        <f>'[6]1'!$H$21</f>
        <v>1009.7304130700001</v>
      </c>
      <c r="J275" s="135">
        <f>'[6]1'!$I$21</f>
        <v>941.25670845000002</v>
      </c>
      <c r="K275" s="135">
        <f>'[6]1'!$J$21</f>
        <v>883.97079191</v>
      </c>
      <c r="L275" s="135">
        <f>'[6]1'!$K$21</f>
        <v>832.55265180000004</v>
      </c>
      <c r="M275" s="135">
        <f>'[6]1'!$L$21</f>
        <v>840.25408563999997</v>
      </c>
      <c r="N275" s="135">
        <f>'[6]1'!$M$21</f>
        <v>880.38108423999995</v>
      </c>
      <c r="O275" s="135">
        <f>'[6]1'!$N$21</f>
        <v>876.25476569</v>
      </c>
      <c r="P275" s="135">
        <f>'[6]1'!$O$21</f>
        <v>894.13692489000005</v>
      </c>
      <c r="Q275" s="135">
        <f>'[6]1'!$P$21</f>
        <v>868.34433034000006</v>
      </c>
      <c r="R275" s="135">
        <f>'[6]1'!$Q$21</f>
        <v>869.36553527000001</v>
      </c>
      <c r="S275" s="135">
        <f>'[6]1'!$R$21</f>
        <v>857.19940560999999</v>
      </c>
      <c r="T275" s="135">
        <f>'[6]1'!$S$21</f>
        <v>836.11671896999997</v>
      </c>
      <c r="U275" s="135">
        <f>'[6]1'!$T$21</f>
        <v>857.19223676000001</v>
      </c>
      <c r="V275" s="135">
        <f>'[6]1'!$U$21</f>
        <v>865.85129242000005</v>
      </c>
      <c r="W275" s="135">
        <f>'[6]1'!$V$21</f>
        <v>847.30869165000001</v>
      </c>
      <c r="X275" s="135">
        <f>'[6]1'!$W$21</f>
        <v>885.58875436999995</v>
      </c>
      <c r="Y275" s="136">
        <f>'[6]1'!$X$21</f>
        <v>937.53930505999995</v>
      </c>
    </row>
    <row r="276" spans="1:25" ht="15" outlineLevel="1" thickBot="1" x14ac:dyDescent="0.25">
      <c r="A276" s="8" t="s">
        <v>57</v>
      </c>
      <c r="B276" s="134">
        <v>2452.59</v>
      </c>
      <c r="C276" s="135">
        <v>2452.59</v>
      </c>
      <c r="D276" s="135">
        <v>2452.59</v>
      </c>
      <c r="E276" s="135">
        <v>2452.59</v>
      </c>
      <c r="F276" s="135">
        <v>2452.59</v>
      </c>
      <c r="G276" s="135">
        <v>2452.59</v>
      </c>
      <c r="H276" s="135">
        <v>2452.59</v>
      </c>
      <c r="I276" s="135">
        <v>2452.59</v>
      </c>
      <c r="J276" s="135">
        <v>2452.59</v>
      </c>
      <c r="K276" s="135">
        <v>2452.59</v>
      </c>
      <c r="L276" s="135">
        <v>2452.59</v>
      </c>
      <c r="M276" s="135">
        <v>2452.59</v>
      </c>
      <c r="N276" s="135">
        <v>2452.59</v>
      </c>
      <c r="O276" s="135">
        <v>2452.59</v>
      </c>
      <c r="P276" s="135">
        <v>2452.59</v>
      </c>
      <c r="Q276" s="135">
        <v>2452.59</v>
      </c>
      <c r="R276" s="135">
        <v>2452.59</v>
      </c>
      <c r="S276" s="135">
        <v>2452.59</v>
      </c>
      <c r="T276" s="135">
        <v>2452.59</v>
      </c>
      <c r="U276" s="135">
        <v>2452.59</v>
      </c>
      <c r="V276" s="135">
        <v>2452.59</v>
      </c>
      <c r="W276" s="135">
        <v>2452.59</v>
      </c>
      <c r="X276" s="135">
        <v>2452.59</v>
      </c>
      <c r="Y276" s="136">
        <v>2452.59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6.5483188291626995</v>
      </c>
      <c r="C278" s="135">
        <f>'[3]ВЭК 4 цк'!$H$4</f>
        <v>6.5483188291626995</v>
      </c>
      <c r="D278" s="135">
        <f>'[3]ВЭК 4 цк'!$H$4</f>
        <v>6.5483188291626995</v>
      </c>
      <c r="E278" s="135">
        <f>'[3]ВЭК 4 цк'!$H$4</f>
        <v>6.5483188291626995</v>
      </c>
      <c r="F278" s="135">
        <f>'[3]ВЭК 4 цк'!$H$4</f>
        <v>6.5483188291626995</v>
      </c>
      <c r="G278" s="135">
        <f>'[3]ВЭК 4 цк'!$H$4</f>
        <v>6.5483188291626995</v>
      </c>
      <c r="H278" s="135">
        <f>'[3]ВЭК 4 цк'!$H$4</f>
        <v>6.5483188291626995</v>
      </c>
      <c r="I278" s="135">
        <f>'[3]ВЭК 4 цк'!$H$4</f>
        <v>6.5483188291626995</v>
      </c>
      <c r="J278" s="135">
        <f>'[3]ВЭК 4 цк'!$H$4</f>
        <v>6.5483188291626995</v>
      </c>
      <c r="K278" s="135">
        <f>'[3]ВЭК 4 цк'!$H$4</f>
        <v>6.5483188291626995</v>
      </c>
      <c r="L278" s="135">
        <f>'[3]ВЭК 4 цк'!$H$4</f>
        <v>6.5483188291626995</v>
      </c>
      <c r="M278" s="135">
        <f>'[3]ВЭК 4 цк'!$H$4</f>
        <v>6.5483188291626995</v>
      </c>
      <c r="N278" s="135">
        <f>'[3]ВЭК 4 цк'!$H$4</f>
        <v>6.5483188291626995</v>
      </c>
      <c r="O278" s="135">
        <f>'[3]ВЭК 4 цк'!$H$4</f>
        <v>6.5483188291626995</v>
      </c>
      <c r="P278" s="135">
        <f>'[3]ВЭК 4 цк'!$H$4</f>
        <v>6.5483188291626995</v>
      </c>
      <c r="Q278" s="135">
        <f>'[3]ВЭК 4 цк'!$H$4</f>
        <v>6.5483188291626995</v>
      </c>
      <c r="R278" s="135">
        <f>'[3]ВЭК 4 цк'!$H$4</f>
        <v>6.5483188291626995</v>
      </c>
      <c r="S278" s="135">
        <f>'[3]ВЭК 4 цк'!$H$4</f>
        <v>6.5483188291626995</v>
      </c>
      <c r="T278" s="135">
        <f>'[3]ВЭК 4 цк'!$H$4</f>
        <v>6.5483188291626995</v>
      </c>
      <c r="U278" s="135">
        <f>'[3]ВЭК 4 цк'!$H$4</f>
        <v>6.5483188291626995</v>
      </c>
      <c r="V278" s="135">
        <f>'[3]ВЭК 4 цк'!$H$4</f>
        <v>6.5483188291626995</v>
      </c>
      <c r="W278" s="135">
        <f>'[3]ВЭК 4 цк'!$H$4</f>
        <v>6.5483188291626995</v>
      </c>
      <c r="X278" s="135">
        <f>'[3]ВЭК 4 цк'!$H$4</f>
        <v>6.5483188291626995</v>
      </c>
      <c r="Y278" s="136">
        <f>'[3]ВЭК 4 цк'!$H$4</f>
        <v>6.5483188291626995</v>
      </c>
    </row>
    <row r="279" spans="1:25" ht="19.5" customHeight="1" thickBot="1" x14ac:dyDescent="0.25">
      <c r="A279" s="18">
        <v>22</v>
      </c>
      <c r="B279" s="131">
        <f>B280+B281+B282+B283</f>
        <v>3545.9628560991628</v>
      </c>
      <c r="C279" s="131">
        <f t="shared" ref="C279:Y279" si="104">C280+C281+C282+C283</f>
        <v>3610.2921777691631</v>
      </c>
      <c r="D279" s="131">
        <f t="shared" si="104"/>
        <v>3605.2016532291627</v>
      </c>
      <c r="E279" s="131">
        <f t="shared" si="104"/>
        <v>3630.4262632491627</v>
      </c>
      <c r="F279" s="131">
        <f t="shared" si="104"/>
        <v>3626.0958795091628</v>
      </c>
      <c r="G279" s="131">
        <f t="shared" si="104"/>
        <v>3611.8528853191629</v>
      </c>
      <c r="H279" s="131">
        <f t="shared" si="104"/>
        <v>3562.0929164691629</v>
      </c>
      <c r="I279" s="131">
        <f t="shared" si="104"/>
        <v>3505.9004812191629</v>
      </c>
      <c r="J279" s="131">
        <f t="shared" si="104"/>
        <v>3434.8890196691627</v>
      </c>
      <c r="K279" s="131">
        <f t="shared" si="104"/>
        <v>3407.8714896291626</v>
      </c>
      <c r="L279" s="131">
        <f t="shared" si="104"/>
        <v>3433.0731603891631</v>
      </c>
      <c r="M279" s="131">
        <f t="shared" si="104"/>
        <v>3396.092256919163</v>
      </c>
      <c r="N279" s="131">
        <f t="shared" si="104"/>
        <v>3401.6390806991626</v>
      </c>
      <c r="O279" s="131">
        <f t="shared" si="104"/>
        <v>3398.5897156691631</v>
      </c>
      <c r="P279" s="131">
        <f t="shared" si="104"/>
        <v>3398.5363460291628</v>
      </c>
      <c r="Q279" s="131">
        <f t="shared" si="104"/>
        <v>3396.8263986991628</v>
      </c>
      <c r="R279" s="131">
        <f t="shared" si="104"/>
        <v>3422.2040676291631</v>
      </c>
      <c r="S279" s="131">
        <f t="shared" si="104"/>
        <v>3389.957576949163</v>
      </c>
      <c r="T279" s="131">
        <f t="shared" si="104"/>
        <v>3467.1487935591626</v>
      </c>
      <c r="U279" s="131">
        <f t="shared" si="104"/>
        <v>3476.1734245991629</v>
      </c>
      <c r="V279" s="131">
        <f t="shared" si="104"/>
        <v>3471.517759179163</v>
      </c>
      <c r="W279" s="131">
        <f t="shared" si="104"/>
        <v>3489.0940715991628</v>
      </c>
      <c r="X279" s="131">
        <f t="shared" si="104"/>
        <v>3462.8293440791626</v>
      </c>
      <c r="Y279" s="131">
        <f t="shared" si="104"/>
        <v>3440.7959771191631</v>
      </c>
    </row>
    <row r="280" spans="1:25" ht="51.75" outlineLevel="1" thickBot="1" x14ac:dyDescent="0.25">
      <c r="A280" s="8" t="s">
        <v>88</v>
      </c>
      <c r="B280" s="134">
        <f>'[6]1'!$A$22</f>
        <v>870.13953727000001</v>
      </c>
      <c r="C280" s="135">
        <f>'[6]1'!$B$22</f>
        <v>934.46885894000002</v>
      </c>
      <c r="D280" s="135">
        <f>'[6]1'!$C$22</f>
        <v>929.37833439999997</v>
      </c>
      <c r="E280" s="135">
        <f>'[6]1'!$D$22</f>
        <v>954.60294441999997</v>
      </c>
      <c r="F280" s="135">
        <f>'[6]1'!$E$22</f>
        <v>950.27256067999997</v>
      </c>
      <c r="G280" s="135">
        <f>'[6]1'!$F$22</f>
        <v>936.02956648999998</v>
      </c>
      <c r="H280" s="135">
        <f>'[6]1'!$G$22</f>
        <v>886.26959764000003</v>
      </c>
      <c r="I280" s="135">
        <f>'[6]1'!$H$22</f>
        <v>830.07716239000001</v>
      </c>
      <c r="J280" s="135">
        <f>'[6]1'!$I$22</f>
        <v>759.06570083999998</v>
      </c>
      <c r="K280" s="135">
        <f>'[6]1'!$J$22</f>
        <v>732.04817079999998</v>
      </c>
      <c r="L280" s="135">
        <f>'[6]1'!$K$22</f>
        <v>757.24984156000005</v>
      </c>
      <c r="M280" s="135">
        <f>'[6]1'!$L$22</f>
        <v>720.26893809000001</v>
      </c>
      <c r="N280" s="135">
        <f>'[6]1'!$M$22</f>
        <v>725.81576186999996</v>
      </c>
      <c r="O280" s="135">
        <f>'[6]1'!$N$22</f>
        <v>722.76639683999997</v>
      </c>
      <c r="P280" s="135">
        <f>'[6]1'!$O$22</f>
        <v>722.71302720000006</v>
      </c>
      <c r="Q280" s="135">
        <f>'[6]1'!$P$22</f>
        <v>721.00307986999997</v>
      </c>
      <c r="R280" s="135">
        <f>'[6]1'!$Q$22</f>
        <v>746.38074879999999</v>
      </c>
      <c r="S280" s="135">
        <f>'[6]1'!$R$22</f>
        <v>714.13425812000003</v>
      </c>
      <c r="T280" s="135">
        <f>'[6]1'!$S$22</f>
        <v>791.32547473</v>
      </c>
      <c r="U280" s="135">
        <f>'[6]1'!$T$22</f>
        <v>800.35010577000003</v>
      </c>
      <c r="V280" s="135">
        <f>'[6]1'!$U$22</f>
        <v>795.69444035000004</v>
      </c>
      <c r="W280" s="135">
        <f>'[6]1'!$V$22</f>
        <v>813.27075276999994</v>
      </c>
      <c r="X280" s="135">
        <f>'[6]1'!$W$22</f>
        <v>787.00602524999999</v>
      </c>
      <c r="Y280" s="136">
        <f>'[6]1'!$X$22</f>
        <v>764.97265829000003</v>
      </c>
    </row>
    <row r="281" spans="1:25" ht="15" outlineLevel="1" thickBot="1" x14ac:dyDescent="0.25">
      <c r="A281" s="8" t="s">
        <v>57</v>
      </c>
      <c r="B281" s="134">
        <v>2452.59</v>
      </c>
      <c r="C281" s="135">
        <v>2452.59</v>
      </c>
      <c r="D281" s="135">
        <v>2452.59</v>
      </c>
      <c r="E281" s="135">
        <v>2452.59</v>
      </c>
      <c r="F281" s="135">
        <v>2452.59</v>
      </c>
      <c r="G281" s="135">
        <v>2452.59</v>
      </c>
      <c r="H281" s="135">
        <v>2452.59</v>
      </c>
      <c r="I281" s="135">
        <v>2452.59</v>
      </c>
      <c r="J281" s="135">
        <v>2452.59</v>
      </c>
      <c r="K281" s="135">
        <v>2452.59</v>
      </c>
      <c r="L281" s="135">
        <v>2452.59</v>
      </c>
      <c r="M281" s="135">
        <v>2452.59</v>
      </c>
      <c r="N281" s="135">
        <v>2452.59</v>
      </c>
      <c r="O281" s="135">
        <v>2452.59</v>
      </c>
      <c r="P281" s="135">
        <v>2452.59</v>
      </c>
      <c r="Q281" s="135">
        <v>2452.59</v>
      </c>
      <c r="R281" s="135">
        <v>2452.59</v>
      </c>
      <c r="S281" s="135">
        <v>2452.59</v>
      </c>
      <c r="T281" s="135">
        <v>2452.59</v>
      </c>
      <c r="U281" s="135">
        <v>2452.59</v>
      </c>
      <c r="V281" s="135">
        <v>2452.59</v>
      </c>
      <c r="W281" s="135">
        <v>2452.59</v>
      </c>
      <c r="X281" s="135">
        <v>2452.59</v>
      </c>
      <c r="Y281" s="136">
        <v>2452.59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6.5483188291626995</v>
      </c>
      <c r="C283" s="135">
        <f>'[3]ВЭК 4 цк'!$H$4</f>
        <v>6.5483188291626995</v>
      </c>
      <c r="D283" s="135">
        <f>'[3]ВЭК 4 цк'!$H$4</f>
        <v>6.5483188291626995</v>
      </c>
      <c r="E283" s="135">
        <f>'[3]ВЭК 4 цк'!$H$4</f>
        <v>6.5483188291626995</v>
      </c>
      <c r="F283" s="135">
        <f>'[3]ВЭК 4 цк'!$H$4</f>
        <v>6.5483188291626995</v>
      </c>
      <c r="G283" s="135">
        <f>'[3]ВЭК 4 цк'!$H$4</f>
        <v>6.5483188291626995</v>
      </c>
      <c r="H283" s="135">
        <f>'[3]ВЭК 4 цк'!$H$4</f>
        <v>6.5483188291626995</v>
      </c>
      <c r="I283" s="135">
        <f>'[3]ВЭК 4 цк'!$H$4</f>
        <v>6.5483188291626995</v>
      </c>
      <c r="J283" s="135">
        <f>'[3]ВЭК 4 цк'!$H$4</f>
        <v>6.5483188291626995</v>
      </c>
      <c r="K283" s="135">
        <f>'[3]ВЭК 4 цк'!$H$4</f>
        <v>6.5483188291626995</v>
      </c>
      <c r="L283" s="135">
        <f>'[3]ВЭК 4 цк'!$H$4</f>
        <v>6.5483188291626995</v>
      </c>
      <c r="M283" s="135">
        <f>'[3]ВЭК 4 цк'!$H$4</f>
        <v>6.5483188291626995</v>
      </c>
      <c r="N283" s="135">
        <f>'[3]ВЭК 4 цк'!$H$4</f>
        <v>6.5483188291626995</v>
      </c>
      <c r="O283" s="135">
        <f>'[3]ВЭК 4 цк'!$H$4</f>
        <v>6.5483188291626995</v>
      </c>
      <c r="P283" s="135">
        <f>'[3]ВЭК 4 цк'!$H$4</f>
        <v>6.5483188291626995</v>
      </c>
      <c r="Q283" s="135">
        <f>'[3]ВЭК 4 цк'!$H$4</f>
        <v>6.5483188291626995</v>
      </c>
      <c r="R283" s="135">
        <f>'[3]ВЭК 4 цк'!$H$4</f>
        <v>6.5483188291626995</v>
      </c>
      <c r="S283" s="135">
        <f>'[3]ВЭК 4 цк'!$H$4</f>
        <v>6.5483188291626995</v>
      </c>
      <c r="T283" s="135">
        <f>'[3]ВЭК 4 цк'!$H$4</f>
        <v>6.5483188291626995</v>
      </c>
      <c r="U283" s="135">
        <f>'[3]ВЭК 4 цк'!$H$4</f>
        <v>6.5483188291626995</v>
      </c>
      <c r="V283" s="135">
        <f>'[3]ВЭК 4 цк'!$H$4</f>
        <v>6.5483188291626995</v>
      </c>
      <c r="W283" s="135">
        <f>'[3]ВЭК 4 цк'!$H$4</f>
        <v>6.5483188291626995</v>
      </c>
      <c r="X283" s="135">
        <f>'[3]ВЭК 4 цк'!$H$4</f>
        <v>6.5483188291626995</v>
      </c>
      <c r="Y283" s="136">
        <f>'[3]ВЭК 4 цк'!$H$4</f>
        <v>6.5483188291626995</v>
      </c>
    </row>
    <row r="284" spans="1:25" ht="19.5" customHeight="1" thickBot="1" x14ac:dyDescent="0.25">
      <c r="A284" s="18">
        <v>23</v>
      </c>
      <c r="B284" s="131">
        <f>B285+B286+B287+B288</f>
        <v>3474.548331839163</v>
      </c>
      <c r="C284" s="131">
        <f t="shared" ref="C284:Y284" si="106">C285+C286+C287+C288</f>
        <v>3526.3180623391631</v>
      </c>
      <c r="D284" s="131">
        <f t="shared" si="106"/>
        <v>3547.8627593191627</v>
      </c>
      <c r="E284" s="131">
        <f t="shared" si="106"/>
        <v>3588.0151629891629</v>
      </c>
      <c r="F284" s="131">
        <f t="shared" si="106"/>
        <v>3584.5754969891627</v>
      </c>
      <c r="G284" s="131">
        <f t="shared" si="106"/>
        <v>3557.184447119163</v>
      </c>
      <c r="H284" s="131">
        <f t="shared" si="106"/>
        <v>3513.6646183591629</v>
      </c>
      <c r="I284" s="131">
        <f t="shared" si="106"/>
        <v>3407.2386075091631</v>
      </c>
      <c r="J284" s="131">
        <f t="shared" si="106"/>
        <v>3395.0301726391631</v>
      </c>
      <c r="K284" s="131">
        <f t="shared" si="106"/>
        <v>3417.9700118791629</v>
      </c>
      <c r="L284" s="131">
        <f t="shared" si="106"/>
        <v>3438.0630970491629</v>
      </c>
      <c r="M284" s="131">
        <f t="shared" si="106"/>
        <v>3429.4748898691628</v>
      </c>
      <c r="N284" s="131">
        <f t="shared" si="106"/>
        <v>3426.2776345491629</v>
      </c>
      <c r="O284" s="131">
        <f t="shared" si="106"/>
        <v>3406.3933994891627</v>
      </c>
      <c r="P284" s="131">
        <f t="shared" si="106"/>
        <v>3403.3189223691629</v>
      </c>
      <c r="Q284" s="131">
        <f t="shared" si="106"/>
        <v>3402.6281707291628</v>
      </c>
      <c r="R284" s="131">
        <f t="shared" si="106"/>
        <v>3411.2135885391631</v>
      </c>
      <c r="S284" s="131">
        <f t="shared" si="106"/>
        <v>3430.1548398491627</v>
      </c>
      <c r="T284" s="131">
        <f t="shared" si="106"/>
        <v>3442.5946429991627</v>
      </c>
      <c r="U284" s="131">
        <f t="shared" si="106"/>
        <v>3438.467120649163</v>
      </c>
      <c r="V284" s="131">
        <f t="shared" si="106"/>
        <v>3428.4371245091629</v>
      </c>
      <c r="W284" s="131">
        <f t="shared" si="106"/>
        <v>3445.7757546691628</v>
      </c>
      <c r="X284" s="131">
        <f t="shared" si="106"/>
        <v>3449.7261716191629</v>
      </c>
      <c r="Y284" s="131">
        <f t="shared" si="106"/>
        <v>3430.2139955791631</v>
      </c>
    </row>
    <row r="285" spans="1:25" ht="51.75" outlineLevel="1" thickBot="1" x14ac:dyDescent="0.25">
      <c r="A285" s="8" t="s">
        <v>88</v>
      </c>
      <c r="B285" s="134">
        <f>'[6]1'!$A$23</f>
        <v>798.72501301</v>
      </c>
      <c r="C285" s="135">
        <f>'[6]1'!$B$23</f>
        <v>850.49474351000003</v>
      </c>
      <c r="D285" s="135">
        <f>'[6]1'!$C$23</f>
        <v>872.03944048999995</v>
      </c>
      <c r="E285" s="135">
        <f>'[6]1'!$D$23</f>
        <v>912.19184415999996</v>
      </c>
      <c r="F285" s="135">
        <f>'[6]1'!$E$23</f>
        <v>908.75217815999997</v>
      </c>
      <c r="G285" s="135">
        <f>'[6]1'!$F$23</f>
        <v>881.36112829000001</v>
      </c>
      <c r="H285" s="135">
        <f>'[6]1'!$G$23</f>
        <v>837.84129953000001</v>
      </c>
      <c r="I285" s="135">
        <f>'[6]1'!$H$23</f>
        <v>731.41528868</v>
      </c>
      <c r="J285" s="135">
        <f>'[6]1'!$I$23</f>
        <v>719.20685380999998</v>
      </c>
      <c r="K285" s="135">
        <f>'[6]1'!$J$23</f>
        <v>742.14669304999995</v>
      </c>
      <c r="L285" s="135">
        <f>'[6]1'!$K$23</f>
        <v>762.23977821999995</v>
      </c>
      <c r="M285" s="135">
        <f>'[6]1'!$L$23</f>
        <v>753.65157104000002</v>
      </c>
      <c r="N285" s="135">
        <f>'[6]1'!$M$23</f>
        <v>750.45431571999995</v>
      </c>
      <c r="O285" s="135">
        <f>'[6]1'!$N$23</f>
        <v>730.57008066000003</v>
      </c>
      <c r="P285" s="135">
        <f>'[6]1'!$O$23</f>
        <v>727.49560354000005</v>
      </c>
      <c r="Q285" s="135">
        <f>'[6]1'!$P$23</f>
        <v>726.80485190000002</v>
      </c>
      <c r="R285" s="135">
        <f>'[6]1'!$Q$23</f>
        <v>735.39026970999998</v>
      </c>
      <c r="S285" s="135">
        <f>'[6]1'!$R$23</f>
        <v>754.33152101999997</v>
      </c>
      <c r="T285" s="135">
        <f>'[6]1'!$S$23</f>
        <v>766.77132416999996</v>
      </c>
      <c r="U285" s="135">
        <f>'[6]1'!$T$23</f>
        <v>762.64380182000002</v>
      </c>
      <c r="V285" s="135">
        <f>'[6]1'!$U$23</f>
        <v>752.61380568000004</v>
      </c>
      <c r="W285" s="135">
        <f>'[6]1'!$V$23</f>
        <v>769.95243584000002</v>
      </c>
      <c r="X285" s="135">
        <f>'[6]1'!$W$23</f>
        <v>773.90285279</v>
      </c>
      <c r="Y285" s="136">
        <f>'[6]1'!$X$23</f>
        <v>754.39067675000001</v>
      </c>
    </row>
    <row r="286" spans="1:25" ht="15" outlineLevel="1" thickBot="1" x14ac:dyDescent="0.25">
      <c r="A286" s="8" t="s">
        <v>57</v>
      </c>
      <c r="B286" s="134">
        <v>2452.59</v>
      </c>
      <c r="C286" s="135">
        <v>2452.59</v>
      </c>
      <c r="D286" s="135">
        <v>2452.59</v>
      </c>
      <c r="E286" s="135">
        <v>2452.59</v>
      </c>
      <c r="F286" s="135">
        <v>2452.59</v>
      </c>
      <c r="G286" s="135">
        <v>2452.59</v>
      </c>
      <c r="H286" s="135">
        <v>2452.59</v>
      </c>
      <c r="I286" s="135">
        <v>2452.59</v>
      </c>
      <c r="J286" s="135">
        <v>2452.59</v>
      </c>
      <c r="K286" s="135">
        <v>2452.59</v>
      </c>
      <c r="L286" s="135">
        <v>2452.59</v>
      </c>
      <c r="M286" s="135">
        <v>2452.59</v>
      </c>
      <c r="N286" s="135">
        <v>2452.59</v>
      </c>
      <c r="O286" s="135">
        <v>2452.59</v>
      </c>
      <c r="P286" s="135">
        <v>2452.59</v>
      </c>
      <c r="Q286" s="135">
        <v>2452.59</v>
      </c>
      <c r="R286" s="135">
        <v>2452.59</v>
      </c>
      <c r="S286" s="135">
        <v>2452.59</v>
      </c>
      <c r="T286" s="135">
        <v>2452.59</v>
      </c>
      <c r="U286" s="135">
        <v>2452.59</v>
      </c>
      <c r="V286" s="135">
        <v>2452.59</v>
      </c>
      <c r="W286" s="135">
        <v>2452.59</v>
      </c>
      <c r="X286" s="135">
        <v>2452.59</v>
      </c>
      <c r="Y286" s="136">
        <v>2452.59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6.5483188291626995</v>
      </c>
      <c r="C288" s="135">
        <f>'[3]ВЭК 4 цк'!$H$4</f>
        <v>6.5483188291626995</v>
      </c>
      <c r="D288" s="135">
        <f>'[3]ВЭК 4 цк'!$H$4</f>
        <v>6.5483188291626995</v>
      </c>
      <c r="E288" s="135">
        <f>'[3]ВЭК 4 цк'!$H$4</f>
        <v>6.5483188291626995</v>
      </c>
      <c r="F288" s="135">
        <f>'[3]ВЭК 4 цк'!$H$4</f>
        <v>6.5483188291626995</v>
      </c>
      <c r="G288" s="135">
        <f>'[3]ВЭК 4 цк'!$H$4</f>
        <v>6.5483188291626995</v>
      </c>
      <c r="H288" s="135">
        <f>'[3]ВЭК 4 цк'!$H$4</f>
        <v>6.5483188291626995</v>
      </c>
      <c r="I288" s="135">
        <f>'[3]ВЭК 4 цк'!$H$4</f>
        <v>6.5483188291626995</v>
      </c>
      <c r="J288" s="135">
        <f>'[3]ВЭК 4 цк'!$H$4</f>
        <v>6.5483188291626995</v>
      </c>
      <c r="K288" s="135">
        <f>'[3]ВЭК 4 цк'!$H$4</f>
        <v>6.5483188291626995</v>
      </c>
      <c r="L288" s="135">
        <f>'[3]ВЭК 4 цк'!$H$4</f>
        <v>6.5483188291626995</v>
      </c>
      <c r="M288" s="135">
        <f>'[3]ВЭК 4 цк'!$H$4</f>
        <v>6.5483188291626995</v>
      </c>
      <c r="N288" s="135">
        <f>'[3]ВЭК 4 цк'!$H$4</f>
        <v>6.5483188291626995</v>
      </c>
      <c r="O288" s="135">
        <f>'[3]ВЭК 4 цк'!$H$4</f>
        <v>6.5483188291626995</v>
      </c>
      <c r="P288" s="135">
        <f>'[3]ВЭК 4 цк'!$H$4</f>
        <v>6.5483188291626995</v>
      </c>
      <c r="Q288" s="135">
        <f>'[3]ВЭК 4 цк'!$H$4</f>
        <v>6.5483188291626995</v>
      </c>
      <c r="R288" s="135">
        <f>'[3]ВЭК 4 цк'!$H$4</f>
        <v>6.5483188291626995</v>
      </c>
      <c r="S288" s="135">
        <f>'[3]ВЭК 4 цк'!$H$4</f>
        <v>6.5483188291626995</v>
      </c>
      <c r="T288" s="135">
        <f>'[3]ВЭК 4 цк'!$H$4</f>
        <v>6.5483188291626995</v>
      </c>
      <c r="U288" s="135">
        <f>'[3]ВЭК 4 цк'!$H$4</f>
        <v>6.5483188291626995</v>
      </c>
      <c r="V288" s="135">
        <f>'[3]ВЭК 4 цк'!$H$4</f>
        <v>6.5483188291626995</v>
      </c>
      <c r="W288" s="135">
        <f>'[3]ВЭК 4 цк'!$H$4</f>
        <v>6.5483188291626995</v>
      </c>
      <c r="X288" s="135">
        <f>'[3]ВЭК 4 цк'!$H$4</f>
        <v>6.5483188291626995</v>
      </c>
      <c r="Y288" s="136">
        <f>'[3]ВЭК 4 цк'!$H$4</f>
        <v>6.5483188291626995</v>
      </c>
    </row>
    <row r="289" spans="1:25" ht="19.5" customHeight="1" thickBot="1" x14ac:dyDescent="0.25">
      <c r="A289" s="18">
        <v>24</v>
      </c>
      <c r="B289" s="131">
        <f>B290+B291+B292+B293</f>
        <v>3479.0727779491631</v>
      </c>
      <c r="C289" s="131">
        <f t="shared" ref="C289:Y289" si="108">C290+C291+C292+C293</f>
        <v>3452.9236459191629</v>
      </c>
      <c r="D289" s="131">
        <f t="shared" si="108"/>
        <v>3541.2879347991629</v>
      </c>
      <c r="E289" s="131">
        <f t="shared" si="108"/>
        <v>3557.3877125891627</v>
      </c>
      <c r="F289" s="131">
        <f t="shared" si="108"/>
        <v>3547.615273869163</v>
      </c>
      <c r="G289" s="131">
        <f t="shared" si="108"/>
        <v>3530.5761815991627</v>
      </c>
      <c r="H289" s="131">
        <f t="shared" si="108"/>
        <v>3522.9885592391629</v>
      </c>
      <c r="I289" s="131">
        <f t="shared" si="108"/>
        <v>3439.5389446291629</v>
      </c>
      <c r="J289" s="131">
        <f t="shared" si="108"/>
        <v>3424.3041874491628</v>
      </c>
      <c r="K289" s="131">
        <f t="shared" si="108"/>
        <v>3401.2767374991631</v>
      </c>
      <c r="L289" s="131">
        <f t="shared" si="108"/>
        <v>3431.7223077491631</v>
      </c>
      <c r="M289" s="131">
        <f t="shared" si="108"/>
        <v>3411.0573194691628</v>
      </c>
      <c r="N289" s="131">
        <f t="shared" si="108"/>
        <v>3410.4801198491627</v>
      </c>
      <c r="O289" s="131">
        <f t="shared" si="108"/>
        <v>3445.2001662991629</v>
      </c>
      <c r="P289" s="131">
        <f t="shared" si="108"/>
        <v>3462.0830099291629</v>
      </c>
      <c r="Q289" s="131">
        <f t="shared" si="108"/>
        <v>3451.9441057491626</v>
      </c>
      <c r="R289" s="131">
        <f t="shared" si="108"/>
        <v>3437.139230349163</v>
      </c>
      <c r="S289" s="131">
        <f t="shared" si="108"/>
        <v>3384.435946549163</v>
      </c>
      <c r="T289" s="131">
        <f t="shared" si="108"/>
        <v>3408.2953956491629</v>
      </c>
      <c r="U289" s="131">
        <f t="shared" si="108"/>
        <v>3370.7770404591629</v>
      </c>
      <c r="V289" s="131">
        <f t="shared" si="108"/>
        <v>3371.0275716491628</v>
      </c>
      <c r="W289" s="131">
        <f t="shared" si="108"/>
        <v>3389.2279590791627</v>
      </c>
      <c r="X289" s="131">
        <f t="shared" si="108"/>
        <v>3433.6131419791627</v>
      </c>
      <c r="Y289" s="131">
        <f t="shared" si="108"/>
        <v>3444.2751331791628</v>
      </c>
    </row>
    <row r="290" spans="1:25" ht="51.75" outlineLevel="1" thickBot="1" x14ac:dyDescent="0.25">
      <c r="A290" s="8" t="s">
        <v>88</v>
      </c>
      <c r="B290" s="134">
        <f>'[6]1'!$A$24</f>
        <v>803.24945911999998</v>
      </c>
      <c r="C290" s="135">
        <f>'[6]1'!$B$24</f>
        <v>777.10032708999995</v>
      </c>
      <c r="D290" s="135">
        <f>'[6]1'!$C$24</f>
        <v>865.46461596999995</v>
      </c>
      <c r="E290" s="135">
        <f>'[6]1'!$D$24</f>
        <v>881.56439376000003</v>
      </c>
      <c r="F290" s="135">
        <f>'[6]1'!$E$24</f>
        <v>871.79195503999995</v>
      </c>
      <c r="G290" s="135">
        <f>'[6]1'!$F$24</f>
        <v>854.75286276999998</v>
      </c>
      <c r="H290" s="135">
        <f>'[6]1'!$G$24</f>
        <v>847.16524041000002</v>
      </c>
      <c r="I290" s="135">
        <f>'[6]1'!$H$24</f>
        <v>763.7156258</v>
      </c>
      <c r="J290" s="135">
        <f>'[6]1'!$I$24</f>
        <v>748.48086862000002</v>
      </c>
      <c r="K290" s="135">
        <f>'[6]1'!$J$24</f>
        <v>725.45341867000002</v>
      </c>
      <c r="L290" s="135">
        <f>'[6]1'!$K$24</f>
        <v>755.89898891999997</v>
      </c>
      <c r="M290" s="135">
        <f>'[6]1'!$L$24</f>
        <v>735.23400063999998</v>
      </c>
      <c r="N290" s="135">
        <f>'[6]1'!$M$24</f>
        <v>734.65680101999999</v>
      </c>
      <c r="O290" s="135">
        <f>'[6]1'!$N$24</f>
        <v>769.37684747000003</v>
      </c>
      <c r="P290" s="135">
        <f>'[6]1'!$O$24</f>
        <v>786.25969110000005</v>
      </c>
      <c r="Q290" s="135">
        <f>'[6]1'!$P$24</f>
        <v>776.12078692</v>
      </c>
      <c r="R290" s="135">
        <f>'[6]1'!$Q$24</f>
        <v>761.31591151999999</v>
      </c>
      <c r="S290" s="135">
        <f>'[6]1'!$R$24</f>
        <v>708.61262771999998</v>
      </c>
      <c r="T290" s="135">
        <f>'[6]1'!$S$24</f>
        <v>732.47207681999998</v>
      </c>
      <c r="U290" s="135">
        <f>'[6]1'!$T$24</f>
        <v>694.95372163000002</v>
      </c>
      <c r="V290" s="135">
        <f>'[6]1'!$U$24</f>
        <v>695.20425281999997</v>
      </c>
      <c r="W290" s="135">
        <f>'[6]1'!$V$24</f>
        <v>713.40464025000006</v>
      </c>
      <c r="X290" s="135">
        <f>'[6]1'!$W$24</f>
        <v>757.78982314999996</v>
      </c>
      <c r="Y290" s="136">
        <f>'[6]1'!$X$24</f>
        <v>768.45181434999995</v>
      </c>
    </row>
    <row r="291" spans="1:25" ht="15" outlineLevel="1" thickBot="1" x14ac:dyDescent="0.25">
      <c r="A291" s="8" t="s">
        <v>57</v>
      </c>
      <c r="B291" s="134">
        <v>2452.59</v>
      </c>
      <c r="C291" s="135">
        <v>2452.59</v>
      </c>
      <c r="D291" s="135">
        <v>2452.59</v>
      </c>
      <c r="E291" s="135">
        <v>2452.59</v>
      </c>
      <c r="F291" s="135">
        <v>2452.59</v>
      </c>
      <c r="G291" s="135">
        <v>2452.59</v>
      </c>
      <c r="H291" s="135">
        <v>2452.59</v>
      </c>
      <c r="I291" s="135">
        <v>2452.59</v>
      </c>
      <c r="J291" s="135">
        <v>2452.59</v>
      </c>
      <c r="K291" s="135">
        <v>2452.59</v>
      </c>
      <c r="L291" s="135">
        <v>2452.59</v>
      </c>
      <c r="M291" s="135">
        <v>2452.59</v>
      </c>
      <c r="N291" s="135">
        <v>2452.59</v>
      </c>
      <c r="O291" s="135">
        <v>2452.59</v>
      </c>
      <c r="P291" s="135">
        <v>2452.59</v>
      </c>
      <c r="Q291" s="135">
        <v>2452.59</v>
      </c>
      <c r="R291" s="135">
        <v>2452.59</v>
      </c>
      <c r="S291" s="135">
        <v>2452.59</v>
      </c>
      <c r="T291" s="135">
        <v>2452.59</v>
      </c>
      <c r="U291" s="135">
        <v>2452.59</v>
      </c>
      <c r="V291" s="135">
        <v>2452.59</v>
      </c>
      <c r="W291" s="135">
        <v>2452.59</v>
      </c>
      <c r="X291" s="135">
        <v>2452.59</v>
      </c>
      <c r="Y291" s="136">
        <v>2452.59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6.5483188291626995</v>
      </c>
      <c r="C293" s="135">
        <f>'[3]ВЭК 4 цк'!$H$4</f>
        <v>6.5483188291626995</v>
      </c>
      <c r="D293" s="135">
        <f>'[3]ВЭК 4 цк'!$H$4</f>
        <v>6.5483188291626995</v>
      </c>
      <c r="E293" s="135">
        <f>'[3]ВЭК 4 цк'!$H$4</f>
        <v>6.5483188291626995</v>
      </c>
      <c r="F293" s="135">
        <f>'[3]ВЭК 4 цк'!$H$4</f>
        <v>6.5483188291626995</v>
      </c>
      <c r="G293" s="135">
        <f>'[3]ВЭК 4 цк'!$H$4</f>
        <v>6.5483188291626995</v>
      </c>
      <c r="H293" s="135">
        <f>'[3]ВЭК 4 цк'!$H$4</f>
        <v>6.5483188291626995</v>
      </c>
      <c r="I293" s="135">
        <f>'[3]ВЭК 4 цк'!$H$4</f>
        <v>6.5483188291626995</v>
      </c>
      <c r="J293" s="135">
        <f>'[3]ВЭК 4 цк'!$H$4</f>
        <v>6.5483188291626995</v>
      </c>
      <c r="K293" s="135">
        <f>'[3]ВЭК 4 цк'!$H$4</f>
        <v>6.5483188291626995</v>
      </c>
      <c r="L293" s="135">
        <f>'[3]ВЭК 4 цк'!$H$4</f>
        <v>6.5483188291626995</v>
      </c>
      <c r="M293" s="135">
        <f>'[3]ВЭК 4 цк'!$H$4</f>
        <v>6.5483188291626995</v>
      </c>
      <c r="N293" s="135">
        <f>'[3]ВЭК 4 цк'!$H$4</f>
        <v>6.5483188291626995</v>
      </c>
      <c r="O293" s="135">
        <f>'[3]ВЭК 4 цк'!$H$4</f>
        <v>6.5483188291626995</v>
      </c>
      <c r="P293" s="135">
        <f>'[3]ВЭК 4 цк'!$H$4</f>
        <v>6.5483188291626995</v>
      </c>
      <c r="Q293" s="135">
        <f>'[3]ВЭК 4 цк'!$H$4</f>
        <v>6.5483188291626995</v>
      </c>
      <c r="R293" s="135">
        <f>'[3]ВЭК 4 цк'!$H$4</f>
        <v>6.5483188291626995</v>
      </c>
      <c r="S293" s="135">
        <f>'[3]ВЭК 4 цк'!$H$4</f>
        <v>6.5483188291626995</v>
      </c>
      <c r="T293" s="135">
        <f>'[3]ВЭК 4 цк'!$H$4</f>
        <v>6.5483188291626995</v>
      </c>
      <c r="U293" s="135">
        <f>'[3]ВЭК 4 цк'!$H$4</f>
        <v>6.5483188291626995</v>
      </c>
      <c r="V293" s="135">
        <f>'[3]ВЭК 4 цк'!$H$4</f>
        <v>6.5483188291626995</v>
      </c>
      <c r="W293" s="135">
        <f>'[3]ВЭК 4 цк'!$H$4</f>
        <v>6.5483188291626995</v>
      </c>
      <c r="X293" s="135">
        <f>'[3]ВЭК 4 цк'!$H$4</f>
        <v>6.5483188291626995</v>
      </c>
      <c r="Y293" s="136">
        <f>'[3]ВЭК 4 цк'!$H$4</f>
        <v>6.5483188291626995</v>
      </c>
    </row>
    <row r="294" spans="1:25" ht="19.5" customHeight="1" thickBot="1" x14ac:dyDescent="0.25">
      <c r="A294" s="18">
        <v>25</v>
      </c>
      <c r="B294" s="131">
        <f>B295+B296+B297+B298</f>
        <v>3414.5979102691631</v>
      </c>
      <c r="C294" s="131">
        <f t="shared" ref="C294:Y294" si="110">C295+C296+C297+C298</f>
        <v>3484.8037798391629</v>
      </c>
      <c r="D294" s="131">
        <f t="shared" si="110"/>
        <v>3523.7497170091629</v>
      </c>
      <c r="E294" s="131">
        <f t="shared" si="110"/>
        <v>3541.1698066891627</v>
      </c>
      <c r="F294" s="131">
        <f t="shared" si="110"/>
        <v>3547.820363439163</v>
      </c>
      <c r="G294" s="131">
        <f t="shared" si="110"/>
        <v>3537.914809059163</v>
      </c>
      <c r="H294" s="131">
        <f t="shared" si="110"/>
        <v>3517.124745159163</v>
      </c>
      <c r="I294" s="131">
        <f t="shared" si="110"/>
        <v>3460.6371044991629</v>
      </c>
      <c r="J294" s="131">
        <f t="shared" si="110"/>
        <v>3393.6557266591631</v>
      </c>
      <c r="K294" s="131">
        <f t="shared" si="110"/>
        <v>3362.6378952891628</v>
      </c>
      <c r="L294" s="131">
        <f t="shared" si="110"/>
        <v>3360.6867788991626</v>
      </c>
      <c r="M294" s="131">
        <f t="shared" si="110"/>
        <v>3372.0253121091628</v>
      </c>
      <c r="N294" s="131">
        <f t="shared" si="110"/>
        <v>3425.6027977291628</v>
      </c>
      <c r="O294" s="131">
        <f t="shared" si="110"/>
        <v>3466.3196941491628</v>
      </c>
      <c r="P294" s="131">
        <f t="shared" si="110"/>
        <v>3465.0074576091629</v>
      </c>
      <c r="Q294" s="131">
        <f t="shared" si="110"/>
        <v>3470.1922864691628</v>
      </c>
      <c r="R294" s="131">
        <f t="shared" si="110"/>
        <v>3426.9519777091627</v>
      </c>
      <c r="S294" s="131">
        <f t="shared" si="110"/>
        <v>3407.626759479163</v>
      </c>
      <c r="T294" s="131">
        <f t="shared" si="110"/>
        <v>3375.5660933391628</v>
      </c>
      <c r="U294" s="131">
        <f t="shared" si="110"/>
        <v>3371.6160064991627</v>
      </c>
      <c r="V294" s="131">
        <f t="shared" si="110"/>
        <v>3374.8808281091628</v>
      </c>
      <c r="W294" s="131">
        <f t="shared" si="110"/>
        <v>3416.0531435991629</v>
      </c>
      <c r="X294" s="131">
        <f t="shared" si="110"/>
        <v>3380.439993579163</v>
      </c>
      <c r="Y294" s="131">
        <f t="shared" si="110"/>
        <v>3400.3151595391628</v>
      </c>
    </row>
    <row r="295" spans="1:25" ht="51.75" outlineLevel="1" thickBot="1" x14ac:dyDescent="0.25">
      <c r="A295" s="8" t="s">
        <v>88</v>
      </c>
      <c r="B295" s="134">
        <f>'[6]1'!$A$25</f>
        <v>738.77459143999999</v>
      </c>
      <c r="C295" s="135">
        <f>'[6]1'!$B$25</f>
        <v>808.98046101</v>
      </c>
      <c r="D295" s="135">
        <f>'[6]1'!$C$25</f>
        <v>847.92639817999998</v>
      </c>
      <c r="E295" s="135">
        <f>'[6]1'!$D$25</f>
        <v>865.34648786000002</v>
      </c>
      <c r="F295" s="135">
        <f>'[6]1'!$E$25</f>
        <v>871.99704460999999</v>
      </c>
      <c r="G295" s="135">
        <f>'[6]1'!$F$25</f>
        <v>862.09149022999998</v>
      </c>
      <c r="H295" s="135">
        <f>'[6]1'!$G$25</f>
        <v>841.30142633000003</v>
      </c>
      <c r="I295" s="135">
        <f>'[6]1'!$H$25</f>
        <v>784.81378567000002</v>
      </c>
      <c r="J295" s="135">
        <f>'[6]1'!$I$25</f>
        <v>717.83240782999997</v>
      </c>
      <c r="K295" s="135">
        <f>'[6]1'!$J$25</f>
        <v>686.81457646000001</v>
      </c>
      <c r="L295" s="135">
        <f>'[6]1'!$K$25</f>
        <v>684.86346006999997</v>
      </c>
      <c r="M295" s="135">
        <f>'[6]1'!$L$25</f>
        <v>696.20199328000001</v>
      </c>
      <c r="N295" s="135">
        <f>'[6]1'!$M$25</f>
        <v>749.77947889999996</v>
      </c>
      <c r="O295" s="135">
        <f>'[6]1'!$N$25</f>
        <v>790.49637531999997</v>
      </c>
      <c r="P295" s="135">
        <f>'[6]1'!$O$25</f>
        <v>789.18413878000001</v>
      </c>
      <c r="Q295" s="135">
        <f>'[6]1'!$P$25</f>
        <v>794.36896764000005</v>
      </c>
      <c r="R295" s="135">
        <f>'[6]1'!$Q$25</f>
        <v>751.12865887999999</v>
      </c>
      <c r="S295" s="135">
        <f>'[6]1'!$R$25</f>
        <v>731.80344064999997</v>
      </c>
      <c r="T295" s="135">
        <f>'[6]1'!$S$25</f>
        <v>699.74277451</v>
      </c>
      <c r="U295" s="135">
        <f>'[6]1'!$T$25</f>
        <v>695.79268766999996</v>
      </c>
      <c r="V295" s="135">
        <f>'[6]1'!$U$25</f>
        <v>699.05750927999998</v>
      </c>
      <c r="W295" s="135">
        <f>'[6]1'!$V$25</f>
        <v>740.22982477000005</v>
      </c>
      <c r="X295" s="135">
        <f>'[6]1'!$W$25</f>
        <v>704.61667475000002</v>
      </c>
      <c r="Y295" s="136">
        <f>'[6]1'!$X$25</f>
        <v>724.49184071000002</v>
      </c>
    </row>
    <row r="296" spans="1:25" ht="15" outlineLevel="1" thickBot="1" x14ac:dyDescent="0.25">
      <c r="A296" s="8" t="s">
        <v>57</v>
      </c>
      <c r="B296" s="134">
        <v>2452.59</v>
      </c>
      <c r="C296" s="135">
        <v>2452.59</v>
      </c>
      <c r="D296" s="135">
        <v>2452.59</v>
      </c>
      <c r="E296" s="135">
        <v>2452.59</v>
      </c>
      <c r="F296" s="135">
        <v>2452.59</v>
      </c>
      <c r="G296" s="135">
        <v>2452.59</v>
      </c>
      <c r="H296" s="135">
        <v>2452.59</v>
      </c>
      <c r="I296" s="135">
        <v>2452.59</v>
      </c>
      <c r="J296" s="135">
        <v>2452.59</v>
      </c>
      <c r="K296" s="135">
        <v>2452.59</v>
      </c>
      <c r="L296" s="135">
        <v>2452.59</v>
      </c>
      <c r="M296" s="135">
        <v>2452.59</v>
      </c>
      <c r="N296" s="135">
        <v>2452.59</v>
      </c>
      <c r="O296" s="135">
        <v>2452.59</v>
      </c>
      <c r="P296" s="135">
        <v>2452.59</v>
      </c>
      <c r="Q296" s="135">
        <v>2452.59</v>
      </c>
      <c r="R296" s="135">
        <v>2452.59</v>
      </c>
      <c r="S296" s="135">
        <v>2452.59</v>
      </c>
      <c r="T296" s="135">
        <v>2452.59</v>
      </c>
      <c r="U296" s="135">
        <v>2452.59</v>
      </c>
      <c r="V296" s="135">
        <v>2452.59</v>
      </c>
      <c r="W296" s="135">
        <v>2452.59</v>
      </c>
      <c r="X296" s="135">
        <v>2452.59</v>
      </c>
      <c r="Y296" s="136">
        <v>2452.59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6.5483188291626995</v>
      </c>
      <c r="C298" s="135">
        <f>'[3]ВЭК 4 цк'!$H$4</f>
        <v>6.5483188291626995</v>
      </c>
      <c r="D298" s="135">
        <f>'[3]ВЭК 4 цк'!$H$4</f>
        <v>6.5483188291626995</v>
      </c>
      <c r="E298" s="135">
        <f>'[3]ВЭК 4 цк'!$H$4</f>
        <v>6.5483188291626995</v>
      </c>
      <c r="F298" s="135">
        <f>'[3]ВЭК 4 цк'!$H$4</f>
        <v>6.5483188291626995</v>
      </c>
      <c r="G298" s="135">
        <f>'[3]ВЭК 4 цк'!$H$4</f>
        <v>6.5483188291626995</v>
      </c>
      <c r="H298" s="135">
        <f>'[3]ВЭК 4 цк'!$H$4</f>
        <v>6.5483188291626995</v>
      </c>
      <c r="I298" s="135">
        <f>'[3]ВЭК 4 цк'!$H$4</f>
        <v>6.5483188291626995</v>
      </c>
      <c r="J298" s="135">
        <f>'[3]ВЭК 4 цк'!$H$4</f>
        <v>6.5483188291626995</v>
      </c>
      <c r="K298" s="135">
        <f>'[3]ВЭК 4 цк'!$H$4</f>
        <v>6.5483188291626995</v>
      </c>
      <c r="L298" s="135">
        <f>'[3]ВЭК 4 цк'!$H$4</f>
        <v>6.5483188291626995</v>
      </c>
      <c r="M298" s="135">
        <f>'[3]ВЭК 4 цк'!$H$4</f>
        <v>6.5483188291626995</v>
      </c>
      <c r="N298" s="135">
        <f>'[3]ВЭК 4 цк'!$H$4</f>
        <v>6.5483188291626995</v>
      </c>
      <c r="O298" s="135">
        <f>'[3]ВЭК 4 цк'!$H$4</f>
        <v>6.5483188291626995</v>
      </c>
      <c r="P298" s="135">
        <f>'[3]ВЭК 4 цк'!$H$4</f>
        <v>6.5483188291626995</v>
      </c>
      <c r="Q298" s="135">
        <f>'[3]ВЭК 4 цк'!$H$4</f>
        <v>6.5483188291626995</v>
      </c>
      <c r="R298" s="135">
        <f>'[3]ВЭК 4 цк'!$H$4</f>
        <v>6.5483188291626995</v>
      </c>
      <c r="S298" s="135">
        <f>'[3]ВЭК 4 цк'!$H$4</f>
        <v>6.5483188291626995</v>
      </c>
      <c r="T298" s="135">
        <f>'[3]ВЭК 4 цк'!$H$4</f>
        <v>6.5483188291626995</v>
      </c>
      <c r="U298" s="135">
        <f>'[3]ВЭК 4 цк'!$H$4</f>
        <v>6.5483188291626995</v>
      </c>
      <c r="V298" s="135">
        <f>'[3]ВЭК 4 цк'!$H$4</f>
        <v>6.5483188291626995</v>
      </c>
      <c r="W298" s="135">
        <f>'[3]ВЭК 4 цк'!$H$4</f>
        <v>6.5483188291626995</v>
      </c>
      <c r="X298" s="135">
        <f>'[3]ВЭК 4 цк'!$H$4</f>
        <v>6.5483188291626995</v>
      </c>
      <c r="Y298" s="136">
        <f>'[3]ВЭК 4 цк'!$H$4</f>
        <v>6.5483188291626995</v>
      </c>
    </row>
    <row r="299" spans="1:25" ht="19.5" customHeight="1" thickBot="1" x14ac:dyDescent="0.25">
      <c r="A299" s="18">
        <v>26</v>
      </c>
      <c r="B299" s="131">
        <f>B300+B301+B302+B303</f>
        <v>3425.1339784991628</v>
      </c>
      <c r="C299" s="131">
        <f t="shared" ref="C299:Y299" si="112">C300+C301+C302+C303</f>
        <v>3492.0835328791627</v>
      </c>
      <c r="D299" s="131">
        <f t="shared" si="112"/>
        <v>3521.7470261191629</v>
      </c>
      <c r="E299" s="131">
        <f t="shared" si="112"/>
        <v>3520.8144812391629</v>
      </c>
      <c r="F299" s="131">
        <f t="shared" si="112"/>
        <v>3524.9827235691628</v>
      </c>
      <c r="G299" s="131">
        <f t="shared" si="112"/>
        <v>3512.4090110491629</v>
      </c>
      <c r="H299" s="131">
        <f t="shared" si="112"/>
        <v>3500.626060069163</v>
      </c>
      <c r="I299" s="131">
        <f t="shared" si="112"/>
        <v>3439.4696868391629</v>
      </c>
      <c r="J299" s="131">
        <f t="shared" si="112"/>
        <v>3393.2164452091629</v>
      </c>
      <c r="K299" s="131">
        <f t="shared" si="112"/>
        <v>3441.0413232091628</v>
      </c>
      <c r="L299" s="131">
        <f t="shared" si="112"/>
        <v>3472.3232777891631</v>
      </c>
      <c r="M299" s="131">
        <f t="shared" si="112"/>
        <v>3451.0361209691628</v>
      </c>
      <c r="N299" s="131">
        <f t="shared" si="112"/>
        <v>3495.3919052491628</v>
      </c>
      <c r="O299" s="131">
        <f t="shared" si="112"/>
        <v>3480.777046729163</v>
      </c>
      <c r="P299" s="131">
        <f t="shared" si="112"/>
        <v>3479.3102151791632</v>
      </c>
      <c r="Q299" s="131">
        <f t="shared" si="112"/>
        <v>3479.7136009791629</v>
      </c>
      <c r="R299" s="131">
        <f t="shared" si="112"/>
        <v>3484.0744491891628</v>
      </c>
      <c r="S299" s="131">
        <f t="shared" si="112"/>
        <v>3419.292463729163</v>
      </c>
      <c r="T299" s="131">
        <f t="shared" si="112"/>
        <v>3398.5894089791627</v>
      </c>
      <c r="U299" s="131">
        <f t="shared" si="112"/>
        <v>3402.0849357591628</v>
      </c>
      <c r="V299" s="131">
        <f t="shared" si="112"/>
        <v>3393.0492485491627</v>
      </c>
      <c r="W299" s="131">
        <f t="shared" si="112"/>
        <v>3443.4770953291631</v>
      </c>
      <c r="X299" s="131">
        <f t="shared" si="112"/>
        <v>3409.7506389391629</v>
      </c>
      <c r="Y299" s="131">
        <f t="shared" si="112"/>
        <v>3353.9013353191626</v>
      </c>
    </row>
    <row r="300" spans="1:25" ht="51.75" outlineLevel="1" thickBot="1" x14ac:dyDescent="0.25">
      <c r="A300" s="8" t="s">
        <v>88</v>
      </c>
      <c r="B300" s="134">
        <f>'[6]1'!$A$26</f>
        <v>749.31065966999995</v>
      </c>
      <c r="C300" s="135">
        <f>'[6]1'!$B$26</f>
        <v>816.26021404999995</v>
      </c>
      <c r="D300" s="135">
        <f>'[6]1'!$C$26</f>
        <v>845.92370729000004</v>
      </c>
      <c r="E300" s="135">
        <f>'[6]1'!$D$26</f>
        <v>844.99116241000002</v>
      </c>
      <c r="F300" s="135">
        <f>'[6]1'!$E$26</f>
        <v>849.15940474000001</v>
      </c>
      <c r="G300" s="135">
        <f>'[6]1'!$F$26</f>
        <v>836.58569222000006</v>
      </c>
      <c r="H300" s="135">
        <f>'[6]1'!$G$26</f>
        <v>824.80274124000005</v>
      </c>
      <c r="I300" s="135">
        <f>'[6]1'!$H$26</f>
        <v>763.64636800999995</v>
      </c>
      <c r="J300" s="135">
        <f>'[6]1'!$I$26</f>
        <v>717.39312638000001</v>
      </c>
      <c r="K300" s="135">
        <f>'[6]1'!$J$26</f>
        <v>765.21800438000002</v>
      </c>
      <c r="L300" s="135">
        <f>'[6]1'!$K$26</f>
        <v>796.49995895999996</v>
      </c>
      <c r="M300" s="135">
        <f>'[6]1'!$L$26</f>
        <v>775.21280214000001</v>
      </c>
      <c r="N300" s="135">
        <f>'[6]1'!$M$26</f>
        <v>819.56858641999997</v>
      </c>
      <c r="O300" s="135">
        <f>'[6]1'!$N$26</f>
        <v>804.95372789999999</v>
      </c>
      <c r="P300" s="135">
        <f>'[6]1'!$O$26</f>
        <v>803.48689635000005</v>
      </c>
      <c r="Q300" s="135">
        <f>'[6]1'!$P$26</f>
        <v>803.89028214999996</v>
      </c>
      <c r="R300" s="135">
        <f>'[6]1'!$Q$26</f>
        <v>808.25113036000005</v>
      </c>
      <c r="S300" s="135">
        <f>'[6]1'!$R$26</f>
        <v>743.46914489999995</v>
      </c>
      <c r="T300" s="135">
        <f>'[6]1'!$S$26</f>
        <v>722.76609014999997</v>
      </c>
      <c r="U300" s="135">
        <f>'[6]1'!$T$26</f>
        <v>726.26161692999995</v>
      </c>
      <c r="V300" s="135">
        <f>'[6]1'!$U$26</f>
        <v>717.22592971999995</v>
      </c>
      <c r="W300" s="135">
        <f>'[6]1'!$V$26</f>
        <v>767.65377650000005</v>
      </c>
      <c r="X300" s="135">
        <f>'[6]1'!$W$26</f>
        <v>733.92732010999998</v>
      </c>
      <c r="Y300" s="136">
        <f>'[6]1'!$X$26</f>
        <v>678.07801648999998</v>
      </c>
    </row>
    <row r="301" spans="1:25" ht="15" outlineLevel="1" thickBot="1" x14ac:dyDescent="0.25">
      <c r="A301" s="8" t="s">
        <v>57</v>
      </c>
      <c r="B301" s="134">
        <v>2452.59</v>
      </c>
      <c r="C301" s="135">
        <v>2452.59</v>
      </c>
      <c r="D301" s="135">
        <v>2452.59</v>
      </c>
      <c r="E301" s="135">
        <v>2452.59</v>
      </c>
      <c r="F301" s="135">
        <v>2452.59</v>
      </c>
      <c r="G301" s="135">
        <v>2452.59</v>
      </c>
      <c r="H301" s="135">
        <v>2452.59</v>
      </c>
      <c r="I301" s="135">
        <v>2452.59</v>
      </c>
      <c r="J301" s="135">
        <v>2452.59</v>
      </c>
      <c r="K301" s="135">
        <v>2452.59</v>
      </c>
      <c r="L301" s="135">
        <v>2452.59</v>
      </c>
      <c r="M301" s="135">
        <v>2452.59</v>
      </c>
      <c r="N301" s="135">
        <v>2452.59</v>
      </c>
      <c r="O301" s="135">
        <v>2452.59</v>
      </c>
      <c r="P301" s="135">
        <v>2452.59</v>
      </c>
      <c r="Q301" s="135">
        <v>2452.59</v>
      </c>
      <c r="R301" s="135">
        <v>2452.59</v>
      </c>
      <c r="S301" s="135">
        <v>2452.59</v>
      </c>
      <c r="T301" s="135">
        <v>2452.59</v>
      </c>
      <c r="U301" s="135">
        <v>2452.59</v>
      </c>
      <c r="V301" s="135">
        <v>2452.59</v>
      </c>
      <c r="W301" s="135">
        <v>2452.59</v>
      </c>
      <c r="X301" s="135">
        <v>2452.59</v>
      </c>
      <c r="Y301" s="136">
        <v>2452.59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6.5483188291626995</v>
      </c>
      <c r="C303" s="135">
        <f>'[3]ВЭК 4 цк'!$H$4</f>
        <v>6.5483188291626995</v>
      </c>
      <c r="D303" s="135">
        <f>'[3]ВЭК 4 цк'!$H$4</f>
        <v>6.5483188291626995</v>
      </c>
      <c r="E303" s="135">
        <f>'[3]ВЭК 4 цк'!$H$4</f>
        <v>6.5483188291626995</v>
      </c>
      <c r="F303" s="135">
        <f>'[3]ВЭК 4 цк'!$H$4</f>
        <v>6.5483188291626995</v>
      </c>
      <c r="G303" s="135">
        <f>'[3]ВЭК 4 цк'!$H$4</f>
        <v>6.5483188291626995</v>
      </c>
      <c r="H303" s="135">
        <f>'[3]ВЭК 4 цк'!$H$4</f>
        <v>6.5483188291626995</v>
      </c>
      <c r="I303" s="135">
        <f>'[3]ВЭК 4 цк'!$H$4</f>
        <v>6.5483188291626995</v>
      </c>
      <c r="J303" s="135">
        <f>'[3]ВЭК 4 цк'!$H$4</f>
        <v>6.5483188291626995</v>
      </c>
      <c r="K303" s="135">
        <f>'[3]ВЭК 4 цк'!$H$4</f>
        <v>6.5483188291626995</v>
      </c>
      <c r="L303" s="135">
        <f>'[3]ВЭК 4 цк'!$H$4</f>
        <v>6.5483188291626995</v>
      </c>
      <c r="M303" s="135">
        <f>'[3]ВЭК 4 цк'!$H$4</f>
        <v>6.5483188291626995</v>
      </c>
      <c r="N303" s="135">
        <f>'[3]ВЭК 4 цк'!$H$4</f>
        <v>6.5483188291626995</v>
      </c>
      <c r="O303" s="135">
        <f>'[3]ВЭК 4 цк'!$H$4</f>
        <v>6.5483188291626995</v>
      </c>
      <c r="P303" s="135">
        <f>'[3]ВЭК 4 цк'!$H$4</f>
        <v>6.5483188291626995</v>
      </c>
      <c r="Q303" s="135">
        <f>'[3]ВЭК 4 цк'!$H$4</f>
        <v>6.5483188291626995</v>
      </c>
      <c r="R303" s="135">
        <f>'[3]ВЭК 4 цк'!$H$4</f>
        <v>6.5483188291626995</v>
      </c>
      <c r="S303" s="135">
        <f>'[3]ВЭК 4 цк'!$H$4</f>
        <v>6.5483188291626995</v>
      </c>
      <c r="T303" s="135">
        <f>'[3]ВЭК 4 цк'!$H$4</f>
        <v>6.5483188291626995</v>
      </c>
      <c r="U303" s="135">
        <f>'[3]ВЭК 4 цк'!$H$4</f>
        <v>6.5483188291626995</v>
      </c>
      <c r="V303" s="135">
        <f>'[3]ВЭК 4 цк'!$H$4</f>
        <v>6.5483188291626995</v>
      </c>
      <c r="W303" s="135">
        <f>'[3]ВЭК 4 цк'!$H$4</f>
        <v>6.5483188291626995</v>
      </c>
      <c r="X303" s="135">
        <f>'[3]ВЭК 4 цк'!$H$4</f>
        <v>6.5483188291626995</v>
      </c>
      <c r="Y303" s="136">
        <f>'[3]ВЭК 4 цк'!$H$4</f>
        <v>6.5483188291626995</v>
      </c>
    </row>
    <row r="304" spans="1:25" ht="19.5" customHeight="1" thickBot="1" x14ac:dyDescent="0.25">
      <c r="A304" s="18">
        <v>27</v>
      </c>
      <c r="B304" s="131">
        <f>B305+B306+B307+B308</f>
        <v>3553.4901359591627</v>
      </c>
      <c r="C304" s="131">
        <f t="shared" ref="C304:Y304" si="114">C305+C306+C307+C308</f>
        <v>3597.9810229491627</v>
      </c>
      <c r="D304" s="131">
        <f t="shared" si="114"/>
        <v>3641.1449194291631</v>
      </c>
      <c r="E304" s="131">
        <f t="shared" si="114"/>
        <v>3649.8362629291628</v>
      </c>
      <c r="F304" s="131">
        <f t="shared" si="114"/>
        <v>3649.5831844291629</v>
      </c>
      <c r="G304" s="131">
        <f t="shared" si="114"/>
        <v>3629.860897799163</v>
      </c>
      <c r="H304" s="131">
        <f t="shared" si="114"/>
        <v>3601.9021043191628</v>
      </c>
      <c r="I304" s="131">
        <f t="shared" si="114"/>
        <v>3546.7407431191627</v>
      </c>
      <c r="J304" s="131">
        <f t="shared" si="114"/>
        <v>3499.635692439163</v>
      </c>
      <c r="K304" s="131">
        <f t="shared" si="114"/>
        <v>3443.5370767391628</v>
      </c>
      <c r="L304" s="131">
        <f t="shared" si="114"/>
        <v>3448.5166908591627</v>
      </c>
      <c r="M304" s="131">
        <f t="shared" si="114"/>
        <v>3502.5186941891629</v>
      </c>
      <c r="N304" s="131">
        <f t="shared" si="114"/>
        <v>3535.9349727191629</v>
      </c>
      <c r="O304" s="131">
        <f t="shared" si="114"/>
        <v>3524.3309982491628</v>
      </c>
      <c r="P304" s="131">
        <f t="shared" si="114"/>
        <v>3531.6552980591628</v>
      </c>
      <c r="Q304" s="131">
        <f t="shared" si="114"/>
        <v>3533.1447491391627</v>
      </c>
      <c r="R304" s="131">
        <f t="shared" si="114"/>
        <v>3522.9637586891627</v>
      </c>
      <c r="S304" s="131">
        <f t="shared" si="114"/>
        <v>3520.7587803591628</v>
      </c>
      <c r="T304" s="131">
        <f t="shared" si="114"/>
        <v>3498.2124447391629</v>
      </c>
      <c r="U304" s="131">
        <f t="shared" si="114"/>
        <v>3482.1939079491626</v>
      </c>
      <c r="V304" s="131">
        <f t="shared" si="114"/>
        <v>3436.2328233791627</v>
      </c>
      <c r="W304" s="131">
        <f t="shared" si="114"/>
        <v>3445.6283259191628</v>
      </c>
      <c r="X304" s="131">
        <f t="shared" si="114"/>
        <v>3461.1665565291628</v>
      </c>
      <c r="Y304" s="131">
        <f t="shared" si="114"/>
        <v>3518.5073092691628</v>
      </c>
    </row>
    <row r="305" spans="1:25" ht="51.75" outlineLevel="1" thickBot="1" x14ac:dyDescent="0.25">
      <c r="A305" s="8" t="s">
        <v>88</v>
      </c>
      <c r="B305" s="134">
        <f>'[6]1'!$A$27</f>
        <v>877.66681713000003</v>
      </c>
      <c r="C305" s="135">
        <f>'[6]1'!$B$27</f>
        <v>922.15770411999995</v>
      </c>
      <c r="D305" s="135">
        <f>'[6]1'!$C$27</f>
        <v>965.32160060000001</v>
      </c>
      <c r="E305" s="135">
        <f>'[6]1'!$D$27</f>
        <v>974.01294410000003</v>
      </c>
      <c r="F305" s="135">
        <f>'[6]1'!$E$27</f>
        <v>973.75986560000001</v>
      </c>
      <c r="G305" s="135">
        <f>'[6]1'!$F$27</f>
        <v>954.03757897000003</v>
      </c>
      <c r="H305" s="135">
        <f>'[6]1'!$G$27</f>
        <v>926.07878548999997</v>
      </c>
      <c r="I305" s="135">
        <f>'[6]1'!$H$27</f>
        <v>870.91742428999999</v>
      </c>
      <c r="J305" s="135">
        <f>'[6]1'!$I$27</f>
        <v>823.81237361000001</v>
      </c>
      <c r="K305" s="135">
        <f>'[6]1'!$J$27</f>
        <v>767.71375791000003</v>
      </c>
      <c r="L305" s="135">
        <f>'[6]1'!$K$27</f>
        <v>772.69337202999998</v>
      </c>
      <c r="M305" s="135">
        <f>'[6]1'!$L$27</f>
        <v>826.69537535999996</v>
      </c>
      <c r="N305" s="135">
        <f>'[6]1'!$M$27</f>
        <v>860.11165388999996</v>
      </c>
      <c r="O305" s="135">
        <f>'[6]1'!$N$27</f>
        <v>848.50767942000004</v>
      </c>
      <c r="P305" s="135">
        <f>'[6]1'!$O$27</f>
        <v>855.83197923</v>
      </c>
      <c r="Q305" s="135">
        <f>'[6]1'!$P$27</f>
        <v>857.32143030999998</v>
      </c>
      <c r="R305" s="135">
        <f>'[6]1'!$Q$27</f>
        <v>847.14043986000001</v>
      </c>
      <c r="S305" s="135">
        <f>'[6]1'!$R$27</f>
        <v>844.93546153</v>
      </c>
      <c r="T305" s="135">
        <f>'[6]1'!$S$27</f>
        <v>822.38912590999996</v>
      </c>
      <c r="U305" s="135">
        <f>'[6]1'!$T$27</f>
        <v>806.37058911999998</v>
      </c>
      <c r="V305" s="135">
        <f>'[6]1'!$U$27</f>
        <v>760.40950454999995</v>
      </c>
      <c r="W305" s="135">
        <f>'[6]1'!$V$27</f>
        <v>769.80500709</v>
      </c>
      <c r="X305" s="135">
        <f>'[6]1'!$W$27</f>
        <v>785.34323770000003</v>
      </c>
      <c r="Y305" s="136">
        <f>'[6]1'!$X$27</f>
        <v>842.68399044</v>
      </c>
    </row>
    <row r="306" spans="1:25" ht="15" outlineLevel="1" thickBot="1" x14ac:dyDescent="0.25">
      <c r="A306" s="8" t="s">
        <v>57</v>
      </c>
      <c r="B306" s="134">
        <v>2452.59</v>
      </c>
      <c r="C306" s="135">
        <v>2452.59</v>
      </c>
      <c r="D306" s="135">
        <v>2452.59</v>
      </c>
      <c r="E306" s="135">
        <v>2452.59</v>
      </c>
      <c r="F306" s="135">
        <v>2452.59</v>
      </c>
      <c r="G306" s="135">
        <v>2452.59</v>
      </c>
      <c r="H306" s="135">
        <v>2452.59</v>
      </c>
      <c r="I306" s="135">
        <v>2452.59</v>
      </c>
      <c r="J306" s="135">
        <v>2452.59</v>
      </c>
      <c r="K306" s="135">
        <v>2452.59</v>
      </c>
      <c r="L306" s="135">
        <v>2452.59</v>
      </c>
      <c r="M306" s="135">
        <v>2452.59</v>
      </c>
      <c r="N306" s="135">
        <v>2452.59</v>
      </c>
      <c r="O306" s="135">
        <v>2452.59</v>
      </c>
      <c r="P306" s="135">
        <v>2452.59</v>
      </c>
      <c r="Q306" s="135">
        <v>2452.59</v>
      </c>
      <c r="R306" s="135">
        <v>2452.59</v>
      </c>
      <c r="S306" s="135">
        <v>2452.59</v>
      </c>
      <c r="T306" s="135">
        <v>2452.59</v>
      </c>
      <c r="U306" s="135">
        <v>2452.59</v>
      </c>
      <c r="V306" s="135">
        <v>2452.59</v>
      </c>
      <c r="W306" s="135">
        <v>2452.59</v>
      </c>
      <c r="X306" s="135">
        <v>2452.59</v>
      </c>
      <c r="Y306" s="136">
        <v>2452.59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6.5483188291626995</v>
      </c>
      <c r="C308" s="135">
        <f>'[3]ВЭК 4 цк'!$H$4</f>
        <v>6.5483188291626995</v>
      </c>
      <c r="D308" s="135">
        <f>'[3]ВЭК 4 цк'!$H$4</f>
        <v>6.5483188291626995</v>
      </c>
      <c r="E308" s="135">
        <f>'[3]ВЭК 4 цк'!$H$4</f>
        <v>6.5483188291626995</v>
      </c>
      <c r="F308" s="135">
        <f>'[3]ВЭК 4 цк'!$H$4</f>
        <v>6.5483188291626995</v>
      </c>
      <c r="G308" s="135">
        <f>'[3]ВЭК 4 цк'!$H$4</f>
        <v>6.5483188291626995</v>
      </c>
      <c r="H308" s="135">
        <f>'[3]ВЭК 4 цк'!$H$4</f>
        <v>6.5483188291626995</v>
      </c>
      <c r="I308" s="135">
        <f>'[3]ВЭК 4 цк'!$H$4</f>
        <v>6.5483188291626995</v>
      </c>
      <c r="J308" s="135">
        <f>'[3]ВЭК 4 цк'!$H$4</f>
        <v>6.5483188291626995</v>
      </c>
      <c r="K308" s="135">
        <f>'[3]ВЭК 4 цк'!$H$4</f>
        <v>6.5483188291626995</v>
      </c>
      <c r="L308" s="135">
        <f>'[3]ВЭК 4 цк'!$H$4</f>
        <v>6.5483188291626995</v>
      </c>
      <c r="M308" s="135">
        <f>'[3]ВЭК 4 цк'!$H$4</f>
        <v>6.5483188291626995</v>
      </c>
      <c r="N308" s="135">
        <f>'[3]ВЭК 4 цк'!$H$4</f>
        <v>6.5483188291626995</v>
      </c>
      <c r="O308" s="135">
        <f>'[3]ВЭК 4 цк'!$H$4</f>
        <v>6.5483188291626995</v>
      </c>
      <c r="P308" s="135">
        <f>'[3]ВЭК 4 цк'!$H$4</f>
        <v>6.5483188291626995</v>
      </c>
      <c r="Q308" s="135">
        <f>'[3]ВЭК 4 цк'!$H$4</f>
        <v>6.5483188291626995</v>
      </c>
      <c r="R308" s="135">
        <f>'[3]ВЭК 4 цк'!$H$4</f>
        <v>6.5483188291626995</v>
      </c>
      <c r="S308" s="135">
        <f>'[3]ВЭК 4 цк'!$H$4</f>
        <v>6.5483188291626995</v>
      </c>
      <c r="T308" s="135">
        <f>'[3]ВЭК 4 цк'!$H$4</f>
        <v>6.5483188291626995</v>
      </c>
      <c r="U308" s="135">
        <f>'[3]ВЭК 4 цк'!$H$4</f>
        <v>6.5483188291626995</v>
      </c>
      <c r="V308" s="135">
        <f>'[3]ВЭК 4 цк'!$H$4</f>
        <v>6.5483188291626995</v>
      </c>
      <c r="W308" s="135">
        <f>'[3]ВЭК 4 цк'!$H$4</f>
        <v>6.5483188291626995</v>
      </c>
      <c r="X308" s="135">
        <f>'[3]ВЭК 4 цк'!$H$4</f>
        <v>6.5483188291626995</v>
      </c>
      <c r="Y308" s="136">
        <f>'[3]ВЭК 4 цк'!$H$4</f>
        <v>6.5483188291626995</v>
      </c>
    </row>
    <row r="309" spans="1:25" ht="19.5" customHeight="1" thickBot="1" x14ac:dyDescent="0.25">
      <c r="A309" s="18">
        <v>28</v>
      </c>
      <c r="B309" s="131">
        <f>B310+B311+B312+B313</f>
        <v>3573.014934869163</v>
      </c>
      <c r="C309" s="131">
        <f t="shared" ref="C309:Y309" si="116">C310+C311+C312+C313</f>
        <v>3563.0851568191629</v>
      </c>
      <c r="D309" s="131">
        <f t="shared" si="116"/>
        <v>3612.7422241791628</v>
      </c>
      <c r="E309" s="131">
        <f t="shared" si="116"/>
        <v>3618.8263582891627</v>
      </c>
      <c r="F309" s="131">
        <f t="shared" si="116"/>
        <v>3611.6436438991627</v>
      </c>
      <c r="G309" s="131">
        <f t="shared" si="116"/>
        <v>3602.3523983991631</v>
      </c>
      <c r="H309" s="131">
        <f t="shared" si="116"/>
        <v>3592.3058772891627</v>
      </c>
      <c r="I309" s="131">
        <f t="shared" si="116"/>
        <v>3548.3585922491629</v>
      </c>
      <c r="J309" s="131">
        <f t="shared" si="116"/>
        <v>3502.5040303891628</v>
      </c>
      <c r="K309" s="131">
        <f t="shared" si="116"/>
        <v>3522.5828585691629</v>
      </c>
      <c r="L309" s="131">
        <f t="shared" si="116"/>
        <v>3496.021589489163</v>
      </c>
      <c r="M309" s="131">
        <f t="shared" si="116"/>
        <v>3497.5578305791628</v>
      </c>
      <c r="N309" s="131">
        <f t="shared" si="116"/>
        <v>3501.9072036691628</v>
      </c>
      <c r="O309" s="131">
        <f t="shared" si="116"/>
        <v>3504.711657569163</v>
      </c>
      <c r="P309" s="131">
        <f t="shared" si="116"/>
        <v>3552.1277823491628</v>
      </c>
      <c r="Q309" s="131">
        <f t="shared" si="116"/>
        <v>3544.0426901891628</v>
      </c>
      <c r="R309" s="131">
        <f t="shared" si="116"/>
        <v>3539.0792497591628</v>
      </c>
      <c r="S309" s="131">
        <f t="shared" si="116"/>
        <v>3537.7610424491627</v>
      </c>
      <c r="T309" s="131">
        <f t="shared" si="116"/>
        <v>3533.481341769163</v>
      </c>
      <c r="U309" s="131">
        <f t="shared" si="116"/>
        <v>3514.4505852191628</v>
      </c>
      <c r="V309" s="131">
        <f t="shared" si="116"/>
        <v>3518.9806640091629</v>
      </c>
      <c r="W309" s="131">
        <f t="shared" si="116"/>
        <v>3539.6393787991628</v>
      </c>
      <c r="X309" s="131">
        <f t="shared" si="116"/>
        <v>3508.121190609163</v>
      </c>
      <c r="Y309" s="131">
        <f t="shared" si="116"/>
        <v>3495.8480316891628</v>
      </c>
    </row>
    <row r="310" spans="1:25" ht="51.75" outlineLevel="1" thickBot="1" x14ac:dyDescent="0.25">
      <c r="A310" s="8" t="s">
        <v>88</v>
      </c>
      <c r="B310" s="134">
        <f>'[6]1'!$A$28</f>
        <v>897.19161603999999</v>
      </c>
      <c r="C310" s="135">
        <f>'[6]1'!$B$28</f>
        <v>887.26183799</v>
      </c>
      <c r="D310" s="135">
        <f>'[6]1'!$C$28</f>
        <v>936.91890535000005</v>
      </c>
      <c r="E310" s="135">
        <f>'[6]1'!$D$28</f>
        <v>943.00303945999997</v>
      </c>
      <c r="F310" s="135">
        <f>'[6]1'!$E$28</f>
        <v>935.82032506999997</v>
      </c>
      <c r="G310" s="135">
        <f>'[6]1'!$F$28</f>
        <v>926.52907957000002</v>
      </c>
      <c r="H310" s="135">
        <f>'[6]1'!$G$28</f>
        <v>916.48255845999995</v>
      </c>
      <c r="I310" s="135">
        <f>'[6]1'!$H$28</f>
        <v>872.53527341999995</v>
      </c>
      <c r="J310" s="135">
        <f>'[6]1'!$I$28</f>
        <v>826.68071155999996</v>
      </c>
      <c r="K310" s="135">
        <f>'[6]1'!$J$28</f>
        <v>846.75953974000004</v>
      </c>
      <c r="L310" s="135">
        <f>'[6]1'!$K$28</f>
        <v>820.19827066000005</v>
      </c>
      <c r="M310" s="135">
        <f>'[6]1'!$L$28</f>
        <v>821.73451175000002</v>
      </c>
      <c r="N310" s="135">
        <f>'[6]1'!$M$28</f>
        <v>826.08388484</v>
      </c>
      <c r="O310" s="135">
        <f>'[6]1'!$N$28</f>
        <v>828.88833873999999</v>
      </c>
      <c r="P310" s="135">
        <f>'[6]1'!$O$28</f>
        <v>876.30446352000001</v>
      </c>
      <c r="Q310" s="135">
        <f>'[6]1'!$P$28</f>
        <v>868.21937135999997</v>
      </c>
      <c r="R310" s="135">
        <f>'[6]1'!$Q$28</f>
        <v>863.25593092999998</v>
      </c>
      <c r="S310" s="135">
        <f>'[6]1'!$R$28</f>
        <v>861.93772362000004</v>
      </c>
      <c r="T310" s="135">
        <f>'[6]1'!$S$28</f>
        <v>857.65802294000002</v>
      </c>
      <c r="U310" s="135">
        <f>'[6]1'!$T$28</f>
        <v>838.62726639000005</v>
      </c>
      <c r="V310" s="135">
        <f>'[6]1'!$U$28</f>
        <v>843.15734517999999</v>
      </c>
      <c r="W310" s="135">
        <f>'[6]1'!$V$28</f>
        <v>863.81605996999997</v>
      </c>
      <c r="X310" s="135">
        <f>'[6]1'!$W$28</f>
        <v>832.29787178000004</v>
      </c>
      <c r="Y310" s="136">
        <f>'[6]1'!$X$28</f>
        <v>820.02471286000002</v>
      </c>
    </row>
    <row r="311" spans="1:25" ht="15" outlineLevel="1" thickBot="1" x14ac:dyDescent="0.25">
      <c r="A311" s="8" t="s">
        <v>57</v>
      </c>
      <c r="B311" s="134">
        <v>2452.59</v>
      </c>
      <c r="C311" s="135">
        <v>2452.59</v>
      </c>
      <c r="D311" s="135">
        <v>2452.59</v>
      </c>
      <c r="E311" s="135">
        <v>2452.59</v>
      </c>
      <c r="F311" s="135">
        <v>2452.59</v>
      </c>
      <c r="G311" s="135">
        <v>2452.59</v>
      </c>
      <c r="H311" s="135">
        <v>2452.59</v>
      </c>
      <c r="I311" s="135">
        <v>2452.59</v>
      </c>
      <c r="J311" s="135">
        <v>2452.59</v>
      </c>
      <c r="K311" s="135">
        <v>2452.59</v>
      </c>
      <c r="L311" s="135">
        <v>2452.59</v>
      </c>
      <c r="M311" s="135">
        <v>2452.59</v>
      </c>
      <c r="N311" s="135">
        <v>2452.59</v>
      </c>
      <c r="O311" s="135">
        <v>2452.59</v>
      </c>
      <c r="P311" s="135">
        <v>2452.59</v>
      </c>
      <c r="Q311" s="135">
        <v>2452.59</v>
      </c>
      <c r="R311" s="135">
        <v>2452.59</v>
      </c>
      <c r="S311" s="135">
        <v>2452.59</v>
      </c>
      <c r="T311" s="135">
        <v>2452.59</v>
      </c>
      <c r="U311" s="135">
        <v>2452.59</v>
      </c>
      <c r="V311" s="135">
        <v>2452.59</v>
      </c>
      <c r="W311" s="135">
        <v>2452.59</v>
      </c>
      <c r="X311" s="135">
        <v>2452.59</v>
      </c>
      <c r="Y311" s="136">
        <v>2452.59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6.5483188291626995</v>
      </c>
      <c r="C313" s="135">
        <f>'[3]ВЭК 4 цк'!$H$4</f>
        <v>6.5483188291626995</v>
      </c>
      <c r="D313" s="135">
        <f>'[3]ВЭК 4 цк'!$H$4</f>
        <v>6.5483188291626995</v>
      </c>
      <c r="E313" s="135">
        <f>'[3]ВЭК 4 цк'!$H$4</f>
        <v>6.5483188291626995</v>
      </c>
      <c r="F313" s="135">
        <f>'[3]ВЭК 4 цк'!$H$4</f>
        <v>6.5483188291626995</v>
      </c>
      <c r="G313" s="135">
        <f>'[3]ВЭК 4 цк'!$H$4</f>
        <v>6.5483188291626995</v>
      </c>
      <c r="H313" s="135">
        <f>'[3]ВЭК 4 цк'!$H$4</f>
        <v>6.5483188291626995</v>
      </c>
      <c r="I313" s="135">
        <f>'[3]ВЭК 4 цк'!$H$4</f>
        <v>6.5483188291626995</v>
      </c>
      <c r="J313" s="135">
        <f>'[3]ВЭК 4 цк'!$H$4</f>
        <v>6.5483188291626995</v>
      </c>
      <c r="K313" s="135">
        <f>'[3]ВЭК 4 цк'!$H$4</f>
        <v>6.5483188291626995</v>
      </c>
      <c r="L313" s="135">
        <f>'[3]ВЭК 4 цк'!$H$4</f>
        <v>6.5483188291626995</v>
      </c>
      <c r="M313" s="135">
        <f>'[3]ВЭК 4 цк'!$H$4</f>
        <v>6.5483188291626995</v>
      </c>
      <c r="N313" s="135">
        <f>'[3]ВЭК 4 цк'!$H$4</f>
        <v>6.5483188291626995</v>
      </c>
      <c r="O313" s="135">
        <f>'[3]ВЭК 4 цк'!$H$4</f>
        <v>6.5483188291626995</v>
      </c>
      <c r="P313" s="135">
        <f>'[3]ВЭК 4 цк'!$H$4</f>
        <v>6.5483188291626995</v>
      </c>
      <c r="Q313" s="135">
        <f>'[3]ВЭК 4 цк'!$H$4</f>
        <v>6.5483188291626995</v>
      </c>
      <c r="R313" s="135">
        <f>'[3]ВЭК 4 цк'!$H$4</f>
        <v>6.5483188291626995</v>
      </c>
      <c r="S313" s="135">
        <f>'[3]ВЭК 4 цк'!$H$4</f>
        <v>6.5483188291626995</v>
      </c>
      <c r="T313" s="135">
        <f>'[3]ВЭК 4 цк'!$H$4</f>
        <v>6.5483188291626995</v>
      </c>
      <c r="U313" s="135">
        <f>'[3]ВЭК 4 цк'!$H$4</f>
        <v>6.5483188291626995</v>
      </c>
      <c r="V313" s="135">
        <f>'[3]ВЭК 4 цк'!$H$4</f>
        <v>6.5483188291626995</v>
      </c>
      <c r="W313" s="135">
        <f>'[3]ВЭК 4 цк'!$H$4</f>
        <v>6.5483188291626995</v>
      </c>
      <c r="X313" s="135">
        <f>'[3]ВЭК 4 цк'!$H$4</f>
        <v>6.5483188291626995</v>
      </c>
      <c r="Y313" s="136">
        <f>'[3]ВЭК 4 цк'!$H$4</f>
        <v>6.5483188291626995</v>
      </c>
    </row>
    <row r="314" spans="1:25" ht="19.5" customHeight="1" thickBot="1" x14ac:dyDescent="0.25">
      <c r="A314" s="18">
        <v>29</v>
      </c>
      <c r="B314" s="131">
        <f>B315+B316+B317+B318</f>
        <v>3542.0909769291629</v>
      </c>
      <c r="C314" s="131">
        <f t="shared" ref="C314:Y314" si="118">C315+C316+C317+C318</f>
        <v>3694.8667442591627</v>
      </c>
      <c r="D314" s="131">
        <f t="shared" si="118"/>
        <v>3663.7558384091631</v>
      </c>
      <c r="E314" s="131">
        <f t="shared" si="118"/>
        <v>3640.7304176391631</v>
      </c>
      <c r="F314" s="131">
        <f t="shared" si="118"/>
        <v>3634.8126124591631</v>
      </c>
      <c r="G314" s="131">
        <f t="shared" si="118"/>
        <v>3641.1848380291626</v>
      </c>
      <c r="H314" s="131">
        <f t="shared" si="118"/>
        <v>3685.175464099163</v>
      </c>
      <c r="I314" s="131">
        <f t="shared" si="118"/>
        <v>3684.8455146191627</v>
      </c>
      <c r="J314" s="131">
        <f t="shared" si="118"/>
        <v>3590.7418305591627</v>
      </c>
      <c r="K314" s="131">
        <f t="shared" si="118"/>
        <v>3544.9771739291627</v>
      </c>
      <c r="L314" s="131">
        <f t="shared" si="118"/>
        <v>3552.9885678991627</v>
      </c>
      <c r="M314" s="131">
        <f t="shared" si="118"/>
        <v>3562.3274319491629</v>
      </c>
      <c r="N314" s="131">
        <f t="shared" si="118"/>
        <v>3559.7650013191628</v>
      </c>
      <c r="O314" s="131">
        <f t="shared" si="118"/>
        <v>3557.2767869291629</v>
      </c>
      <c r="P314" s="131">
        <f t="shared" si="118"/>
        <v>3568.7102964891628</v>
      </c>
      <c r="Q314" s="131">
        <f t="shared" si="118"/>
        <v>3574.4230094291629</v>
      </c>
      <c r="R314" s="131">
        <f t="shared" si="118"/>
        <v>3563.6538583691631</v>
      </c>
      <c r="S314" s="131">
        <f t="shared" si="118"/>
        <v>3556.1143795291628</v>
      </c>
      <c r="T314" s="131">
        <f t="shared" si="118"/>
        <v>3526.5462565791627</v>
      </c>
      <c r="U314" s="131">
        <f t="shared" si="118"/>
        <v>3509.3842803591629</v>
      </c>
      <c r="V314" s="131">
        <f t="shared" si="118"/>
        <v>3502.6732884791631</v>
      </c>
      <c r="W314" s="131">
        <f t="shared" si="118"/>
        <v>3527.628789529163</v>
      </c>
      <c r="X314" s="131">
        <f t="shared" si="118"/>
        <v>3534.3632931591628</v>
      </c>
      <c r="Y314" s="131">
        <f t="shared" si="118"/>
        <v>3609.6545136291629</v>
      </c>
    </row>
    <row r="315" spans="1:25" ht="51.75" outlineLevel="1" thickBot="1" x14ac:dyDescent="0.25">
      <c r="A315" s="8" t="s">
        <v>88</v>
      </c>
      <c r="B315" s="134">
        <f>'[6]1'!$A$29</f>
        <v>866.26765809999995</v>
      </c>
      <c r="C315" s="135">
        <f>'[6]1'!$B$29</f>
        <v>1019.04342543</v>
      </c>
      <c r="D315" s="135">
        <f>'[6]1'!$C$29</f>
        <v>987.93251957999996</v>
      </c>
      <c r="E315" s="135">
        <f>'[6]1'!$D$29</f>
        <v>964.90709880999998</v>
      </c>
      <c r="F315" s="135">
        <f>'[6]1'!$E$29</f>
        <v>958.98929363000002</v>
      </c>
      <c r="G315" s="135">
        <f>'[6]1'!$F$29</f>
        <v>965.36151919999998</v>
      </c>
      <c r="H315" s="135">
        <f>'[6]1'!$G$29</f>
        <v>1009.3521452700001</v>
      </c>
      <c r="I315" s="135">
        <f>'[6]1'!$H$29</f>
        <v>1009.02219579</v>
      </c>
      <c r="J315" s="135">
        <f>'[6]1'!$I$29</f>
        <v>914.91851172999998</v>
      </c>
      <c r="K315" s="135">
        <f>'[6]1'!$J$29</f>
        <v>869.15385509999999</v>
      </c>
      <c r="L315" s="135">
        <f>'[6]1'!$K$29</f>
        <v>877.16524906999996</v>
      </c>
      <c r="M315" s="135">
        <f>'[6]1'!$L$29</f>
        <v>886.50411312000006</v>
      </c>
      <c r="N315" s="135">
        <f>'[6]1'!$M$29</f>
        <v>883.94168248999995</v>
      </c>
      <c r="O315" s="135">
        <f>'[6]1'!$N$29</f>
        <v>881.45346810000001</v>
      </c>
      <c r="P315" s="135">
        <f>'[6]1'!$O$29</f>
        <v>892.88697765999996</v>
      </c>
      <c r="Q315" s="135">
        <f>'[6]1'!$P$29</f>
        <v>898.59969060000003</v>
      </c>
      <c r="R315" s="135">
        <f>'[6]1'!$Q$29</f>
        <v>887.83053954000002</v>
      </c>
      <c r="S315" s="135">
        <f>'[6]1'!$R$29</f>
        <v>880.2910607</v>
      </c>
      <c r="T315" s="135">
        <f>'[6]1'!$S$29</f>
        <v>850.72293775000003</v>
      </c>
      <c r="U315" s="135">
        <f>'[6]1'!$T$29</f>
        <v>833.56096152999999</v>
      </c>
      <c r="V315" s="135">
        <f>'[6]1'!$U$29</f>
        <v>826.84996965000005</v>
      </c>
      <c r="W315" s="135">
        <f>'[6]1'!$V$29</f>
        <v>851.8054707</v>
      </c>
      <c r="X315" s="135">
        <f>'[6]1'!$W$29</f>
        <v>858.53997432999995</v>
      </c>
      <c r="Y315" s="136">
        <f>'[6]1'!$X$29</f>
        <v>933.83119480000005</v>
      </c>
    </row>
    <row r="316" spans="1:25" ht="15" outlineLevel="1" thickBot="1" x14ac:dyDescent="0.25">
      <c r="A316" s="8" t="s">
        <v>57</v>
      </c>
      <c r="B316" s="134">
        <v>2452.59</v>
      </c>
      <c r="C316" s="135">
        <v>2452.59</v>
      </c>
      <c r="D316" s="135">
        <v>2452.59</v>
      </c>
      <c r="E316" s="135">
        <v>2452.59</v>
      </c>
      <c r="F316" s="135">
        <v>2452.59</v>
      </c>
      <c r="G316" s="135">
        <v>2452.59</v>
      </c>
      <c r="H316" s="135">
        <v>2452.59</v>
      </c>
      <c r="I316" s="135">
        <v>2452.59</v>
      </c>
      <c r="J316" s="135">
        <v>2452.59</v>
      </c>
      <c r="K316" s="135">
        <v>2452.59</v>
      </c>
      <c r="L316" s="135">
        <v>2452.59</v>
      </c>
      <c r="M316" s="135">
        <v>2452.59</v>
      </c>
      <c r="N316" s="135">
        <v>2452.59</v>
      </c>
      <c r="O316" s="135">
        <v>2452.59</v>
      </c>
      <c r="P316" s="135">
        <v>2452.59</v>
      </c>
      <c r="Q316" s="135">
        <v>2452.59</v>
      </c>
      <c r="R316" s="135">
        <v>2452.59</v>
      </c>
      <c r="S316" s="135">
        <v>2452.59</v>
      </c>
      <c r="T316" s="135">
        <v>2452.59</v>
      </c>
      <c r="U316" s="135">
        <v>2452.59</v>
      </c>
      <c r="V316" s="135">
        <v>2452.59</v>
      </c>
      <c r="W316" s="135">
        <v>2452.59</v>
      </c>
      <c r="X316" s="135">
        <v>2452.59</v>
      </c>
      <c r="Y316" s="136">
        <v>2452.59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6.5483188291626995</v>
      </c>
      <c r="C318" s="135">
        <f>'[3]ВЭК 4 цк'!$H$4</f>
        <v>6.5483188291626995</v>
      </c>
      <c r="D318" s="135">
        <f>'[3]ВЭК 4 цк'!$H$4</f>
        <v>6.5483188291626995</v>
      </c>
      <c r="E318" s="135">
        <f>'[3]ВЭК 4 цк'!$H$4</f>
        <v>6.5483188291626995</v>
      </c>
      <c r="F318" s="135">
        <f>'[3]ВЭК 4 цк'!$H$4</f>
        <v>6.5483188291626995</v>
      </c>
      <c r="G318" s="135">
        <f>'[3]ВЭК 4 цк'!$H$4</f>
        <v>6.5483188291626995</v>
      </c>
      <c r="H318" s="135">
        <f>'[3]ВЭК 4 цк'!$H$4</f>
        <v>6.5483188291626995</v>
      </c>
      <c r="I318" s="135">
        <f>'[3]ВЭК 4 цк'!$H$4</f>
        <v>6.5483188291626995</v>
      </c>
      <c r="J318" s="135">
        <f>'[3]ВЭК 4 цк'!$H$4</f>
        <v>6.5483188291626995</v>
      </c>
      <c r="K318" s="135">
        <f>'[3]ВЭК 4 цк'!$H$4</f>
        <v>6.5483188291626995</v>
      </c>
      <c r="L318" s="135">
        <f>'[3]ВЭК 4 цк'!$H$4</f>
        <v>6.5483188291626995</v>
      </c>
      <c r="M318" s="135">
        <f>'[3]ВЭК 4 цк'!$H$4</f>
        <v>6.5483188291626995</v>
      </c>
      <c r="N318" s="135">
        <f>'[3]ВЭК 4 цк'!$H$4</f>
        <v>6.5483188291626995</v>
      </c>
      <c r="O318" s="135">
        <f>'[3]ВЭК 4 цк'!$H$4</f>
        <v>6.5483188291626995</v>
      </c>
      <c r="P318" s="135">
        <f>'[3]ВЭК 4 цк'!$H$4</f>
        <v>6.5483188291626995</v>
      </c>
      <c r="Q318" s="135">
        <f>'[3]ВЭК 4 цк'!$H$4</f>
        <v>6.5483188291626995</v>
      </c>
      <c r="R318" s="135">
        <f>'[3]ВЭК 4 цк'!$H$4</f>
        <v>6.5483188291626995</v>
      </c>
      <c r="S318" s="135">
        <f>'[3]ВЭК 4 цк'!$H$4</f>
        <v>6.5483188291626995</v>
      </c>
      <c r="T318" s="135">
        <f>'[3]ВЭК 4 цк'!$H$4</f>
        <v>6.5483188291626995</v>
      </c>
      <c r="U318" s="135">
        <f>'[3]ВЭК 4 цк'!$H$4</f>
        <v>6.5483188291626995</v>
      </c>
      <c r="V318" s="135">
        <f>'[3]ВЭК 4 цк'!$H$4</f>
        <v>6.5483188291626995</v>
      </c>
      <c r="W318" s="135">
        <f>'[3]ВЭК 4 цк'!$H$4</f>
        <v>6.5483188291626995</v>
      </c>
      <c r="X318" s="135">
        <f>'[3]ВЭК 4 цк'!$H$4</f>
        <v>6.5483188291626995</v>
      </c>
      <c r="Y318" s="136">
        <f>'[3]ВЭК 4 цк'!$H$4</f>
        <v>6.5483188291626995</v>
      </c>
    </row>
    <row r="319" spans="1:25" ht="19.5" customHeight="1" thickBot="1" x14ac:dyDescent="0.25">
      <c r="A319" s="18">
        <v>30</v>
      </c>
      <c r="B319" s="131">
        <f>B320+B321+B322+B323</f>
        <v>3614.6496481091631</v>
      </c>
      <c r="C319" s="131">
        <f t="shared" ref="C319:Y319" si="120">C320+C321+C322+C323</f>
        <v>3627.7680383891629</v>
      </c>
      <c r="D319" s="131">
        <f t="shared" si="120"/>
        <v>3594.4815271691627</v>
      </c>
      <c r="E319" s="131">
        <f t="shared" si="120"/>
        <v>3607.789898629163</v>
      </c>
      <c r="F319" s="131">
        <f t="shared" si="120"/>
        <v>3614.2395051291628</v>
      </c>
      <c r="G319" s="131">
        <f t="shared" si="120"/>
        <v>3583.357005399163</v>
      </c>
      <c r="H319" s="131">
        <f t="shared" si="120"/>
        <v>3575.6907563891627</v>
      </c>
      <c r="I319" s="131">
        <f t="shared" si="120"/>
        <v>3541.7205840991628</v>
      </c>
      <c r="J319" s="131">
        <f t="shared" si="120"/>
        <v>3509.487472219163</v>
      </c>
      <c r="K319" s="131">
        <f t="shared" si="120"/>
        <v>3492.927645349163</v>
      </c>
      <c r="L319" s="131">
        <f t="shared" si="120"/>
        <v>3493.3839667591628</v>
      </c>
      <c r="M319" s="131">
        <f t="shared" si="120"/>
        <v>3496.7263470691628</v>
      </c>
      <c r="N319" s="131">
        <f t="shared" si="120"/>
        <v>3499.1661923491629</v>
      </c>
      <c r="O319" s="131">
        <f t="shared" si="120"/>
        <v>3503.0193387291629</v>
      </c>
      <c r="P319" s="131">
        <f t="shared" si="120"/>
        <v>3512.428405469163</v>
      </c>
      <c r="Q319" s="131">
        <f t="shared" si="120"/>
        <v>3523.0384539091629</v>
      </c>
      <c r="R319" s="131">
        <f t="shared" si="120"/>
        <v>3515.398884819163</v>
      </c>
      <c r="S319" s="131">
        <f t="shared" si="120"/>
        <v>3519.6736612091631</v>
      </c>
      <c r="T319" s="131">
        <f t="shared" si="120"/>
        <v>3523.0544156691626</v>
      </c>
      <c r="U319" s="131">
        <f t="shared" si="120"/>
        <v>3547.9301249491627</v>
      </c>
      <c r="V319" s="131">
        <f t="shared" si="120"/>
        <v>3534.5141074191629</v>
      </c>
      <c r="W319" s="131">
        <f t="shared" si="120"/>
        <v>3556.881458999163</v>
      </c>
      <c r="X319" s="131">
        <f t="shared" si="120"/>
        <v>3529.1199271091627</v>
      </c>
      <c r="Y319" s="131">
        <f t="shared" si="120"/>
        <v>3515.4362337791631</v>
      </c>
    </row>
    <row r="320" spans="1:25" ht="51.75" outlineLevel="1" thickBot="1" x14ac:dyDescent="0.25">
      <c r="A320" s="8" t="s">
        <v>88</v>
      </c>
      <c r="B320" s="134">
        <f>'[6]1'!$A$30</f>
        <v>938.82632927999998</v>
      </c>
      <c r="C320" s="135">
        <f>'[6]1'!$B$30</f>
        <v>951.94471955999995</v>
      </c>
      <c r="D320" s="135">
        <f>'[6]1'!$C$30</f>
        <v>918.65820833999999</v>
      </c>
      <c r="E320" s="135">
        <f>'[6]1'!$D$30</f>
        <v>931.96657979999998</v>
      </c>
      <c r="F320" s="135">
        <f>'[6]1'!$E$30</f>
        <v>938.41618630000005</v>
      </c>
      <c r="G320" s="135">
        <f>'[6]1'!$F$30</f>
        <v>907.53368656999999</v>
      </c>
      <c r="H320" s="135">
        <f>'[6]1'!$G$30</f>
        <v>899.86743755999998</v>
      </c>
      <c r="I320" s="135">
        <f>'[6]1'!$H$30</f>
        <v>865.89726527000005</v>
      </c>
      <c r="J320" s="135">
        <f>'[6]1'!$I$30</f>
        <v>833.66415339000002</v>
      </c>
      <c r="K320" s="135">
        <f>'[6]1'!$J$30</f>
        <v>817.10432651999997</v>
      </c>
      <c r="L320" s="135">
        <f>'[6]1'!$K$30</f>
        <v>817.56064792999996</v>
      </c>
      <c r="M320" s="135">
        <f>'[6]1'!$L$30</f>
        <v>820.90302824000003</v>
      </c>
      <c r="N320" s="135">
        <f>'[6]1'!$M$30</f>
        <v>823.34287352000001</v>
      </c>
      <c r="O320" s="135">
        <f>'[6]1'!$N$30</f>
        <v>827.19601990000001</v>
      </c>
      <c r="P320" s="135">
        <f>'[6]1'!$O$30</f>
        <v>836.60508663999997</v>
      </c>
      <c r="Q320" s="135">
        <f>'[6]1'!$P$30</f>
        <v>847.21513507999998</v>
      </c>
      <c r="R320" s="135">
        <f>'[6]1'!$Q$30</f>
        <v>839.57556598999997</v>
      </c>
      <c r="S320" s="135">
        <f>'[6]1'!$R$30</f>
        <v>843.85034238000003</v>
      </c>
      <c r="T320" s="135">
        <f>'[6]1'!$S$30</f>
        <v>847.23109683999996</v>
      </c>
      <c r="U320" s="135">
        <f>'[6]1'!$T$30</f>
        <v>872.10680611999999</v>
      </c>
      <c r="V320" s="135">
        <f>'[6]1'!$U$30</f>
        <v>858.69078859000001</v>
      </c>
      <c r="W320" s="135">
        <f>'[6]1'!$V$30</f>
        <v>881.05814017</v>
      </c>
      <c r="X320" s="135">
        <f>'[6]1'!$W$30</f>
        <v>853.29660827999999</v>
      </c>
      <c r="Y320" s="136">
        <f>'[6]1'!$X$30</f>
        <v>839.61291495</v>
      </c>
    </row>
    <row r="321" spans="1:25" ht="15" outlineLevel="1" thickBot="1" x14ac:dyDescent="0.25">
      <c r="A321" s="8" t="s">
        <v>57</v>
      </c>
      <c r="B321" s="134">
        <v>2452.59</v>
      </c>
      <c r="C321" s="135">
        <v>2452.59</v>
      </c>
      <c r="D321" s="135">
        <v>2452.59</v>
      </c>
      <c r="E321" s="135">
        <v>2452.59</v>
      </c>
      <c r="F321" s="135">
        <v>2452.59</v>
      </c>
      <c r="G321" s="135">
        <v>2452.59</v>
      </c>
      <c r="H321" s="135">
        <v>2452.59</v>
      </c>
      <c r="I321" s="135">
        <v>2452.59</v>
      </c>
      <c r="J321" s="135">
        <v>2452.59</v>
      </c>
      <c r="K321" s="135">
        <v>2452.59</v>
      </c>
      <c r="L321" s="135">
        <v>2452.59</v>
      </c>
      <c r="M321" s="135">
        <v>2452.59</v>
      </c>
      <c r="N321" s="135">
        <v>2452.59</v>
      </c>
      <c r="O321" s="135">
        <v>2452.59</v>
      </c>
      <c r="P321" s="135">
        <v>2452.59</v>
      </c>
      <c r="Q321" s="135">
        <v>2452.59</v>
      </c>
      <c r="R321" s="135">
        <v>2452.59</v>
      </c>
      <c r="S321" s="135">
        <v>2452.59</v>
      </c>
      <c r="T321" s="135">
        <v>2452.59</v>
      </c>
      <c r="U321" s="135">
        <v>2452.59</v>
      </c>
      <c r="V321" s="135">
        <v>2452.59</v>
      </c>
      <c r="W321" s="135">
        <v>2452.59</v>
      </c>
      <c r="X321" s="135">
        <v>2452.59</v>
      </c>
      <c r="Y321" s="136">
        <v>2452.59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6.5483188291626995</v>
      </c>
      <c r="C323" s="135">
        <f>'[3]ВЭК 4 цк'!$H$4</f>
        <v>6.5483188291626995</v>
      </c>
      <c r="D323" s="135">
        <f>'[3]ВЭК 4 цк'!$H$4</f>
        <v>6.5483188291626995</v>
      </c>
      <c r="E323" s="135">
        <f>'[3]ВЭК 4 цк'!$H$4</f>
        <v>6.5483188291626995</v>
      </c>
      <c r="F323" s="135">
        <f>'[3]ВЭК 4 цк'!$H$4</f>
        <v>6.5483188291626995</v>
      </c>
      <c r="G323" s="135">
        <f>'[3]ВЭК 4 цк'!$H$4</f>
        <v>6.5483188291626995</v>
      </c>
      <c r="H323" s="135">
        <f>'[3]ВЭК 4 цк'!$H$4</f>
        <v>6.5483188291626995</v>
      </c>
      <c r="I323" s="135">
        <f>'[3]ВЭК 4 цк'!$H$4</f>
        <v>6.5483188291626995</v>
      </c>
      <c r="J323" s="135">
        <f>'[3]ВЭК 4 цк'!$H$4</f>
        <v>6.5483188291626995</v>
      </c>
      <c r="K323" s="135">
        <f>'[3]ВЭК 4 цк'!$H$4</f>
        <v>6.5483188291626995</v>
      </c>
      <c r="L323" s="135">
        <f>'[3]ВЭК 4 цк'!$H$4</f>
        <v>6.5483188291626995</v>
      </c>
      <c r="M323" s="135">
        <f>'[3]ВЭК 4 цк'!$H$4</f>
        <v>6.5483188291626995</v>
      </c>
      <c r="N323" s="135">
        <f>'[3]ВЭК 4 цк'!$H$4</f>
        <v>6.5483188291626995</v>
      </c>
      <c r="O323" s="135">
        <f>'[3]ВЭК 4 цк'!$H$4</f>
        <v>6.5483188291626995</v>
      </c>
      <c r="P323" s="135">
        <f>'[3]ВЭК 4 цк'!$H$4</f>
        <v>6.5483188291626995</v>
      </c>
      <c r="Q323" s="135">
        <f>'[3]ВЭК 4 цк'!$H$4</f>
        <v>6.5483188291626995</v>
      </c>
      <c r="R323" s="135">
        <f>'[3]ВЭК 4 цк'!$H$4</f>
        <v>6.5483188291626995</v>
      </c>
      <c r="S323" s="135">
        <f>'[3]ВЭК 4 цк'!$H$4</f>
        <v>6.5483188291626995</v>
      </c>
      <c r="T323" s="135">
        <f>'[3]ВЭК 4 цк'!$H$4</f>
        <v>6.5483188291626995</v>
      </c>
      <c r="U323" s="135">
        <f>'[3]ВЭК 4 цк'!$H$4</f>
        <v>6.5483188291626995</v>
      </c>
      <c r="V323" s="135">
        <f>'[3]ВЭК 4 цк'!$H$4</f>
        <v>6.5483188291626995</v>
      </c>
      <c r="W323" s="135">
        <f>'[3]ВЭК 4 цк'!$H$4</f>
        <v>6.5483188291626995</v>
      </c>
      <c r="X323" s="135">
        <f>'[3]ВЭК 4 цк'!$H$4</f>
        <v>6.5483188291626995</v>
      </c>
      <c r="Y323" s="136">
        <f>'[3]ВЭК 4 цк'!$H$4</f>
        <v>6.5483188291626995</v>
      </c>
    </row>
    <row r="324" spans="1:25" ht="19.5" customHeight="1" thickBot="1" x14ac:dyDescent="0.25">
      <c r="A324" s="18">
        <v>31</v>
      </c>
      <c r="B324" s="131">
        <f>B325+B326+B327+B328</f>
        <v>3577.4260937391628</v>
      </c>
      <c r="C324" s="131">
        <f t="shared" ref="C324:Y324" si="122">C325+C326+C327+C328</f>
        <v>3673.9275323091629</v>
      </c>
      <c r="D324" s="131">
        <f t="shared" si="122"/>
        <v>3713.4634518391626</v>
      </c>
      <c r="E324" s="131">
        <f t="shared" si="122"/>
        <v>3695.3151012191629</v>
      </c>
      <c r="F324" s="131">
        <f t="shared" si="122"/>
        <v>3684.4037489491629</v>
      </c>
      <c r="G324" s="131">
        <f t="shared" si="122"/>
        <v>3683.152243329163</v>
      </c>
      <c r="H324" s="131">
        <f t="shared" si="122"/>
        <v>3664.6849310291627</v>
      </c>
      <c r="I324" s="131">
        <f t="shared" si="122"/>
        <v>3587.5923156691629</v>
      </c>
      <c r="J324" s="131">
        <f t="shared" si="122"/>
        <v>3542.6068365991628</v>
      </c>
      <c r="K324" s="131">
        <f t="shared" si="122"/>
        <v>3505.3437742691626</v>
      </c>
      <c r="L324" s="131">
        <f t="shared" si="122"/>
        <v>3517.0168452291628</v>
      </c>
      <c r="M324" s="131">
        <f t="shared" si="122"/>
        <v>3537.6695834791631</v>
      </c>
      <c r="N324" s="131">
        <f t="shared" si="122"/>
        <v>3540.7012721591627</v>
      </c>
      <c r="O324" s="131">
        <f t="shared" si="122"/>
        <v>3538.3003579491628</v>
      </c>
      <c r="P324" s="131">
        <f t="shared" si="122"/>
        <v>3490.931757829163</v>
      </c>
      <c r="Q324" s="131">
        <f t="shared" si="122"/>
        <v>3425.1805843491629</v>
      </c>
      <c r="R324" s="131">
        <f t="shared" si="122"/>
        <v>3418.3535529491628</v>
      </c>
      <c r="S324" s="131">
        <f t="shared" si="122"/>
        <v>3422.3002099091627</v>
      </c>
      <c r="T324" s="131">
        <f t="shared" si="122"/>
        <v>3426.4208665891629</v>
      </c>
      <c r="U324" s="131">
        <f t="shared" si="122"/>
        <v>3424.2097410691626</v>
      </c>
      <c r="V324" s="131">
        <f t="shared" si="122"/>
        <v>3409.8377021891629</v>
      </c>
      <c r="W324" s="131">
        <f t="shared" si="122"/>
        <v>3405.082254709163</v>
      </c>
      <c r="X324" s="131">
        <f t="shared" si="122"/>
        <v>3450.7417492491627</v>
      </c>
      <c r="Y324" s="131">
        <f t="shared" si="122"/>
        <v>3475.3759338891628</v>
      </c>
    </row>
    <row r="325" spans="1:25" ht="51.75" outlineLevel="1" thickBot="1" x14ac:dyDescent="0.25">
      <c r="A325" s="8" t="s">
        <v>88</v>
      </c>
      <c r="B325" s="134">
        <f>'[6]1'!$A$31</f>
        <v>901.60277490999999</v>
      </c>
      <c r="C325" s="135">
        <f>'[6]1'!$B$31</f>
        <v>998.10421348</v>
      </c>
      <c r="D325" s="135">
        <f>'[6]1'!$C$31</f>
        <v>1037.64013301</v>
      </c>
      <c r="E325" s="135">
        <f>'[6]1'!$D$31</f>
        <v>1019.49178239</v>
      </c>
      <c r="F325" s="135">
        <f>'[6]1'!$E$31</f>
        <v>1008.58043012</v>
      </c>
      <c r="G325" s="135">
        <f>'[6]1'!$F$31</f>
        <v>1007.3289245</v>
      </c>
      <c r="H325" s="135">
        <f>'[6]1'!$G$31</f>
        <v>988.86161219999997</v>
      </c>
      <c r="I325" s="135">
        <f>'[6]1'!$H$31</f>
        <v>911.76899684</v>
      </c>
      <c r="J325" s="135">
        <f>'[6]1'!$I$31</f>
        <v>866.78351777</v>
      </c>
      <c r="K325" s="135">
        <f>'[6]1'!$J$31</f>
        <v>829.52045543999998</v>
      </c>
      <c r="L325" s="135">
        <f>'[6]1'!$K$31</f>
        <v>841.1935264</v>
      </c>
      <c r="M325" s="135">
        <f>'[6]1'!$L$31</f>
        <v>861.84626464999997</v>
      </c>
      <c r="N325" s="135">
        <f>'[6]1'!$M$31</f>
        <v>864.87795332999997</v>
      </c>
      <c r="O325" s="135">
        <f>'[6]1'!$N$31</f>
        <v>862.47703911999997</v>
      </c>
      <c r="P325" s="135">
        <f>'[6]1'!$O$31</f>
        <v>815.10843899999998</v>
      </c>
      <c r="Q325" s="135">
        <f>'[6]1'!$P$31</f>
        <v>749.35726552000006</v>
      </c>
      <c r="R325" s="135">
        <f>'[6]1'!$Q$31</f>
        <v>742.53023412000005</v>
      </c>
      <c r="S325" s="135">
        <f>'[6]1'!$R$31</f>
        <v>746.47689107999997</v>
      </c>
      <c r="T325" s="135">
        <f>'[6]1'!$S$31</f>
        <v>750.59754776</v>
      </c>
      <c r="U325" s="135">
        <f>'[6]1'!$T$31</f>
        <v>748.38642224</v>
      </c>
      <c r="V325" s="135">
        <f>'[6]1'!$U$31</f>
        <v>734.01438336000001</v>
      </c>
      <c r="W325" s="135">
        <f>'[6]1'!$V$31</f>
        <v>729.25893587999997</v>
      </c>
      <c r="X325" s="135">
        <f>'[6]1'!$W$31</f>
        <v>774.91843042000005</v>
      </c>
      <c r="Y325" s="136">
        <f>'[6]1'!$X$31</f>
        <v>799.55261505999999</v>
      </c>
    </row>
    <row r="326" spans="1:25" ht="15" outlineLevel="1" thickBot="1" x14ac:dyDescent="0.25">
      <c r="A326" s="8" t="s">
        <v>57</v>
      </c>
      <c r="B326" s="134">
        <v>2452.59</v>
      </c>
      <c r="C326" s="135">
        <v>2452.59</v>
      </c>
      <c r="D326" s="135">
        <v>2452.59</v>
      </c>
      <c r="E326" s="135">
        <v>2452.59</v>
      </c>
      <c r="F326" s="135">
        <v>2452.59</v>
      </c>
      <c r="G326" s="135">
        <v>2452.59</v>
      </c>
      <c r="H326" s="135">
        <v>2452.59</v>
      </c>
      <c r="I326" s="135">
        <v>2452.59</v>
      </c>
      <c r="J326" s="135">
        <v>2452.59</v>
      </c>
      <c r="K326" s="135">
        <v>2452.59</v>
      </c>
      <c r="L326" s="135">
        <v>2452.59</v>
      </c>
      <c r="M326" s="135">
        <v>2452.59</v>
      </c>
      <c r="N326" s="135">
        <v>2452.59</v>
      </c>
      <c r="O326" s="135">
        <v>2452.59</v>
      </c>
      <c r="P326" s="135">
        <v>2452.59</v>
      </c>
      <c r="Q326" s="135">
        <v>2452.59</v>
      </c>
      <c r="R326" s="135">
        <v>2452.59</v>
      </c>
      <c r="S326" s="135">
        <v>2452.59</v>
      </c>
      <c r="T326" s="135">
        <v>2452.59</v>
      </c>
      <c r="U326" s="135">
        <v>2452.59</v>
      </c>
      <c r="V326" s="135">
        <v>2452.59</v>
      </c>
      <c r="W326" s="135">
        <v>2452.59</v>
      </c>
      <c r="X326" s="135">
        <v>2452.59</v>
      </c>
      <c r="Y326" s="136">
        <v>2452.59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6.5483188291626995</v>
      </c>
      <c r="C328" s="135">
        <f>'[3]ВЭК 4 цк'!$H$4</f>
        <v>6.5483188291626995</v>
      </c>
      <c r="D328" s="135">
        <f>'[3]ВЭК 4 цк'!$H$4</f>
        <v>6.5483188291626995</v>
      </c>
      <c r="E328" s="135">
        <f>'[3]ВЭК 4 цк'!$H$4</f>
        <v>6.5483188291626995</v>
      </c>
      <c r="F328" s="135">
        <f>'[3]ВЭК 4 цк'!$H$4</f>
        <v>6.5483188291626995</v>
      </c>
      <c r="G328" s="135">
        <f>'[3]ВЭК 4 цк'!$H$4</f>
        <v>6.5483188291626995</v>
      </c>
      <c r="H328" s="135">
        <f>'[3]ВЭК 4 цк'!$H$4</f>
        <v>6.5483188291626995</v>
      </c>
      <c r="I328" s="135">
        <f>'[3]ВЭК 4 цк'!$H$4</f>
        <v>6.5483188291626995</v>
      </c>
      <c r="J328" s="135">
        <f>'[3]ВЭК 4 цк'!$H$4</f>
        <v>6.5483188291626995</v>
      </c>
      <c r="K328" s="135">
        <f>'[3]ВЭК 4 цк'!$H$4</f>
        <v>6.5483188291626995</v>
      </c>
      <c r="L328" s="135">
        <f>'[3]ВЭК 4 цк'!$H$4</f>
        <v>6.5483188291626995</v>
      </c>
      <c r="M328" s="135">
        <f>'[3]ВЭК 4 цк'!$H$4</f>
        <v>6.5483188291626995</v>
      </c>
      <c r="N328" s="135">
        <f>'[3]ВЭК 4 цк'!$H$4</f>
        <v>6.5483188291626995</v>
      </c>
      <c r="O328" s="135">
        <f>'[3]ВЭК 4 цк'!$H$4</f>
        <v>6.5483188291626995</v>
      </c>
      <c r="P328" s="135">
        <f>'[3]ВЭК 4 цк'!$H$4</f>
        <v>6.5483188291626995</v>
      </c>
      <c r="Q328" s="135">
        <f>'[3]ВЭК 4 цк'!$H$4</f>
        <v>6.5483188291626995</v>
      </c>
      <c r="R328" s="135">
        <f>'[3]ВЭК 4 цк'!$H$4</f>
        <v>6.5483188291626995</v>
      </c>
      <c r="S328" s="135">
        <f>'[3]ВЭК 4 цк'!$H$4</f>
        <v>6.5483188291626995</v>
      </c>
      <c r="T328" s="135">
        <f>'[3]ВЭК 4 цк'!$H$4</f>
        <v>6.5483188291626995</v>
      </c>
      <c r="U328" s="135">
        <f>'[3]ВЭК 4 цк'!$H$4</f>
        <v>6.5483188291626995</v>
      </c>
      <c r="V328" s="135">
        <f>'[3]ВЭК 4 цк'!$H$4</f>
        <v>6.5483188291626995</v>
      </c>
      <c r="W328" s="135">
        <f>'[3]ВЭК 4 цк'!$H$4</f>
        <v>6.5483188291626995</v>
      </c>
      <c r="X328" s="135">
        <f>'[3]ВЭК 4 цк'!$H$4</f>
        <v>6.5483188291626995</v>
      </c>
      <c r="Y328" s="136">
        <f>'[3]ВЭК 4 цк'!$H$4</f>
        <v>6.5483188291626995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3765.9411513491627</v>
      </c>
      <c r="C332" s="131">
        <f t="shared" ref="C332:Y332" si="124">C333+C334+C335+C336</f>
        <v>3783.4551066291629</v>
      </c>
      <c r="D332" s="131">
        <f t="shared" si="124"/>
        <v>3813.7431676391629</v>
      </c>
      <c r="E332" s="131">
        <f t="shared" si="124"/>
        <v>3832.1434402691625</v>
      </c>
      <c r="F332" s="131">
        <f t="shared" si="124"/>
        <v>3834.7659239991626</v>
      </c>
      <c r="G332" s="131">
        <f t="shared" si="124"/>
        <v>3819.0903510291628</v>
      </c>
      <c r="H332" s="131">
        <f t="shared" si="124"/>
        <v>3798.7452114591629</v>
      </c>
      <c r="I332" s="131">
        <f t="shared" si="124"/>
        <v>3754.9800086691625</v>
      </c>
      <c r="J332" s="131">
        <f t="shared" si="124"/>
        <v>3727.4266009191629</v>
      </c>
      <c r="K332" s="131">
        <f t="shared" si="124"/>
        <v>3799.7845790891629</v>
      </c>
      <c r="L332" s="131">
        <f t="shared" si="124"/>
        <v>3807.6464714691624</v>
      </c>
      <c r="M332" s="131">
        <f t="shared" si="124"/>
        <v>3735.9727571391627</v>
      </c>
      <c r="N332" s="131">
        <f t="shared" si="124"/>
        <v>3677.2674198191626</v>
      </c>
      <c r="O332" s="131">
        <f t="shared" si="124"/>
        <v>3683.5037806591627</v>
      </c>
      <c r="P332" s="131">
        <f t="shared" si="124"/>
        <v>3685.4055892791625</v>
      </c>
      <c r="Q332" s="131">
        <f t="shared" si="124"/>
        <v>3695.1959288991625</v>
      </c>
      <c r="R332" s="131">
        <f t="shared" si="124"/>
        <v>3682.1523689491628</v>
      </c>
      <c r="S332" s="131">
        <f t="shared" si="124"/>
        <v>3667.9635223391629</v>
      </c>
      <c r="T332" s="131">
        <f t="shared" si="124"/>
        <v>3708.1461228091625</v>
      </c>
      <c r="U332" s="131">
        <f t="shared" si="124"/>
        <v>3718.6172334891626</v>
      </c>
      <c r="V332" s="131">
        <f t="shared" si="124"/>
        <v>3718.6808540191628</v>
      </c>
      <c r="W332" s="131">
        <f t="shared" si="124"/>
        <v>3739.9097072891627</v>
      </c>
      <c r="X332" s="131">
        <f t="shared" si="124"/>
        <v>3702.1103366191628</v>
      </c>
      <c r="Y332" s="131">
        <f t="shared" si="124"/>
        <v>3663.620194939163</v>
      </c>
    </row>
    <row r="333" spans="1:25" ht="51.75" outlineLevel="1" thickBot="1" x14ac:dyDescent="0.25">
      <c r="A333" s="8" t="s">
        <v>88</v>
      </c>
      <c r="B333" s="134">
        <f>'[6]1'!$A$1</f>
        <v>834.16783252000005</v>
      </c>
      <c r="C333" s="135">
        <f>'[6]1'!$B$1</f>
        <v>851.68178780000005</v>
      </c>
      <c r="D333" s="135">
        <f>'[6]1'!$C$1</f>
        <v>881.96984881000003</v>
      </c>
      <c r="E333" s="135">
        <f>'[6]1'!$D$1</f>
        <v>900.37012144000005</v>
      </c>
      <c r="F333" s="135">
        <f>'[6]1'!$E$1</f>
        <v>902.99260517000005</v>
      </c>
      <c r="G333" s="135">
        <f>'[6]1'!$F$1</f>
        <v>887.31703219999997</v>
      </c>
      <c r="H333" s="135">
        <f>'[6]1'!$G$1</f>
        <v>866.97189262999996</v>
      </c>
      <c r="I333" s="135">
        <f>'[6]1'!$H$1</f>
        <v>823.20668983999997</v>
      </c>
      <c r="J333" s="135">
        <f>'[6]1'!$I$1</f>
        <v>795.65328208999995</v>
      </c>
      <c r="K333" s="135">
        <f>'[6]1'!$J$1</f>
        <v>868.01126025999997</v>
      </c>
      <c r="L333" s="135">
        <f>'[6]1'!$K$1</f>
        <v>875.87315263999994</v>
      </c>
      <c r="M333" s="135">
        <f>'[6]1'!$L$1</f>
        <v>804.19943831000001</v>
      </c>
      <c r="N333" s="135">
        <f>'[6]1'!$M$1</f>
        <v>745.49410098999999</v>
      </c>
      <c r="O333" s="135">
        <f>'[6]1'!$N$1</f>
        <v>751.73046182999997</v>
      </c>
      <c r="P333" s="135">
        <f>'[6]1'!$O$1</f>
        <v>753.63227044999996</v>
      </c>
      <c r="Q333" s="135">
        <f>'[6]1'!$P$1</f>
        <v>763.42261007000002</v>
      </c>
      <c r="R333" s="135">
        <f>'[6]1'!$Q$1</f>
        <v>750.37905011999999</v>
      </c>
      <c r="S333" s="135">
        <f>'[6]1'!$R$1</f>
        <v>736.19020350999995</v>
      </c>
      <c r="T333" s="135">
        <f>'[6]1'!$S$1</f>
        <v>776.37280397999996</v>
      </c>
      <c r="U333" s="135">
        <f>'[6]1'!$T$1</f>
        <v>786.84391466</v>
      </c>
      <c r="V333" s="135">
        <f>'[6]1'!$U$1</f>
        <v>786.90753518999998</v>
      </c>
      <c r="W333" s="135">
        <f>'[6]1'!$V$1</f>
        <v>808.13638846000003</v>
      </c>
      <c r="X333" s="135">
        <f>'[6]1'!$W$1</f>
        <v>770.33701779</v>
      </c>
      <c r="Y333" s="136">
        <f>'[6]1'!$X$1</f>
        <v>731.84687611000004</v>
      </c>
    </row>
    <row r="334" spans="1:25" ht="15" outlineLevel="1" thickBot="1" x14ac:dyDescent="0.25">
      <c r="A334" s="8" t="s">
        <v>57</v>
      </c>
      <c r="B334" s="134">
        <v>2708.54</v>
      </c>
      <c r="C334" s="135">
        <v>2708.54</v>
      </c>
      <c r="D334" s="135">
        <v>2708.54</v>
      </c>
      <c r="E334" s="135">
        <v>2708.54</v>
      </c>
      <c r="F334" s="135">
        <v>2708.54</v>
      </c>
      <c r="G334" s="135">
        <v>2708.54</v>
      </c>
      <c r="H334" s="135">
        <v>2708.54</v>
      </c>
      <c r="I334" s="135">
        <v>2708.54</v>
      </c>
      <c r="J334" s="135">
        <v>2708.54</v>
      </c>
      <c r="K334" s="135">
        <v>2708.54</v>
      </c>
      <c r="L334" s="135">
        <v>2708.54</v>
      </c>
      <c r="M334" s="135">
        <v>2708.54</v>
      </c>
      <c r="N334" s="135">
        <v>2708.54</v>
      </c>
      <c r="O334" s="135">
        <v>2708.54</v>
      </c>
      <c r="P334" s="135">
        <v>2708.54</v>
      </c>
      <c r="Q334" s="135">
        <v>2708.54</v>
      </c>
      <c r="R334" s="135">
        <v>2708.54</v>
      </c>
      <c r="S334" s="135">
        <v>2708.54</v>
      </c>
      <c r="T334" s="135">
        <v>2708.54</v>
      </c>
      <c r="U334" s="135">
        <v>2708.54</v>
      </c>
      <c r="V334" s="135">
        <v>2708.54</v>
      </c>
      <c r="W334" s="135">
        <v>2708.54</v>
      </c>
      <c r="X334" s="135">
        <v>2708.54</v>
      </c>
      <c r="Y334" s="136">
        <v>2708.54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6.5483188291626995</v>
      </c>
      <c r="C336" s="135">
        <f>'[3]ВЭК 4 цк'!$H$4</f>
        <v>6.5483188291626995</v>
      </c>
      <c r="D336" s="135">
        <f>'[3]ВЭК 4 цк'!$H$4</f>
        <v>6.5483188291626995</v>
      </c>
      <c r="E336" s="135">
        <f>'[3]ВЭК 4 цк'!$H$4</f>
        <v>6.5483188291626995</v>
      </c>
      <c r="F336" s="135">
        <f>'[3]ВЭК 4 цк'!$H$4</f>
        <v>6.5483188291626995</v>
      </c>
      <c r="G336" s="135">
        <f>'[3]ВЭК 4 цк'!$H$4</f>
        <v>6.5483188291626995</v>
      </c>
      <c r="H336" s="135">
        <f>'[3]ВЭК 4 цк'!$H$4</f>
        <v>6.5483188291626995</v>
      </c>
      <c r="I336" s="135">
        <f>'[3]ВЭК 4 цк'!$H$4</f>
        <v>6.5483188291626995</v>
      </c>
      <c r="J336" s="135">
        <f>'[3]ВЭК 4 цк'!$H$4</f>
        <v>6.5483188291626995</v>
      </c>
      <c r="K336" s="135">
        <f>'[3]ВЭК 4 цк'!$H$4</f>
        <v>6.5483188291626995</v>
      </c>
      <c r="L336" s="135">
        <f>'[3]ВЭК 4 цк'!$H$4</f>
        <v>6.5483188291626995</v>
      </c>
      <c r="M336" s="135">
        <f>'[3]ВЭК 4 цк'!$H$4</f>
        <v>6.5483188291626995</v>
      </c>
      <c r="N336" s="135">
        <f>'[3]ВЭК 4 цк'!$H$4</f>
        <v>6.5483188291626995</v>
      </c>
      <c r="O336" s="135">
        <f>'[3]ВЭК 4 цк'!$H$4</f>
        <v>6.5483188291626995</v>
      </c>
      <c r="P336" s="135">
        <f>'[3]ВЭК 4 цк'!$H$4</f>
        <v>6.5483188291626995</v>
      </c>
      <c r="Q336" s="135">
        <f>'[3]ВЭК 4 цк'!$H$4</f>
        <v>6.5483188291626995</v>
      </c>
      <c r="R336" s="135">
        <f>'[3]ВЭК 4 цк'!$H$4</f>
        <v>6.5483188291626995</v>
      </c>
      <c r="S336" s="135">
        <f>'[3]ВЭК 4 цк'!$H$4</f>
        <v>6.5483188291626995</v>
      </c>
      <c r="T336" s="135">
        <f>'[3]ВЭК 4 цк'!$H$4</f>
        <v>6.5483188291626995</v>
      </c>
      <c r="U336" s="135">
        <f>'[3]ВЭК 4 цк'!$H$4</f>
        <v>6.5483188291626995</v>
      </c>
      <c r="V336" s="135">
        <f>'[3]ВЭК 4 цк'!$H$4</f>
        <v>6.5483188291626995</v>
      </c>
      <c r="W336" s="135">
        <f>'[3]ВЭК 4 цк'!$H$4</f>
        <v>6.5483188291626995</v>
      </c>
      <c r="X336" s="135">
        <f>'[3]ВЭК 4 цк'!$H$4</f>
        <v>6.5483188291626995</v>
      </c>
      <c r="Y336" s="136">
        <f>'[3]ВЭК 4 цк'!$H$4</f>
        <v>6.5483188291626995</v>
      </c>
    </row>
    <row r="337" spans="1:25" ht="19.5" customHeight="1" thickBot="1" x14ac:dyDescent="0.25">
      <c r="A337" s="18">
        <v>2</v>
      </c>
      <c r="B337" s="131">
        <f>B338+B339+B340+B341</f>
        <v>3739.9477063991626</v>
      </c>
      <c r="C337" s="131">
        <f t="shared" ref="C337:Y337" si="126">C338+C339+C340+C341</f>
        <v>3787.1727454991628</v>
      </c>
      <c r="D337" s="131">
        <f t="shared" si="126"/>
        <v>3819.6737840491628</v>
      </c>
      <c r="E337" s="131">
        <f t="shared" si="126"/>
        <v>3823.4119048391626</v>
      </c>
      <c r="F337" s="131">
        <f t="shared" si="126"/>
        <v>3824.1601488591627</v>
      </c>
      <c r="G337" s="131">
        <f t="shared" si="126"/>
        <v>3812.6976494391624</v>
      </c>
      <c r="H337" s="131">
        <f t="shared" si="126"/>
        <v>3781.0792411791626</v>
      </c>
      <c r="I337" s="131">
        <f t="shared" si="126"/>
        <v>3708.5825774591626</v>
      </c>
      <c r="J337" s="131">
        <f t="shared" si="126"/>
        <v>3691.0030635291628</v>
      </c>
      <c r="K337" s="131">
        <f t="shared" si="126"/>
        <v>3718.9357364091625</v>
      </c>
      <c r="L337" s="131">
        <f t="shared" si="126"/>
        <v>3727.1607138291624</v>
      </c>
      <c r="M337" s="131">
        <f t="shared" si="126"/>
        <v>3662.5241259991626</v>
      </c>
      <c r="N337" s="131">
        <f t="shared" si="126"/>
        <v>3644.4314354391627</v>
      </c>
      <c r="O337" s="131">
        <f t="shared" si="126"/>
        <v>3662.1745675491625</v>
      </c>
      <c r="P337" s="131">
        <f t="shared" si="126"/>
        <v>3659.7438093691626</v>
      </c>
      <c r="Q337" s="131">
        <f t="shared" si="126"/>
        <v>3663.8228292791628</v>
      </c>
      <c r="R337" s="131">
        <f t="shared" si="126"/>
        <v>3664.2423875091627</v>
      </c>
      <c r="S337" s="131">
        <f t="shared" si="126"/>
        <v>3654.026566459163</v>
      </c>
      <c r="T337" s="131">
        <f t="shared" si="126"/>
        <v>3703.6460519091629</v>
      </c>
      <c r="U337" s="131">
        <f t="shared" si="126"/>
        <v>3699.4393915291625</v>
      </c>
      <c r="V337" s="131">
        <f t="shared" si="126"/>
        <v>3694.6429263291625</v>
      </c>
      <c r="W337" s="131">
        <f t="shared" si="126"/>
        <v>3716.6323481591626</v>
      </c>
      <c r="X337" s="131">
        <f t="shared" si="126"/>
        <v>3692.0936519791626</v>
      </c>
      <c r="Y337" s="131">
        <f t="shared" si="126"/>
        <v>3657.8849825191628</v>
      </c>
    </row>
    <row r="338" spans="1:25" ht="51.75" outlineLevel="1" thickBot="1" x14ac:dyDescent="0.25">
      <c r="A338" s="8" t="s">
        <v>88</v>
      </c>
      <c r="B338" s="134">
        <f>'[6]1'!$A$2</f>
        <v>808.17438757000002</v>
      </c>
      <c r="C338" s="135">
        <f>'[6]1'!$B$2</f>
        <v>855.39942667000003</v>
      </c>
      <c r="D338" s="135">
        <f>'[6]1'!$C$2</f>
        <v>887.90046522</v>
      </c>
      <c r="E338" s="135">
        <f>'[6]1'!$D$2</f>
        <v>891.63858601000004</v>
      </c>
      <c r="F338" s="135">
        <f>'[6]1'!$E$2</f>
        <v>892.38683003000006</v>
      </c>
      <c r="G338" s="135">
        <f>'[6]1'!$F$2</f>
        <v>880.92433060999997</v>
      </c>
      <c r="H338" s="135">
        <f>'[6]1'!$G$2</f>
        <v>849.30592234999995</v>
      </c>
      <c r="I338" s="135">
        <f>'[6]1'!$H$2</f>
        <v>776.80925863000004</v>
      </c>
      <c r="J338" s="135">
        <f>'[6]1'!$I$2</f>
        <v>759.22974469999997</v>
      </c>
      <c r="K338" s="135">
        <f>'[6]1'!$J$2</f>
        <v>787.16241758000001</v>
      </c>
      <c r="L338" s="135">
        <f>'[6]1'!$K$2</f>
        <v>795.38739499999997</v>
      </c>
      <c r="M338" s="135">
        <f>'[6]1'!$L$2</f>
        <v>730.75080717000003</v>
      </c>
      <c r="N338" s="135">
        <f>'[6]1'!$M$2</f>
        <v>712.65811660999998</v>
      </c>
      <c r="O338" s="135">
        <f>'[6]1'!$N$2</f>
        <v>730.40124872000001</v>
      </c>
      <c r="P338" s="135">
        <f>'[6]1'!$O$2</f>
        <v>727.97049054000001</v>
      </c>
      <c r="Q338" s="135">
        <f>'[6]1'!$P$2</f>
        <v>732.04951044999996</v>
      </c>
      <c r="R338" s="135">
        <f>'[6]1'!$Q$2</f>
        <v>732.46906867999996</v>
      </c>
      <c r="S338" s="135">
        <f>'[6]1'!$R$2</f>
        <v>722.25324763000003</v>
      </c>
      <c r="T338" s="135">
        <f>'[6]1'!$S$2</f>
        <v>771.87273307999999</v>
      </c>
      <c r="U338" s="135">
        <f>'[6]1'!$T$2</f>
        <v>767.66607269999997</v>
      </c>
      <c r="V338" s="135">
        <f>'[6]1'!$U$2</f>
        <v>762.86960750000003</v>
      </c>
      <c r="W338" s="135">
        <f>'[6]1'!$V$2</f>
        <v>784.85902933</v>
      </c>
      <c r="X338" s="135">
        <f>'[6]1'!$W$2</f>
        <v>760.32033315000001</v>
      </c>
      <c r="Y338" s="136">
        <f>'[6]1'!$X$2</f>
        <v>726.11166369</v>
      </c>
    </row>
    <row r="339" spans="1:25" ht="15" outlineLevel="1" thickBot="1" x14ac:dyDescent="0.25">
      <c r="A339" s="8" t="s">
        <v>57</v>
      </c>
      <c r="B339" s="134">
        <v>2708.54</v>
      </c>
      <c r="C339" s="135">
        <v>2708.54</v>
      </c>
      <c r="D339" s="135">
        <v>2708.54</v>
      </c>
      <c r="E339" s="135">
        <v>2708.54</v>
      </c>
      <c r="F339" s="135">
        <v>2708.54</v>
      </c>
      <c r="G339" s="135">
        <v>2708.54</v>
      </c>
      <c r="H339" s="135">
        <v>2708.54</v>
      </c>
      <c r="I339" s="135">
        <v>2708.54</v>
      </c>
      <c r="J339" s="135">
        <v>2708.54</v>
      </c>
      <c r="K339" s="135">
        <v>2708.54</v>
      </c>
      <c r="L339" s="135">
        <v>2708.54</v>
      </c>
      <c r="M339" s="135">
        <v>2708.54</v>
      </c>
      <c r="N339" s="135">
        <v>2708.54</v>
      </c>
      <c r="O339" s="135">
        <v>2708.54</v>
      </c>
      <c r="P339" s="135">
        <v>2708.54</v>
      </c>
      <c r="Q339" s="135">
        <v>2708.54</v>
      </c>
      <c r="R339" s="135">
        <v>2708.54</v>
      </c>
      <c r="S339" s="135">
        <v>2708.54</v>
      </c>
      <c r="T339" s="135">
        <v>2708.54</v>
      </c>
      <c r="U339" s="135">
        <v>2708.54</v>
      </c>
      <c r="V339" s="135">
        <v>2708.54</v>
      </c>
      <c r="W339" s="135">
        <v>2708.54</v>
      </c>
      <c r="X339" s="135">
        <v>2708.54</v>
      </c>
      <c r="Y339" s="136">
        <v>2708.54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6.5483188291626995</v>
      </c>
      <c r="C341" s="135">
        <f>'[3]ВЭК 4 цк'!$H$4</f>
        <v>6.5483188291626995</v>
      </c>
      <c r="D341" s="135">
        <f>'[3]ВЭК 4 цк'!$H$4</f>
        <v>6.5483188291626995</v>
      </c>
      <c r="E341" s="135">
        <f>'[3]ВЭК 4 цк'!$H$4</f>
        <v>6.5483188291626995</v>
      </c>
      <c r="F341" s="135">
        <f>'[3]ВЭК 4 цк'!$H$4</f>
        <v>6.5483188291626995</v>
      </c>
      <c r="G341" s="135">
        <f>'[3]ВЭК 4 цк'!$H$4</f>
        <v>6.5483188291626995</v>
      </c>
      <c r="H341" s="135">
        <f>'[3]ВЭК 4 цк'!$H$4</f>
        <v>6.5483188291626995</v>
      </c>
      <c r="I341" s="135">
        <f>'[3]ВЭК 4 цк'!$H$4</f>
        <v>6.5483188291626995</v>
      </c>
      <c r="J341" s="135">
        <f>'[3]ВЭК 4 цк'!$H$4</f>
        <v>6.5483188291626995</v>
      </c>
      <c r="K341" s="135">
        <f>'[3]ВЭК 4 цк'!$H$4</f>
        <v>6.5483188291626995</v>
      </c>
      <c r="L341" s="135">
        <f>'[3]ВЭК 4 цк'!$H$4</f>
        <v>6.5483188291626995</v>
      </c>
      <c r="M341" s="135">
        <f>'[3]ВЭК 4 цк'!$H$4</f>
        <v>6.5483188291626995</v>
      </c>
      <c r="N341" s="135">
        <f>'[3]ВЭК 4 цк'!$H$4</f>
        <v>6.5483188291626995</v>
      </c>
      <c r="O341" s="135">
        <f>'[3]ВЭК 4 цк'!$H$4</f>
        <v>6.5483188291626995</v>
      </c>
      <c r="P341" s="135">
        <f>'[3]ВЭК 4 цк'!$H$4</f>
        <v>6.5483188291626995</v>
      </c>
      <c r="Q341" s="135">
        <f>'[3]ВЭК 4 цк'!$H$4</f>
        <v>6.5483188291626995</v>
      </c>
      <c r="R341" s="135">
        <f>'[3]ВЭК 4 цк'!$H$4</f>
        <v>6.5483188291626995</v>
      </c>
      <c r="S341" s="135">
        <f>'[3]ВЭК 4 цк'!$H$4</f>
        <v>6.5483188291626995</v>
      </c>
      <c r="T341" s="135">
        <f>'[3]ВЭК 4 цк'!$H$4</f>
        <v>6.5483188291626995</v>
      </c>
      <c r="U341" s="135">
        <f>'[3]ВЭК 4 цк'!$H$4</f>
        <v>6.5483188291626995</v>
      </c>
      <c r="V341" s="135">
        <f>'[3]ВЭК 4 цк'!$H$4</f>
        <v>6.5483188291626995</v>
      </c>
      <c r="W341" s="135">
        <f>'[3]ВЭК 4 цк'!$H$4</f>
        <v>6.5483188291626995</v>
      </c>
      <c r="X341" s="135">
        <f>'[3]ВЭК 4 цк'!$H$4</f>
        <v>6.5483188291626995</v>
      </c>
      <c r="Y341" s="136">
        <f>'[3]ВЭК 4 цк'!$H$4</f>
        <v>6.5483188291626995</v>
      </c>
    </row>
    <row r="342" spans="1:25" ht="19.5" customHeight="1" thickBot="1" x14ac:dyDescent="0.25">
      <c r="A342" s="18">
        <v>3</v>
      </c>
      <c r="B342" s="131">
        <f>B343+B344+B345+B346</f>
        <v>3704.7752879391628</v>
      </c>
      <c r="C342" s="131">
        <f t="shared" ref="C342:Y342" si="128">C343+C344+C345+C346</f>
        <v>3764.3869718991627</v>
      </c>
      <c r="D342" s="131">
        <f t="shared" si="128"/>
        <v>3799.1653735391628</v>
      </c>
      <c r="E342" s="131">
        <f t="shared" si="128"/>
        <v>3813.5629009691625</v>
      </c>
      <c r="F342" s="131">
        <f t="shared" si="128"/>
        <v>3816.3499822591625</v>
      </c>
      <c r="G342" s="131">
        <f t="shared" si="128"/>
        <v>3806.5195913291627</v>
      </c>
      <c r="H342" s="131">
        <f t="shared" si="128"/>
        <v>3785.9854995391629</v>
      </c>
      <c r="I342" s="131">
        <f t="shared" si="128"/>
        <v>3741.8614306791628</v>
      </c>
      <c r="J342" s="131">
        <f t="shared" si="128"/>
        <v>3685.5179279691624</v>
      </c>
      <c r="K342" s="131">
        <f t="shared" si="128"/>
        <v>3677.7036993291626</v>
      </c>
      <c r="L342" s="131">
        <f t="shared" si="128"/>
        <v>3660.1353679491626</v>
      </c>
      <c r="M342" s="131">
        <f t="shared" si="128"/>
        <v>3604.5748480491625</v>
      </c>
      <c r="N342" s="131">
        <f t="shared" si="128"/>
        <v>3627.7482431791627</v>
      </c>
      <c r="O342" s="131">
        <f t="shared" si="128"/>
        <v>3651.6035602491625</v>
      </c>
      <c r="P342" s="131">
        <f t="shared" si="128"/>
        <v>3637.5796460391625</v>
      </c>
      <c r="Q342" s="131">
        <f t="shared" si="128"/>
        <v>3629.7300587091627</v>
      </c>
      <c r="R342" s="131">
        <f t="shared" si="128"/>
        <v>3640.5387146591625</v>
      </c>
      <c r="S342" s="131">
        <f t="shared" si="128"/>
        <v>3633.2574573691627</v>
      </c>
      <c r="T342" s="131">
        <f t="shared" si="128"/>
        <v>3647.3286429791629</v>
      </c>
      <c r="U342" s="131">
        <f t="shared" si="128"/>
        <v>3651.6008021191628</v>
      </c>
      <c r="V342" s="131">
        <f t="shared" si="128"/>
        <v>3650.6344148591629</v>
      </c>
      <c r="W342" s="131">
        <f t="shared" si="128"/>
        <v>3678.3792907591628</v>
      </c>
      <c r="X342" s="131">
        <f t="shared" si="128"/>
        <v>3662.682659849163</v>
      </c>
      <c r="Y342" s="131">
        <f t="shared" si="128"/>
        <v>3604.8039244691627</v>
      </c>
    </row>
    <row r="343" spans="1:25" ht="51.75" outlineLevel="1" thickBot="1" x14ac:dyDescent="0.25">
      <c r="A343" s="8" t="s">
        <v>88</v>
      </c>
      <c r="B343" s="134">
        <f>'[6]1'!$A$3</f>
        <v>773.00196911</v>
      </c>
      <c r="C343" s="135">
        <f>'[6]1'!$B$3</f>
        <v>832.61365307000005</v>
      </c>
      <c r="D343" s="135">
        <f>'[6]1'!$C$3</f>
        <v>867.39205471000002</v>
      </c>
      <c r="E343" s="135">
        <f>'[6]1'!$D$3</f>
        <v>881.78958213999999</v>
      </c>
      <c r="F343" s="135">
        <f>'[6]1'!$E$3</f>
        <v>884.57666343000005</v>
      </c>
      <c r="G343" s="135">
        <f>'[6]1'!$F$3</f>
        <v>874.74627250000003</v>
      </c>
      <c r="H343" s="135">
        <f>'[6]1'!$G$3</f>
        <v>854.21218070999998</v>
      </c>
      <c r="I343" s="135">
        <f>'[6]1'!$H$3</f>
        <v>810.08811185000002</v>
      </c>
      <c r="J343" s="135">
        <f>'[6]1'!$I$3</f>
        <v>753.74460913999997</v>
      </c>
      <c r="K343" s="135">
        <f>'[6]1'!$J$3</f>
        <v>745.93038049999996</v>
      </c>
      <c r="L343" s="135">
        <f>'[6]1'!$K$3</f>
        <v>728.36204912000005</v>
      </c>
      <c r="M343" s="135">
        <f>'[6]1'!$L$3</f>
        <v>672.80152922000002</v>
      </c>
      <c r="N343" s="135">
        <f>'[6]1'!$M$3</f>
        <v>695.97492435000004</v>
      </c>
      <c r="O343" s="135">
        <f>'[6]1'!$N$3</f>
        <v>719.83024141999999</v>
      </c>
      <c r="P343" s="135">
        <f>'[6]1'!$O$3</f>
        <v>705.80632720999995</v>
      </c>
      <c r="Q343" s="135">
        <f>'[6]1'!$P$3</f>
        <v>697.95673987999999</v>
      </c>
      <c r="R343" s="135">
        <f>'[6]1'!$Q$3</f>
        <v>708.76539582999999</v>
      </c>
      <c r="S343" s="135">
        <f>'[6]1'!$R$3</f>
        <v>701.48413854</v>
      </c>
      <c r="T343" s="135">
        <f>'[6]1'!$S$3</f>
        <v>715.55532415000005</v>
      </c>
      <c r="U343" s="135">
        <f>'[6]1'!$T$3</f>
        <v>719.82748329000003</v>
      </c>
      <c r="V343" s="135">
        <f>'[6]1'!$U$3</f>
        <v>718.86109603</v>
      </c>
      <c r="W343" s="135">
        <f>'[6]1'!$V$3</f>
        <v>746.60597193000001</v>
      </c>
      <c r="X343" s="135">
        <f>'[6]1'!$W$3</f>
        <v>730.90934102000006</v>
      </c>
      <c r="Y343" s="136">
        <f>'[6]1'!$X$3</f>
        <v>673.03060563999998</v>
      </c>
    </row>
    <row r="344" spans="1:25" ht="15" outlineLevel="1" thickBot="1" x14ac:dyDescent="0.25">
      <c r="A344" s="8" t="s">
        <v>57</v>
      </c>
      <c r="B344" s="134">
        <v>2708.54</v>
      </c>
      <c r="C344" s="135">
        <v>2708.54</v>
      </c>
      <c r="D344" s="135">
        <v>2708.54</v>
      </c>
      <c r="E344" s="135">
        <v>2708.54</v>
      </c>
      <c r="F344" s="135">
        <v>2708.54</v>
      </c>
      <c r="G344" s="135">
        <v>2708.54</v>
      </c>
      <c r="H344" s="135">
        <v>2708.54</v>
      </c>
      <c r="I344" s="135">
        <v>2708.54</v>
      </c>
      <c r="J344" s="135">
        <v>2708.54</v>
      </c>
      <c r="K344" s="135">
        <v>2708.54</v>
      </c>
      <c r="L344" s="135">
        <v>2708.54</v>
      </c>
      <c r="M344" s="135">
        <v>2708.54</v>
      </c>
      <c r="N344" s="135">
        <v>2708.54</v>
      </c>
      <c r="O344" s="135">
        <v>2708.54</v>
      </c>
      <c r="P344" s="135">
        <v>2708.54</v>
      </c>
      <c r="Q344" s="135">
        <v>2708.54</v>
      </c>
      <c r="R344" s="135">
        <v>2708.54</v>
      </c>
      <c r="S344" s="135">
        <v>2708.54</v>
      </c>
      <c r="T344" s="135">
        <v>2708.54</v>
      </c>
      <c r="U344" s="135">
        <v>2708.54</v>
      </c>
      <c r="V344" s="135">
        <v>2708.54</v>
      </c>
      <c r="W344" s="135">
        <v>2708.54</v>
      </c>
      <c r="X344" s="135">
        <v>2708.54</v>
      </c>
      <c r="Y344" s="136">
        <v>2708.54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6.5483188291626995</v>
      </c>
      <c r="C346" s="135">
        <f>'[3]ВЭК 4 цк'!$H$4</f>
        <v>6.5483188291626995</v>
      </c>
      <c r="D346" s="135">
        <f>'[3]ВЭК 4 цк'!$H$4</f>
        <v>6.5483188291626995</v>
      </c>
      <c r="E346" s="135">
        <f>'[3]ВЭК 4 цк'!$H$4</f>
        <v>6.5483188291626995</v>
      </c>
      <c r="F346" s="135">
        <f>'[3]ВЭК 4 цк'!$H$4</f>
        <v>6.5483188291626995</v>
      </c>
      <c r="G346" s="135">
        <f>'[3]ВЭК 4 цк'!$H$4</f>
        <v>6.5483188291626995</v>
      </c>
      <c r="H346" s="135">
        <f>'[3]ВЭК 4 цк'!$H$4</f>
        <v>6.5483188291626995</v>
      </c>
      <c r="I346" s="135">
        <f>'[3]ВЭК 4 цк'!$H$4</f>
        <v>6.5483188291626995</v>
      </c>
      <c r="J346" s="135">
        <f>'[3]ВЭК 4 цк'!$H$4</f>
        <v>6.5483188291626995</v>
      </c>
      <c r="K346" s="135">
        <f>'[3]ВЭК 4 цк'!$H$4</f>
        <v>6.5483188291626995</v>
      </c>
      <c r="L346" s="135">
        <f>'[3]ВЭК 4 цк'!$H$4</f>
        <v>6.5483188291626995</v>
      </c>
      <c r="M346" s="135">
        <f>'[3]ВЭК 4 цк'!$H$4</f>
        <v>6.5483188291626995</v>
      </c>
      <c r="N346" s="135">
        <f>'[3]ВЭК 4 цк'!$H$4</f>
        <v>6.5483188291626995</v>
      </c>
      <c r="O346" s="135">
        <f>'[3]ВЭК 4 цк'!$H$4</f>
        <v>6.5483188291626995</v>
      </c>
      <c r="P346" s="135">
        <f>'[3]ВЭК 4 цк'!$H$4</f>
        <v>6.5483188291626995</v>
      </c>
      <c r="Q346" s="135">
        <f>'[3]ВЭК 4 цк'!$H$4</f>
        <v>6.5483188291626995</v>
      </c>
      <c r="R346" s="135">
        <f>'[3]ВЭК 4 цк'!$H$4</f>
        <v>6.5483188291626995</v>
      </c>
      <c r="S346" s="135">
        <f>'[3]ВЭК 4 цк'!$H$4</f>
        <v>6.5483188291626995</v>
      </c>
      <c r="T346" s="135">
        <f>'[3]ВЭК 4 цк'!$H$4</f>
        <v>6.5483188291626995</v>
      </c>
      <c r="U346" s="135">
        <f>'[3]ВЭК 4 цк'!$H$4</f>
        <v>6.5483188291626995</v>
      </c>
      <c r="V346" s="135">
        <f>'[3]ВЭК 4 цк'!$H$4</f>
        <v>6.5483188291626995</v>
      </c>
      <c r="W346" s="135">
        <f>'[3]ВЭК 4 цк'!$H$4</f>
        <v>6.5483188291626995</v>
      </c>
      <c r="X346" s="135">
        <f>'[3]ВЭК 4 цк'!$H$4</f>
        <v>6.5483188291626995</v>
      </c>
      <c r="Y346" s="136">
        <f>'[3]ВЭК 4 цк'!$H$4</f>
        <v>6.5483188291626995</v>
      </c>
    </row>
    <row r="347" spans="1:25" ht="19.5" customHeight="1" thickBot="1" x14ac:dyDescent="0.25">
      <c r="A347" s="18">
        <v>4</v>
      </c>
      <c r="B347" s="131">
        <f>B348+B349+B350+B351</f>
        <v>3699.2187601091628</v>
      </c>
      <c r="C347" s="131">
        <f t="shared" ref="C347:Y347" si="130">C348+C349+C350+C351</f>
        <v>3749.8952751891625</v>
      </c>
      <c r="D347" s="131">
        <f t="shared" si="130"/>
        <v>3774.3414462491628</v>
      </c>
      <c r="E347" s="131">
        <f t="shared" si="130"/>
        <v>3810.9580531791626</v>
      </c>
      <c r="F347" s="131">
        <f t="shared" si="130"/>
        <v>3819.2189416691626</v>
      </c>
      <c r="G347" s="131">
        <f t="shared" si="130"/>
        <v>3810.5298408891626</v>
      </c>
      <c r="H347" s="131">
        <f t="shared" si="130"/>
        <v>3790.4921036191627</v>
      </c>
      <c r="I347" s="131">
        <f t="shared" si="130"/>
        <v>3746.1784547391626</v>
      </c>
      <c r="J347" s="131">
        <f t="shared" si="130"/>
        <v>3671.8804642791624</v>
      </c>
      <c r="K347" s="131">
        <f t="shared" si="130"/>
        <v>3639.7904129191625</v>
      </c>
      <c r="L347" s="131">
        <f t="shared" si="130"/>
        <v>3612.0851599791627</v>
      </c>
      <c r="M347" s="131">
        <f t="shared" si="130"/>
        <v>3624.570520779163</v>
      </c>
      <c r="N347" s="131">
        <f t="shared" si="130"/>
        <v>3648.9031112091629</v>
      </c>
      <c r="O347" s="131">
        <f t="shared" si="130"/>
        <v>3660.3490626291627</v>
      </c>
      <c r="P347" s="131">
        <f t="shared" si="130"/>
        <v>3668.2068767291626</v>
      </c>
      <c r="Q347" s="131">
        <f t="shared" si="130"/>
        <v>3674.7856546791627</v>
      </c>
      <c r="R347" s="131">
        <f t="shared" si="130"/>
        <v>3664.6367326691629</v>
      </c>
      <c r="S347" s="131">
        <f t="shared" si="130"/>
        <v>3657.8451338991626</v>
      </c>
      <c r="T347" s="131">
        <f t="shared" si="130"/>
        <v>3642.5152077391626</v>
      </c>
      <c r="U347" s="131">
        <f t="shared" si="130"/>
        <v>3626.9926463991628</v>
      </c>
      <c r="V347" s="131">
        <f t="shared" si="130"/>
        <v>3591.4293906291628</v>
      </c>
      <c r="W347" s="131">
        <f t="shared" si="130"/>
        <v>3602.4780645891628</v>
      </c>
      <c r="X347" s="131">
        <f t="shared" si="130"/>
        <v>3622.5857701791624</v>
      </c>
      <c r="Y347" s="131">
        <f t="shared" si="130"/>
        <v>3664.3450464591629</v>
      </c>
    </row>
    <row r="348" spans="1:25" ht="51.75" outlineLevel="1" thickBot="1" x14ac:dyDescent="0.25">
      <c r="A348" s="8" t="s">
        <v>88</v>
      </c>
      <c r="B348" s="134">
        <f>'[6]1'!$A$4</f>
        <v>767.44544127999995</v>
      </c>
      <c r="C348" s="135">
        <f>'[6]1'!$B$4</f>
        <v>818.12195636000001</v>
      </c>
      <c r="D348" s="135">
        <f>'[6]1'!$C$4</f>
        <v>842.56812742</v>
      </c>
      <c r="E348" s="135">
        <f>'[6]1'!$D$4</f>
        <v>879.18473434999999</v>
      </c>
      <c r="F348" s="135">
        <f>'[6]1'!$E$4</f>
        <v>887.44562284000006</v>
      </c>
      <c r="G348" s="135">
        <f>'[6]1'!$F$4</f>
        <v>878.75652205999995</v>
      </c>
      <c r="H348" s="135">
        <f>'[6]1'!$G$4</f>
        <v>858.71878478999997</v>
      </c>
      <c r="I348" s="135">
        <f>'[6]1'!$H$4</f>
        <v>814.40513591000001</v>
      </c>
      <c r="J348" s="135">
        <f>'[6]1'!$I$4</f>
        <v>740.10714544999996</v>
      </c>
      <c r="K348" s="135">
        <f>'[6]1'!$J$4</f>
        <v>708.01709409</v>
      </c>
      <c r="L348" s="135">
        <f>'[6]1'!$K$4</f>
        <v>680.31184114999996</v>
      </c>
      <c r="M348" s="135">
        <f>'[6]1'!$L$4</f>
        <v>692.79720195000004</v>
      </c>
      <c r="N348" s="135">
        <f>'[6]1'!$M$4</f>
        <v>717.12979238000003</v>
      </c>
      <c r="O348" s="135">
        <f>'[6]1'!$N$4</f>
        <v>728.57574380000005</v>
      </c>
      <c r="P348" s="135">
        <f>'[6]1'!$O$4</f>
        <v>736.43355789999998</v>
      </c>
      <c r="Q348" s="135">
        <f>'[6]1'!$P$4</f>
        <v>743.01233585</v>
      </c>
      <c r="R348" s="135">
        <f>'[6]1'!$Q$4</f>
        <v>732.86341384000002</v>
      </c>
      <c r="S348" s="135">
        <f>'[6]1'!$R$4</f>
        <v>726.07181506999996</v>
      </c>
      <c r="T348" s="135">
        <f>'[6]1'!$S$4</f>
        <v>710.74188890999994</v>
      </c>
      <c r="U348" s="135">
        <f>'[6]1'!$T$4</f>
        <v>695.21932757000002</v>
      </c>
      <c r="V348" s="135">
        <f>'[6]1'!$U$4</f>
        <v>659.65607179999995</v>
      </c>
      <c r="W348" s="135">
        <f>'[6]1'!$V$4</f>
        <v>670.70474576000004</v>
      </c>
      <c r="X348" s="135">
        <f>'[6]1'!$W$4</f>
        <v>690.81245134999995</v>
      </c>
      <c r="Y348" s="136">
        <f>'[6]1'!$X$4</f>
        <v>732.57172763000005</v>
      </c>
    </row>
    <row r="349" spans="1:25" ht="15" outlineLevel="1" thickBot="1" x14ac:dyDescent="0.25">
      <c r="A349" s="8" t="s">
        <v>57</v>
      </c>
      <c r="B349" s="134">
        <v>2708.54</v>
      </c>
      <c r="C349" s="135">
        <v>2708.54</v>
      </c>
      <c r="D349" s="135">
        <v>2708.54</v>
      </c>
      <c r="E349" s="135">
        <v>2708.54</v>
      </c>
      <c r="F349" s="135">
        <v>2708.54</v>
      </c>
      <c r="G349" s="135">
        <v>2708.54</v>
      </c>
      <c r="H349" s="135">
        <v>2708.54</v>
      </c>
      <c r="I349" s="135">
        <v>2708.54</v>
      </c>
      <c r="J349" s="135">
        <v>2708.54</v>
      </c>
      <c r="K349" s="135">
        <v>2708.54</v>
      </c>
      <c r="L349" s="135">
        <v>2708.54</v>
      </c>
      <c r="M349" s="135">
        <v>2708.54</v>
      </c>
      <c r="N349" s="135">
        <v>2708.54</v>
      </c>
      <c r="O349" s="135">
        <v>2708.54</v>
      </c>
      <c r="P349" s="135">
        <v>2708.54</v>
      </c>
      <c r="Q349" s="135">
        <v>2708.54</v>
      </c>
      <c r="R349" s="135">
        <v>2708.54</v>
      </c>
      <c r="S349" s="135">
        <v>2708.54</v>
      </c>
      <c r="T349" s="135">
        <v>2708.54</v>
      </c>
      <c r="U349" s="135">
        <v>2708.54</v>
      </c>
      <c r="V349" s="135">
        <v>2708.54</v>
      </c>
      <c r="W349" s="135">
        <v>2708.54</v>
      </c>
      <c r="X349" s="135">
        <v>2708.54</v>
      </c>
      <c r="Y349" s="136">
        <v>2708.54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6.5483188291626995</v>
      </c>
      <c r="C351" s="135">
        <f>'[3]ВЭК 4 цк'!$H$4</f>
        <v>6.5483188291626995</v>
      </c>
      <c r="D351" s="135">
        <f>'[3]ВЭК 4 цк'!$H$4</f>
        <v>6.5483188291626995</v>
      </c>
      <c r="E351" s="135">
        <f>'[3]ВЭК 4 цк'!$H$4</f>
        <v>6.5483188291626995</v>
      </c>
      <c r="F351" s="135">
        <f>'[3]ВЭК 4 цк'!$H$4</f>
        <v>6.5483188291626995</v>
      </c>
      <c r="G351" s="135">
        <f>'[3]ВЭК 4 цк'!$H$4</f>
        <v>6.5483188291626995</v>
      </c>
      <c r="H351" s="135">
        <f>'[3]ВЭК 4 цк'!$H$4</f>
        <v>6.5483188291626995</v>
      </c>
      <c r="I351" s="135">
        <f>'[3]ВЭК 4 цк'!$H$4</f>
        <v>6.5483188291626995</v>
      </c>
      <c r="J351" s="135">
        <f>'[3]ВЭК 4 цк'!$H$4</f>
        <v>6.5483188291626995</v>
      </c>
      <c r="K351" s="135">
        <f>'[3]ВЭК 4 цк'!$H$4</f>
        <v>6.5483188291626995</v>
      </c>
      <c r="L351" s="135">
        <f>'[3]ВЭК 4 цк'!$H$4</f>
        <v>6.5483188291626995</v>
      </c>
      <c r="M351" s="135">
        <f>'[3]ВЭК 4 цк'!$H$4</f>
        <v>6.5483188291626995</v>
      </c>
      <c r="N351" s="135">
        <f>'[3]ВЭК 4 цк'!$H$4</f>
        <v>6.5483188291626995</v>
      </c>
      <c r="O351" s="135">
        <f>'[3]ВЭК 4 цк'!$H$4</f>
        <v>6.5483188291626995</v>
      </c>
      <c r="P351" s="135">
        <f>'[3]ВЭК 4 цк'!$H$4</f>
        <v>6.5483188291626995</v>
      </c>
      <c r="Q351" s="135">
        <f>'[3]ВЭК 4 цк'!$H$4</f>
        <v>6.5483188291626995</v>
      </c>
      <c r="R351" s="135">
        <f>'[3]ВЭК 4 цк'!$H$4</f>
        <v>6.5483188291626995</v>
      </c>
      <c r="S351" s="135">
        <f>'[3]ВЭК 4 цк'!$H$4</f>
        <v>6.5483188291626995</v>
      </c>
      <c r="T351" s="135">
        <f>'[3]ВЭК 4 цк'!$H$4</f>
        <v>6.5483188291626995</v>
      </c>
      <c r="U351" s="135">
        <f>'[3]ВЭК 4 цк'!$H$4</f>
        <v>6.5483188291626995</v>
      </c>
      <c r="V351" s="135">
        <f>'[3]ВЭК 4 цк'!$H$4</f>
        <v>6.5483188291626995</v>
      </c>
      <c r="W351" s="135">
        <f>'[3]ВЭК 4 цк'!$H$4</f>
        <v>6.5483188291626995</v>
      </c>
      <c r="X351" s="135">
        <f>'[3]ВЭК 4 цк'!$H$4</f>
        <v>6.5483188291626995</v>
      </c>
      <c r="Y351" s="136">
        <f>'[3]ВЭК 4 цк'!$H$4</f>
        <v>6.5483188291626995</v>
      </c>
    </row>
    <row r="352" spans="1:25" ht="19.5" customHeight="1" thickBot="1" x14ac:dyDescent="0.25">
      <c r="A352" s="18">
        <v>5</v>
      </c>
      <c r="B352" s="131">
        <f>B353+B354+B355+B356</f>
        <v>3732.8333194891625</v>
      </c>
      <c r="C352" s="131">
        <f t="shared" ref="C352:Y352" si="132">C353+C354+C355+C356</f>
        <v>3793.4706848291626</v>
      </c>
      <c r="D352" s="131">
        <f t="shared" si="132"/>
        <v>3839.3017127691628</v>
      </c>
      <c r="E352" s="131">
        <f t="shared" si="132"/>
        <v>3844.4735470391629</v>
      </c>
      <c r="F352" s="131">
        <f t="shared" si="132"/>
        <v>3852.981702849163</v>
      </c>
      <c r="G352" s="131">
        <f t="shared" si="132"/>
        <v>3835.9091386891628</v>
      </c>
      <c r="H352" s="131">
        <f t="shared" si="132"/>
        <v>3813.0108114291629</v>
      </c>
      <c r="I352" s="131">
        <f t="shared" si="132"/>
        <v>3722.2331323391627</v>
      </c>
      <c r="J352" s="131">
        <f t="shared" si="132"/>
        <v>3695.1304356191627</v>
      </c>
      <c r="K352" s="131">
        <f t="shared" si="132"/>
        <v>3650.3782729691625</v>
      </c>
      <c r="L352" s="131">
        <f t="shared" si="132"/>
        <v>3640.8795427291629</v>
      </c>
      <c r="M352" s="131">
        <f t="shared" si="132"/>
        <v>3653.2785096591629</v>
      </c>
      <c r="N352" s="131">
        <f t="shared" si="132"/>
        <v>3676.0367999891628</v>
      </c>
      <c r="O352" s="131">
        <f t="shared" si="132"/>
        <v>3696.8340418491625</v>
      </c>
      <c r="P352" s="131">
        <f t="shared" si="132"/>
        <v>3692.4085143991629</v>
      </c>
      <c r="Q352" s="131">
        <f t="shared" si="132"/>
        <v>3693.4965777191628</v>
      </c>
      <c r="R352" s="131">
        <f t="shared" si="132"/>
        <v>3679.0875545591625</v>
      </c>
      <c r="S352" s="131">
        <f t="shared" si="132"/>
        <v>3671.7000330591627</v>
      </c>
      <c r="T352" s="131">
        <f t="shared" si="132"/>
        <v>3662.7069969291629</v>
      </c>
      <c r="U352" s="131">
        <f t="shared" si="132"/>
        <v>3656.9689317991629</v>
      </c>
      <c r="V352" s="131">
        <f t="shared" si="132"/>
        <v>3662.7322138991626</v>
      </c>
      <c r="W352" s="131">
        <f t="shared" si="132"/>
        <v>3675.3071288591627</v>
      </c>
      <c r="X352" s="131">
        <f t="shared" si="132"/>
        <v>3649.0662337591625</v>
      </c>
      <c r="Y352" s="131">
        <f t="shared" si="132"/>
        <v>3690.7820360391629</v>
      </c>
    </row>
    <row r="353" spans="1:25" ht="51.75" outlineLevel="1" thickBot="1" x14ac:dyDescent="0.25">
      <c r="A353" s="8" t="s">
        <v>88</v>
      </c>
      <c r="B353" s="134">
        <f>'[6]1'!$A$5</f>
        <v>801.06000066000001</v>
      </c>
      <c r="C353" s="135">
        <f>'[6]1'!$B$5</f>
        <v>861.69736599999999</v>
      </c>
      <c r="D353" s="135">
        <f>'[6]1'!$C$5</f>
        <v>907.52839394</v>
      </c>
      <c r="E353" s="135">
        <f>'[6]1'!$D$5</f>
        <v>912.70022820999998</v>
      </c>
      <c r="F353" s="135">
        <f>'[6]1'!$E$5</f>
        <v>921.20838402000004</v>
      </c>
      <c r="G353" s="135">
        <f>'[6]1'!$F$5</f>
        <v>904.13581985999997</v>
      </c>
      <c r="H353" s="135">
        <f>'[6]1'!$G$5</f>
        <v>881.2374926</v>
      </c>
      <c r="I353" s="135">
        <f>'[6]1'!$H$5</f>
        <v>790.45981351</v>
      </c>
      <c r="J353" s="135">
        <f>'[6]1'!$I$5</f>
        <v>763.35711678999996</v>
      </c>
      <c r="K353" s="135">
        <f>'[6]1'!$J$5</f>
        <v>718.60495414000002</v>
      </c>
      <c r="L353" s="135">
        <f>'[6]1'!$K$5</f>
        <v>709.10622390000003</v>
      </c>
      <c r="M353" s="135">
        <f>'[6]1'!$L$5</f>
        <v>721.50519082999995</v>
      </c>
      <c r="N353" s="135">
        <f>'[6]1'!$M$5</f>
        <v>744.26348115999997</v>
      </c>
      <c r="O353" s="135">
        <f>'[6]1'!$N$5</f>
        <v>765.06072301999995</v>
      </c>
      <c r="P353" s="135">
        <f>'[6]1'!$O$5</f>
        <v>760.63519556999995</v>
      </c>
      <c r="Q353" s="135">
        <f>'[6]1'!$P$5</f>
        <v>761.72325889000001</v>
      </c>
      <c r="R353" s="135">
        <f>'[6]1'!$Q$5</f>
        <v>747.31423572999995</v>
      </c>
      <c r="S353" s="135">
        <f>'[6]1'!$R$5</f>
        <v>739.92671423000002</v>
      </c>
      <c r="T353" s="135">
        <f>'[6]1'!$S$5</f>
        <v>730.93367809999995</v>
      </c>
      <c r="U353" s="135">
        <f>'[6]1'!$T$5</f>
        <v>725.19561296999996</v>
      </c>
      <c r="V353" s="135">
        <f>'[6]1'!$U$5</f>
        <v>730.95889507000004</v>
      </c>
      <c r="W353" s="135">
        <f>'[6]1'!$V$5</f>
        <v>743.53381003000004</v>
      </c>
      <c r="X353" s="135">
        <f>'[6]1'!$W$5</f>
        <v>717.29291493000005</v>
      </c>
      <c r="Y353" s="136">
        <f>'[6]1'!$X$5</f>
        <v>759.00871720999999</v>
      </c>
    </row>
    <row r="354" spans="1:25" ht="15" outlineLevel="1" thickBot="1" x14ac:dyDescent="0.25">
      <c r="A354" s="8" t="s">
        <v>57</v>
      </c>
      <c r="B354" s="134">
        <v>2708.54</v>
      </c>
      <c r="C354" s="135">
        <v>2708.54</v>
      </c>
      <c r="D354" s="135">
        <v>2708.54</v>
      </c>
      <c r="E354" s="135">
        <v>2708.54</v>
      </c>
      <c r="F354" s="135">
        <v>2708.54</v>
      </c>
      <c r="G354" s="135">
        <v>2708.54</v>
      </c>
      <c r="H354" s="135">
        <v>2708.54</v>
      </c>
      <c r="I354" s="135">
        <v>2708.54</v>
      </c>
      <c r="J354" s="135">
        <v>2708.54</v>
      </c>
      <c r="K354" s="135">
        <v>2708.54</v>
      </c>
      <c r="L354" s="135">
        <v>2708.54</v>
      </c>
      <c r="M354" s="135">
        <v>2708.54</v>
      </c>
      <c r="N354" s="135">
        <v>2708.54</v>
      </c>
      <c r="O354" s="135">
        <v>2708.54</v>
      </c>
      <c r="P354" s="135">
        <v>2708.54</v>
      </c>
      <c r="Q354" s="135">
        <v>2708.54</v>
      </c>
      <c r="R354" s="135">
        <v>2708.54</v>
      </c>
      <c r="S354" s="135">
        <v>2708.54</v>
      </c>
      <c r="T354" s="135">
        <v>2708.54</v>
      </c>
      <c r="U354" s="135">
        <v>2708.54</v>
      </c>
      <c r="V354" s="135">
        <v>2708.54</v>
      </c>
      <c r="W354" s="135">
        <v>2708.54</v>
      </c>
      <c r="X354" s="135">
        <v>2708.54</v>
      </c>
      <c r="Y354" s="136">
        <v>2708.54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6.5483188291626995</v>
      </c>
      <c r="C356" s="135">
        <f>'[3]ВЭК 4 цк'!$H$4</f>
        <v>6.5483188291626995</v>
      </c>
      <c r="D356" s="135">
        <f>'[3]ВЭК 4 цк'!$H$4</f>
        <v>6.5483188291626995</v>
      </c>
      <c r="E356" s="135">
        <f>'[3]ВЭК 4 цк'!$H$4</f>
        <v>6.5483188291626995</v>
      </c>
      <c r="F356" s="135">
        <f>'[3]ВЭК 4 цк'!$H$4</f>
        <v>6.5483188291626995</v>
      </c>
      <c r="G356" s="135">
        <f>'[3]ВЭК 4 цк'!$H$4</f>
        <v>6.5483188291626995</v>
      </c>
      <c r="H356" s="135">
        <f>'[3]ВЭК 4 цк'!$H$4</f>
        <v>6.5483188291626995</v>
      </c>
      <c r="I356" s="135">
        <f>'[3]ВЭК 4 цк'!$H$4</f>
        <v>6.5483188291626995</v>
      </c>
      <c r="J356" s="135">
        <f>'[3]ВЭК 4 цк'!$H$4</f>
        <v>6.5483188291626995</v>
      </c>
      <c r="K356" s="135">
        <f>'[3]ВЭК 4 цк'!$H$4</f>
        <v>6.5483188291626995</v>
      </c>
      <c r="L356" s="135">
        <f>'[3]ВЭК 4 цк'!$H$4</f>
        <v>6.5483188291626995</v>
      </c>
      <c r="M356" s="135">
        <f>'[3]ВЭК 4 цк'!$H$4</f>
        <v>6.5483188291626995</v>
      </c>
      <c r="N356" s="135">
        <f>'[3]ВЭК 4 цк'!$H$4</f>
        <v>6.5483188291626995</v>
      </c>
      <c r="O356" s="135">
        <f>'[3]ВЭК 4 цк'!$H$4</f>
        <v>6.5483188291626995</v>
      </c>
      <c r="P356" s="135">
        <f>'[3]ВЭК 4 цк'!$H$4</f>
        <v>6.5483188291626995</v>
      </c>
      <c r="Q356" s="135">
        <f>'[3]ВЭК 4 цк'!$H$4</f>
        <v>6.5483188291626995</v>
      </c>
      <c r="R356" s="135">
        <f>'[3]ВЭК 4 цк'!$H$4</f>
        <v>6.5483188291626995</v>
      </c>
      <c r="S356" s="135">
        <f>'[3]ВЭК 4 цк'!$H$4</f>
        <v>6.5483188291626995</v>
      </c>
      <c r="T356" s="135">
        <f>'[3]ВЭК 4 цк'!$H$4</f>
        <v>6.5483188291626995</v>
      </c>
      <c r="U356" s="135">
        <f>'[3]ВЭК 4 цк'!$H$4</f>
        <v>6.5483188291626995</v>
      </c>
      <c r="V356" s="135">
        <f>'[3]ВЭК 4 цк'!$H$4</f>
        <v>6.5483188291626995</v>
      </c>
      <c r="W356" s="135">
        <f>'[3]ВЭК 4 цк'!$H$4</f>
        <v>6.5483188291626995</v>
      </c>
      <c r="X356" s="135">
        <f>'[3]ВЭК 4 цк'!$H$4</f>
        <v>6.5483188291626995</v>
      </c>
      <c r="Y356" s="136">
        <f>'[3]ВЭК 4 цк'!$H$4</f>
        <v>6.5483188291626995</v>
      </c>
    </row>
    <row r="357" spans="1:25" ht="19.5" customHeight="1" thickBot="1" x14ac:dyDescent="0.25">
      <c r="A357" s="18">
        <v>6</v>
      </c>
      <c r="B357" s="131">
        <f>B358+B359+B360+B361</f>
        <v>3734.9783272191626</v>
      </c>
      <c r="C357" s="131">
        <f t="shared" ref="C357:Y357" si="134">C358+C359+C360+C361</f>
        <v>3815.2294556491629</v>
      </c>
      <c r="D357" s="131">
        <f t="shared" si="134"/>
        <v>3864.4250741691626</v>
      </c>
      <c r="E357" s="131">
        <f t="shared" si="134"/>
        <v>3875.6710771291628</v>
      </c>
      <c r="F357" s="131">
        <f t="shared" si="134"/>
        <v>3874.4540507891629</v>
      </c>
      <c r="G357" s="131">
        <f t="shared" si="134"/>
        <v>3848.1764440891625</v>
      </c>
      <c r="H357" s="131">
        <f t="shared" si="134"/>
        <v>3809.4454599691626</v>
      </c>
      <c r="I357" s="131">
        <f t="shared" si="134"/>
        <v>3760.6720111391628</v>
      </c>
      <c r="J357" s="131">
        <f t="shared" si="134"/>
        <v>3694.1857851791628</v>
      </c>
      <c r="K357" s="131">
        <f t="shared" si="134"/>
        <v>3641.015195409163</v>
      </c>
      <c r="L357" s="131">
        <f t="shared" si="134"/>
        <v>3630.3142617391627</v>
      </c>
      <c r="M357" s="131">
        <f t="shared" si="134"/>
        <v>3663.6457857391629</v>
      </c>
      <c r="N357" s="131">
        <f t="shared" si="134"/>
        <v>3729.7197749191628</v>
      </c>
      <c r="O357" s="131">
        <f t="shared" si="134"/>
        <v>3731.6748823691628</v>
      </c>
      <c r="P357" s="131">
        <f t="shared" si="134"/>
        <v>3736.5767733591624</v>
      </c>
      <c r="Q357" s="131">
        <f t="shared" si="134"/>
        <v>3744.923300709163</v>
      </c>
      <c r="R357" s="131">
        <f t="shared" si="134"/>
        <v>3738.6817642291626</v>
      </c>
      <c r="S357" s="131">
        <f t="shared" si="134"/>
        <v>3720.0335699591628</v>
      </c>
      <c r="T357" s="131">
        <f t="shared" si="134"/>
        <v>3713.4113783691628</v>
      </c>
      <c r="U357" s="131">
        <f t="shared" si="134"/>
        <v>3672.1383079291627</v>
      </c>
      <c r="V357" s="131">
        <f t="shared" si="134"/>
        <v>3661.0443405791625</v>
      </c>
      <c r="W357" s="131">
        <f t="shared" si="134"/>
        <v>3669.9281551491626</v>
      </c>
      <c r="X357" s="131">
        <f t="shared" si="134"/>
        <v>3733.2062881091629</v>
      </c>
      <c r="Y357" s="131">
        <f t="shared" si="134"/>
        <v>3845.4240273491628</v>
      </c>
    </row>
    <row r="358" spans="1:25" ht="51.75" outlineLevel="1" thickBot="1" x14ac:dyDescent="0.25">
      <c r="A358" s="8" t="s">
        <v>88</v>
      </c>
      <c r="B358" s="134">
        <f>'[6]1'!$A$6</f>
        <v>803.20500838999999</v>
      </c>
      <c r="C358" s="135">
        <f>'[6]1'!$B$6</f>
        <v>883.45613681999998</v>
      </c>
      <c r="D358" s="135">
        <f>'[6]1'!$C$6</f>
        <v>932.65175534000002</v>
      </c>
      <c r="E358" s="135">
        <f>'[6]1'!$D$6</f>
        <v>943.89775829999996</v>
      </c>
      <c r="F358" s="135">
        <f>'[6]1'!$E$6</f>
        <v>942.68073196</v>
      </c>
      <c r="G358" s="135">
        <f>'[6]1'!$F$6</f>
        <v>916.40312526000002</v>
      </c>
      <c r="H358" s="135">
        <f>'[6]1'!$G$6</f>
        <v>877.67214114000001</v>
      </c>
      <c r="I358" s="135">
        <f>'[6]1'!$H$6</f>
        <v>828.89869231</v>
      </c>
      <c r="J358" s="135">
        <f>'[6]1'!$I$6</f>
        <v>762.41246635000005</v>
      </c>
      <c r="K358" s="135">
        <f>'[6]1'!$J$6</f>
        <v>709.24187658000005</v>
      </c>
      <c r="L358" s="135">
        <f>'[6]1'!$K$6</f>
        <v>698.54094291000001</v>
      </c>
      <c r="M358" s="135">
        <f>'[6]1'!$L$6</f>
        <v>731.87246690999996</v>
      </c>
      <c r="N358" s="135">
        <f>'[6]1'!$M$6</f>
        <v>797.94645608999997</v>
      </c>
      <c r="O358" s="135">
        <f>'[6]1'!$N$6</f>
        <v>799.90156353999998</v>
      </c>
      <c r="P358" s="135">
        <f>'[6]1'!$O$6</f>
        <v>804.80345452999995</v>
      </c>
      <c r="Q358" s="135">
        <f>'[6]1'!$P$6</f>
        <v>813.14998188000004</v>
      </c>
      <c r="R358" s="135">
        <f>'[6]1'!$Q$6</f>
        <v>806.90844540000001</v>
      </c>
      <c r="S358" s="135">
        <f>'[6]1'!$R$6</f>
        <v>788.26025113000003</v>
      </c>
      <c r="T358" s="135">
        <f>'[6]1'!$S$6</f>
        <v>781.63805953999997</v>
      </c>
      <c r="U358" s="135">
        <f>'[6]1'!$T$6</f>
        <v>740.3649891</v>
      </c>
      <c r="V358" s="135">
        <f>'[6]1'!$U$6</f>
        <v>729.27102175000005</v>
      </c>
      <c r="W358" s="135">
        <f>'[6]1'!$V$6</f>
        <v>738.15483631999996</v>
      </c>
      <c r="X358" s="135">
        <f>'[6]1'!$W$6</f>
        <v>801.43296927999995</v>
      </c>
      <c r="Y358" s="136">
        <f>'[6]1'!$X$6</f>
        <v>913.65070851999997</v>
      </c>
    </row>
    <row r="359" spans="1:25" ht="15" outlineLevel="1" thickBot="1" x14ac:dyDescent="0.25">
      <c r="A359" s="8" t="s">
        <v>57</v>
      </c>
      <c r="B359" s="134">
        <v>2708.54</v>
      </c>
      <c r="C359" s="135">
        <v>2708.54</v>
      </c>
      <c r="D359" s="135">
        <v>2708.54</v>
      </c>
      <c r="E359" s="135">
        <v>2708.54</v>
      </c>
      <c r="F359" s="135">
        <v>2708.54</v>
      </c>
      <c r="G359" s="135">
        <v>2708.54</v>
      </c>
      <c r="H359" s="135">
        <v>2708.54</v>
      </c>
      <c r="I359" s="135">
        <v>2708.54</v>
      </c>
      <c r="J359" s="135">
        <v>2708.54</v>
      </c>
      <c r="K359" s="135">
        <v>2708.54</v>
      </c>
      <c r="L359" s="135">
        <v>2708.54</v>
      </c>
      <c r="M359" s="135">
        <v>2708.54</v>
      </c>
      <c r="N359" s="135">
        <v>2708.54</v>
      </c>
      <c r="O359" s="135">
        <v>2708.54</v>
      </c>
      <c r="P359" s="135">
        <v>2708.54</v>
      </c>
      <c r="Q359" s="135">
        <v>2708.54</v>
      </c>
      <c r="R359" s="135">
        <v>2708.54</v>
      </c>
      <c r="S359" s="135">
        <v>2708.54</v>
      </c>
      <c r="T359" s="135">
        <v>2708.54</v>
      </c>
      <c r="U359" s="135">
        <v>2708.54</v>
      </c>
      <c r="V359" s="135">
        <v>2708.54</v>
      </c>
      <c r="W359" s="135">
        <v>2708.54</v>
      </c>
      <c r="X359" s="135">
        <v>2708.54</v>
      </c>
      <c r="Y359" s="136">
        <v>2708.54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6.5483188291626995</v>
      </c>
      <c r="C361" s="135">
        <f>'[3]ВЭК 4 цк'!$H$4</f>
        <v>6.5483188291626995</v>
      </c>
      <c r="D361" s="135">
        <f>'[3]ВЭК 4 цк'!$H$4</f>
        <v>6.5483188291626995</v>
      </c>
      <c r="E361" s="135">
        <f>'[3]ВЭК 4 цк'!$H$4</f>
        <v>6.5483188291626995</v>
      </c>
      <c r="F361" s="135">
        <f>'[3]ВЭК 4 цк'!$H$4</f>
        <v>6.5483188291626995</v>
      </c>
      <c r="G361" s="135">
        <f>'[3]ВЭК 4 цк'!$H$4</f>
        <v>6.5483188291626995</v>
      </c>
      <c r="H361" s="135">
        <f>'[3]ВЭК 4 цк'!$H$4</f>
        <v>6.5483188291626995</v>
      </c>
      <c r="I361" s="135">
        <f>'[3]ВЭК 4 цк'!$H$4</f>
        <v>6.5483188291626995</v>
      </c>
      <c r="J361" s="135">
        <f>'[3]ВЭК 4 цк'!$H$4</f>
        <v>6.5483188291626995</v>
      </c>
      <c r="K361" s="135">
        <f>'[3]ВЭК 4 цк'!$H$4</f>
        <v>6.5483188291626995</v>
      </c>
      <c r="L361" s="135">
        <f>'[3]ВЭК 4 цк'!$H$4</f>
        <v>6.5483188291626995</v>
      </c>
      <c r="M361" s="135">
        <f>'[3]ВЭК 4 цк'!$H$4</f>
        <v>6.5483188291626995</v>
      </c>
      <c r="N361" s="135">
        <f>'[3]ВЭК 4 цк'!$H$4</f>
        <v>6.5483188291626995</v>
      </c>
      <c r="O361" s="135">
        <f>'[3]ВЭК 4 цк'!$H$4</f>
        <v>6.5483188291626995</v>
      </c>
      <c r="P361" s="135">
        <f>'[3]ВЭК 4 цк'!$H$4</f>
        <v>6.5483188291626995</v>
      </c>
      <c r="Q361" s="135">
        <f>'[3]ВЭК 4 цк'!$H$4</f>
        <v>6.5483188291626995</v>
      </c>
      <c r="R361" s="135">
        <f>'[3]ВЭК 4 цк'!$H$4</f>
        <v>6.5483188291626995</v>
      </c>
      <c r="S361" s="135">
        <f>'[3]ВЭК 4 цк'!$H$4</f>
        <v>6.5483188291626995</v>
      </c>
      <c r="T361" s="135">
        <f>'[3]ВЭК 4 цк'!$H$4</f>
        <v>6.5483188291626995</v>
      </c>
      <c r="U361" s="135">
        <f>'[3]ВЭК 4 цк'!$H$4</f>
        <v>6.5483188291626995</v>
      </c>
      <c r="V361" s="135">
        <f>'[3]ВЭК 4 цк'!$H$4</f>
        <v>6.5483188291626995</v>
      </c>
      <c r="W361" s="135">
        <f>'[3]ВЭК 4 цк'!$H$4</f>
        <v>6.5483188291626995</v>
      </c>
      <c r="X361" s="135">
        <f>'[3]ВЭК 4 цк'!$H$4</f>
        <v>6.5483188291626995</v>
      </c>
      <c r="Y361" s="136">
        <f>'[3]ВЭК 4 цк'!$H$4</f>
        <v>6.5483188291626995</v>
      </c>
    </row>
    <row r="362" spans="1:25" ht="19.5" customHeight="1" thickBot="1" x14ac:dyDescent="0.25">
      <c r="A362" s="18">
        <v>7</v>
      </c>
      <c r="B362" s="131">
        <f>B363+B364+B365+B366</f>
        <v>3780.3144195591626</v>
      </c>
      <c r="C362" s="131">
        <f t="shared" ref="C362:Y362" si="136">C363+C364+C365+C366</f>
        <v>3846.9954709791627</v>
      </c>
      <c r="D362" s="131">
        <f t="shared" si="136"/>
        <v>3895.3845319091629</v>
      </c>
      <c r="E362" s="131">
        <f t="shared" si="136"/>
        <v>3889.081902319163</v>
      </c>
      <c r="F362" s="131">
        <f t="shared" si="136"/>
        <v>3898.9010854791627</v>
      </c>
      <c r="G362" s="131">
        <f t="shared" si="136"/>
        <v>3884.2522144591626</v>
      </c>
      <c r="H362" s="131">
        <f t="shared" si="136"/>
        <v>3851.0414519291626</v>
      </c>
      <c r="I362" s="131">
        <f t="shared" si="136"/>
        <v>3768.1503366891625</v>
      </c>
      <c r="J362" s="131">
        <f t="shared" si="136"/>
        <v>3700.5787179891627</v>
      </c>
      <c r="K362" s="131">
        <f t="shared" si="136"/>
        <v>3682.4191082891625</v>
      </c>
      <c r="L362" s="131">
        <f t="shared" si="136"/>
        <v>3689.0127462191626</v>
      </c>
      <c r="M362" s="131">
        <f t="shared" si="136"/>
        <v>3715.0268840491626</v>
      </c>
      <c r="N362" s="131">
        <f t="shared" si="136"/>
        <v>3726.6292049291628</v>
      </c>
      <c r="O362" s="131">
        <f t="shared" si="136"/>
        <v>3738.4676226691627</v>
      </c>
      <c r="P362" s="131">
        <f t="shared" si="136"/>
        <v>3744.3022727991624</v>
      </c>
      <c r="Q362" s="131">
        <f t="shared" si="136"/>
        <v>3756.0854254891628</v>
      </c>
      <c r="R362" s="131">
        <f t="shared" si="136"/>
        <v>3756.2153562191629</v>
      </c>
      <c r="S362" s="131">
        <f t="shared" si="136"/>
        <v>3726.3594355891628</v>
      </c>
      <c r="T362" s="131">
        <f t="shared" si="136"/>
        <v>3687.9784355991628</v>
      </c>
      <c r="U362" s="131">
        <f t="shared" si="136"/>
        <v>3678.5066197191627</v>
      </c>
      <c r="V362" s="131">
        <f t="shared" si="136"/>
        <v>3674.9385099391625</v>
      </c>
      <c r="W362" s="131">
        <f t="shared" si="136"/>
        <v>3665.2419169191626</v>
      </c>
      <c r="X362" s="131">
        <f t="shared" si="136"/>
        <v>3664.4201108491629</v>
      </c>
      <c r="Y362" s="131">
        <f t="shared" si="136"/>
        <v>3650.1869146391628</v>
      </c>
    </row>
    <row r="363" spans="1:25" ht="51.75" outlineLevel="1" thickBot="1" x14ac:dyDescent="0.25">
      <c r="A363" s="8" t="s">
        <v>88</v>
      </c>
      <c r="B363" s="134">
        <f>'[6]1'!$A$7</f>
        <v>848.54110073000004</v>
      </c>
      <c r="C363" s="135">
        <f>'[6]1'!$B$7</f>
        <v>915.22215215000006</v>
      </c>
      <c r="D363" s="135">
        <f>'[6]1'!$C$7</f>
        <v>963.61121307999997</v>
      </c>
      <c r="E363" s="135">
        <f>'[6]1'!$D$7</f>
        <v>957.30858349000005</v>
      </c>
      <c r="F363" s="135">
        <f>'[6]1'!$E$7</f>
        <v>967.12776665000001</v>
      </c>
      <c r="G363" s="135">
        <f>'[6]1'!$F$7</f>
        <v>952.47889563000001</v>
      </c>
      <c r="H363" s="135">
        <f>'[6]1'!$G$7</f>
        <v>919.2681331</v>
      </c>
      <c r="I363" s="135">
        <f>'[6]1'!$H$7</f>
        <v>836.37701786000002</v>
      </c>
      <c r="J363" s="135">
        <f>'[6]1'!$I$7</f>
        <v>768.80539915999998</v>
      </c>
      <c r="K363" s="135">
        <f>'[6]1'!$J$7</f>
        <v>750.64578945999995</v>
      </c>
      <c r="L363" s="135">
        <f>'[6]1'!$K$7</f>
        <v>757.23942738999995</v>
      </c>
      <c r="M363" s="135">
        <f>'[6]1'!$L$7</f>
        <v>783.25356522000004</v>
      </c>
      <c r="N363" s="135">
        <f>'[6]1'!$M$7</f>
        <v>794.85588610000002</v>
      </c>
      <c r="O363" s="135">
        <f>'[6]1'!$N$7</f>
        <v>806.69430383999998</v>
      </c>
      <c r="P363" s="135">
        <f>'[6]1'!$O$7</f>
        <v>812.52895396999998</v>
      </c>
      <c r="Q363" s="135">
        <f>'[6]1'!$P$7</f>
        <v>824.31210666000004</v>
      </c>
      <c r="R363" s="135">
        <f>'[6]1'!$Q$7</f>
        <v>824.44203739</v>
      </c>
      <c r="S363" s="135">
        <f>'[6]1'!$R$7</f>
        <v>794.58611675999998</v>
      </c>
      <c r="T363" s="135">
        <f>'[6]1'!$S$7</f>
        <v>756.20511677000002</v>
      </c>
      <c r="U363" s="135">
        <f>'[6]1'!$T$7</f>
        <v>746.73330089000001</v>
      </c>
      <c r="V363" s="135">
        <f>'[6]1'!$U$7</f>
        <v>743.16519111000002</v>
      </c>
      <c r="W363" s="135">
        <f>'[6]1'!$V$7</f>
        <v>733.46859809</v>
      </c>
      <c r="X363" s="135">
        <f>'[6]1'!$W$7</f>
        <v>732.64679202000002</v>
      </c>
      <c r="Y363" s="136">
        <f>'[6]1'!$X$7</f>
        <v>718.41359580999995</v>
      </c>
    </row>
    <row r="364" spans="1:25" ht="15" outlineLevel="1" thickBot="1" x14ac:dyDescent="0.25">
      <c r="A364" s="8" t="s">
        <v>57</v>
      </c>
      <c r="B364" s="134">
        <v>2708.54</v>
      </c>
      <c r="C364" s="135">
        <v>2708.54</v>
      </c>
      <c r="D364" s="135">
        <v>2708.54</v>
      </c>
      <c r="E364" s="135">
        <v>2708.54</v>
      </c>
      <c r="F364" s="135">
        <v>2708.54</v>
      </c>
      <c r="G364" s="135">
        <v>2708.54</v>
      </c>
      <c r="H364" s="135">
        <v>2708.54</v>
      </c>
      <c r="I364" s="135">
        <v>2708.54</v>
      </c>
      <c r="J364" s="135">
        <v>2708.54</v>
      </c>
      <c r="K364" s="135">
        <v>2708.54</v>
      </c>
      <c r="L364" s="135">
        <v>2708.54</v>
      </c>
      <c r="M364" s="135">
        <v>2708.54</v>
      </c>
      <c r="N364" s="135">
        <v>2708.54</v>
      </c>
      <c r="O364" s="135">
        <v>2708.54</v>
      </c>
      <c r="P364" s="135">
        <v>2708.54</v>
      </c>
      <c r="Q364" s="135">
        <v>2708.54</v>
      </c>
      <c r="R364" s="135">
        <v>2708.54</v>
      </c>
      <c r="S364" s="135">
        <v>2708.54</v>
      </c>
      <c r="T364" s="135">
        <v>2708.54</v>
      </c>
      <c r="U364" s="135">
        <v>2708.54</v>
      </c>
      <c r="V364" s="135">
        <v>2708.54</v>
      </c>
      <c r="W364" s="135">
        <v>2708.54</v>
      </c>
      <c r="X364" s="135">
        <v>2708.54</v>
      </c>
      <c r="Y364" s="136">
        <v>2708.54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6.5483188291626995</v>
      </c>
      <c r="C366" s="135">
        <f>'[3]ВЭК 4 цк'!$H$4</f>
        <v>6.5483188291626995</v>
      </c>
      <c r="D366" s="135">
        <f>'[3]ВЭК 4 цк'!$H$4</f>
        <v>6.5483188291626995</v>
      </c>
      <c r="E366" s="135">
        <f>'[3]ВЭК 4 цк'!$H$4</f>
        <v>6.5483188291626995</v>
      </c>
      <c r="F366" s="135">
        <f>'[3]ВЭК 4 цк'!$H$4</f>
        <v>6.5483188291626995</v>
      </c>
      <c r="G366" s="135">
        <f>'[3]ВЭК 4 цк'!$H$4</f>
        <v>6.5483188291626995</v>
      </c>
      <c r="H366" s="135">
        <f>'[3]ВЭК 4 цк'!$H$4</f>
        <v>6.5483188291626995</v>
      </c>
      <c r="I366" s="135">
        <f>'[3]ВЭК 4 цк'!$H$4</f>
        <v>6.5483188291626995</v>
      </c>
      <c r="J366" s="135">
        <f>'[3]ВЭК 4 цк'!$H$4</f>
        <v>6.5483188291626995</v>
      </c>
      <c r="K366" s="135">
        <f>'[3]ВЭК 4 цк'!$H$4</f>
        <v>6.5483188291626995</v>
      </c>
      <c r="L366" s="135">
        <f>'[3]ВЭК 4 цк'!$H$4</f>
        <v>6.5483188291626995</v>
      </c>
      <c r="M366" s="135">
        <f>'[3]ВЭК 4 цк'!$H$4</f>
        <v>6.5483188291626995</v>
      </c>
      <c r="N366" s="135">
        <f>'[3]ВЭК 4 цк'!$H$4</f>
        <v>6.5483188291626995</v>
      </c>
      <c r="O366" s="135">
        <f>'[3]ВЭК 4 цк'!$H$4</f>
        <v>6.5483188291626995</v>
      </c>
      <c r="P366" s="135">
        <f>'[3]ВЭК 4 цк'!$H$4</f>
        <v>6.5483188291626995</v>
      </c>
      <c r="Q366" s="135">
        <f>'[3]ВЭК 4 цк'!$H$4</f>
        <v>6.5483188291626995</v>
      </c>
      <c r="R366" s="135">
        <f>'[3]ВЭК 4 цк'!$H$4</f>
        <v>6.5483188291626995</v>
      </c>
      <c r="S366" s="135">
        <f>'[3]ВЭК 4 цк'!$H$4</f>
        <v>6.5483188291626995</v>
      </c>
      <c r="T366" s="135">
        <f>'[3]ВЭК 4 цк'!$H$4</f>
        <v>6.5483188291626995</v>
      </c>
      <c r="U366" s="135">
        <f>'[3]ВЭК 4 цк'!$H$4</f>
        <v>6.5483188291626995</v>
      </c>
      <c r="V366" s="135">
        <f>'[3]ВЭК 4 цк'!$H$4</f>
        <v>6.5483188291626995</v>
      </c>
      <c r="W366" s="135">
        <f>'[3]ВЭК 4 цк'!$H$4</f>
        <v>6.5483188291626995</v>
      </c>
      <c r="X366" s="135">
        <f>'[3]ВЭК 4 цк'!$H$4</f>
        <v>6.5483188291626995</v>
      </c>
      <c r="Y366" s="136">
        <f>'[3]ВЭК 4 цк'!$H$4</f>
        <v>6.5483188291626995</v>
      </c>
    </row>
    <row r="367" spans="1:25" ht="19.5" customHeight="1" thickBot="1" x14ac:dyDescent="0.25">
      <c r="A367" s="18">
        <v>8</v>
      </c>
      <c r="B367" s="131">
        <f>B368+B369+B370+B371</f>
        <v>3731.4575823991627</v>
      </c>
      <c r="C367" s="131">
        <f t="shared" ref="C367:Y367" si="138">C368+C369+C370+C371</f>
        <v>3826.8862093791627</v>
      </c>
      <c r="D367" s="131">
        <f t="shared" si="138"/>
        <v>3868.5495430191627</v>
      </c>
      <c r="E367" s="131">
        <f t="shared" si="138"/>
        <v>3887.9378816691628</v>
      </c>
      <c r="F367" s="131">
        <f t="shared" si="138"/>
        <v>3882.0758691691626</v>
      </c>
      <c r="G367" s="131">
        <f t="shared" si="138"/>
        <v>3870.9497126091628</v>
      </c>
      <c r="H367" s="131">
        <f t="shared" si="138"/>
        <v>3838.9222211791625</v>
      </c>
      <c r="I367" s="131">
        <f t="shared" si="138"/>
        <v>3781.1724909091627</v>
      </c>
      <c r="J367" s="131">
        <f t="shared" si="138"/>
        <v>3725.0911687191629</v>
      </c>
      <c r="K367" s="131">
        <f t="shared" si="138"/>
        <v>3693.4662494491627</v>
      </c>
      <c r="L367" s="131">
        <f t="shared" si="138"/>
        <v>3696.8999403491625</v>
      </c>
      <c r="M367" s="131">
        <f t="shared" si="138"/>
        <v>3713.1441846291627</v>
      </c>
      <c r="N367" s="131">
        <f t="shared" si="138"/>
        <v>3737.9102779291629</v>
      </c>
      <c r="O367" s="131">
        <f t="shared" si="138"/>
        <v>3752.1087920091627</v>
      </c>
      <c r="P367" s="131">
        <f t="shared" si="138"/>
        <v>3783.4491989791627</v>
      </c>
      <c r="Q367" s="131">
        <f t="shared" si="138"/>
        <v>3744.6489469491626</v>
      </c>
      <c r="R367" s="131">
        <f t="shared" si="138"/>
        <v>3738.7095256591624</v>
      </c>
      <c r="S367" s="131">
        <f t="shared" si="138"/>
        <v>3720.749560949163</v>
      </c>
      <c r="T367" s="131">
        <f t="shared" si="138"/>
        <v>3683.3536248691626</v>
      </c>
      <c r="U367" s="131">
        <f t="shared" si="138"/>
        <v>3665.302856439163</v>
      </c>
      <c r="V367" s="131">
        <f t="shared" si="138"/>
        <v>3662.3389897691627</v>
      </c>
      <c r="W367" s="131">
        <f t="shared" si="138"/>
        <v>3665.5352727291624</v>
      </c>
      <c r="X367" s="131">
        <f t="shared" si="138"/>
        <v>3672.2724515991627</v>
      </c>
      <c r="Y367" s="131">
        <f t="shared" si="138"/>
        <v>3722.8496523291628</v>
      </c>
    </row>
    <row r="368" spans="1:25" ht="51.75" outlineLevel="1" thickBot="1" x14ac:dyDescent="0.25">
      <c r="A368" s="8" t="s">
        <v>88</v>
      </c>
      <c r="B368" s="134">
        <f>'[6]1'!$A$8</f>
        <v>799.68426356999998</v>
      </c>
      <c r="C368" s="135">
        <f>'[6]1'!$B$8</f>
        <v>895.11289054999997</v>
      </c>
      <c r="D368" s="135">
        <f>'[6]1'!$C$8</f>
        <v>936.77622418999999</v>
      </c>
      <c r="E368" s="135">
        <f>'[6]1'!$D$8</f>
        <v>956.16456284000003</v>
      </c>
      <c r="F368" s="135">
        <f>'[6]1'!$E$8</f>
        <v>950.30255034000004</v>
      </c>
      <c r="G368" s="135">
        <f>'[6]1'!$F$8</f>
        <v>939.17639378000001</v>
      </c>
      <c r="H368" s="135">
        <f>'[6]1'!$G$8</f>
        <v>907.14890234999996</v>
      </c>
      <c r="I368" s="135">
        <f>'[6]1'!$H$8</f>
        <v>849.39917207999997</v>
      </c>
      <c r="J368" s="135">
        <f>'[6]1'!$I$8</f>
        <v>793.31784989000005</v>
      </c>
      <c r="K368" s="135">
        <f>'[6]1'!$J$8</f>
        <v>761.69293061999997</v>
      </c>
      <c r="L368" s="135">
        <f>'[6]1'!$K$8</f>
        <v>765.12662151999996</v>
      </c>
      <c r="M368" s="135">
        <f>'[6]1'!$L$8</f>
        <v>781.37086580000005</v>
      </c>
      <c r="N368" s="135">
        <f>'[6]1'!$M$8</f>
        <v>806.13695910000001</v>
      </c>
      <c r="O368" s="135">
        <f>'[6]1'!$N$8</f>
        <v>820.33547318000001</v>
      </c>
      <c r="P368" s="135">
        <f>'[6]1'!$O$8</f>
        <v>851.67588015000001</v>
      </c>
      <c r="Q368" s="135">
        <f>'[6]1'!$P$8</f>
        <v>812.87562811999999</v>
      </c>
      <c r="R368" s="135">
        <f>'[6]1'!$Q$8</f>
        <v>806.93620682999995</v>
      </c>
      <c r="S368" s="135">
        <f>'[6]1'!$R$8</f>
        <v>788.97624212000005</v>
      </c>
      <c r="T368" s="135">
        <f>'[6]1'!$S$8</f>
        <v>751.58030603999998</v>
      </c>
      <c r="U368" s="135">
        <f>'[6]1'!$T$8</f>
        <v>733.52953761000003</v>
      </c>
      <c r="V368" s="135">
        <f>'[6]1'!$U$8</f>
        <v>730.56567094000002</v>
      </c>
      <c r="W368" s="135">
        <f>'[6]1'!$V$8</f>
        <v>733.76195389999998</v>
      </c>
      <c r="X368" s="135">
        <f>'[6]1'!$W$8</f>
        <v>740.49913276999996</v>
      </c>
      <c r="Y368" s="136">
        <f>'[6]1'!$X$8</f>
        <v>791.07633350000003</v>
      </c>
    </row>
    <row r="369" spans="1:25" ht="15" outlineLevel="1" thickBot="1" x14ac:dyDescent="0.25">
      <c r="A369" s="8" t="s">
        <v>57</v>
      </c>
      <c r="B369" s="134">
        <v>2708.54</v>
      </c>
      <c r="C369" s="135">
        <v>2708.54</v>
      </c>
      <c r="D369" s="135">
        <v>2708.54</v>
      </c>
      <c r="E369" s="135">
        <v>2708.54</v>
      </c>
      <c r="F369" s="135">
        <v>2708.54</v>
      </c>
      <c r="G369" s="135">
        <v>2708.54</v>
      </c>
      <c r="H369" s="135">
        <v>2708.54</v>
      </c>
      <c r="I369" s="135">
        <v>2708.54</v>
      </c>
      <c r="J369" s="135">
        <v>2708.54</v>
      </c>
      <c r="K369" s="135">
        <v>2708.54</v>
      </c>
      <c r="L369" s="135">
        <v>2708.54</v>
      </c>
      <c r="M369" s="135">
        <v>2708.54</v>
      </c>
      <c r="N369" s="135">
        <v>2708.54</v>
      </c>
      <c r="O369" s="135">
        <v>2708.54</v>
      </c>
      <c r="P369" s="135">
        <v>2708.54</v>
      </c>
      <c r="Q369" s="135">
        <v>2708.54</v>
      </c>
      <c r="R369" s="135">
        <v>2708.54</v>
      </c>
      <c r="S369" s="135">
        <v>2708.54</v>
      </c>
      <c r="T369" s="135">
        <v>2708.54</v>
      </c>
      <c r="U369" s="135">
        <v>2708.54</v>
      </c>
      <c r="V369" s="135">
        <v>2708.54</v>
      </c>
      <c r="W369" s="135">
        <v>2708.54</v>
      </c>
      <c r="X369" s="135">
        <v>2708.54</v>
      </c>
      <c r="Y369" s="136">
        <v>2708.54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6.5483188291626995</v>
      </c>
      <c r="C371" s="135">
        <f>'[3]ВЭК 4 цк'!$H$4</f>
        <v>6.5483188291626995</v>
      </c>
      <c r="D371" s="135">
        <f>'[3]ВЭК 4 цк'!$H$4</f>
        <v>6.5483188291626995</v>
      </c>
      <c r="E371" s="135">
        <f>'[3]ВЭК 4 цк'!$H$4</f>
        <v>6.5483188291626995</v>
      </c>
      <c r="F371" s="135">
        <f>'[3]ВЭК 4 цк'!$H$4</f>
        <v>6.5483188291626995</v>
      </c>
      <c r="G371" s="135">
        <f>'[3]ВЭК 4 цк'!$H$4</f>
        <v>6.5483188291626995</v>
      </c>
      <c r="H371" s="135">
        <f>'[3]ВЭК 4 цк'!$H$4</f>
        <v>6.5483188291626995</v>
      </c>
      <c r="I371" s="135">
        <f>'[3]ВЭК 4 цк'!$H$4</f>
        <v>6.5483188291626995</v>
      </c>
      <c r="J371" s="135">
        <f>'[3]ВЭК 4 цк'!$H$4</f>
        <v>6.5483188291626995</v>
      </c>
      <c r="K371" s="135">
        <f>'[3]ВЭК 4 цк'!$H$4</f>
        <v>6.5483188291626995</v>
      </c>
      <c r="L371" s="135">
        <f>'[3]ВЭК 4 цк'!$H$4</f>
        <v>6.5483188291626995</v>
      </c>
      <c r="M371" s="135">
        <f>'[3]ВЭК 4 цк'!$H$4</f>
        <v>6.5483188291626995</v>
      </c>
      <c r="N371" s="135">
        <f>'[3]ВЭК 4 цк'!$H$4</f>
        <v>6.5483188291626995</v>
      </c>
      <c r="O371" s="135">
        <f>'[3]ВЭК 4 цк'!$H$4</f>
        <v>6.5483188291626995</v>
      </c>
      <c r="P371" s="135">
        <f>'[3]ВЭК 4 цк'!$H$4</f>
        <v>6.5483188291626995</v>
      </c>
      <c r="Q371" s="135">
        <f>'[3]ВЭК 4 цк'!$H$4</f>
        <v>6.5483188291626995</v>
      </c>
      <c r="R371" s="135">
        <f>'[3]ВЭК 4 цк'!$H$4</f>
        <v>6.5483188291626995</v>
      </c>
      <c r="S371" s="135">
        <f>'[3]ВЭК 4 цк'!$H$4</f>
        <v>6.5483188291626995</v>
      </c>
      <c r="T371" s="135">
        <f>'[3]ВЭК 4 цк'!$H$4</f>
        <v>6.5483188291626995</v>
      </c>
      <c r="U371" s="135">
        <f>'[3]ВЭК 4 цк'!$H$4</f>
        <v>6.5483188291626995</v>
      </c>
      <c r="V371" s="135">
        <f>'[3]ВЭК 4 цк'!$H$4</f>
        <v>6.5483188291626995</v>
      </c>
      <c r="W371" s="135">
        <f>'[3]ВЭК 4 цк'!$H$4</f>
        <v>6.5483188291626995</v>
      </c>
      <c r="X371" s="135">
        <f>'[3]ВЭК 4 цк'!$H$4</f>
        <v>6.5483188291626995</v>
      </c>
      <c r="Y371" s="136">
        <f>'[3]ВЭК 4 цк'!$H$4</f>
        <v>6.5483188291626995</v>
      </c>
    </row>
    <row r="372" spans="1:25" ht="19.5" customHeight="1" thickBot="1" x14ac:dyDescent="0.25">
      <c r="A372" s="18">
        <v>9</v>
      </c>
      <c r="B372" s="131">
        <f>B373+B374+B375+B376</f>
        <v>3824.2581256691628</v>
      </c>
      <c r="C372" s="131">
        <f t="shared" ref="C372:Y372" si="140">C373+C374+C375+C376</f>
        <v>3911.9562833491627</v>
      </c>
      <c r="D372" s="131">
        <f t="shared" si="140"/>
        <v>3945.3623735191627</v>
      </c>
      <c r="E372" s="131">
        <f t="shared" si="140"/>
        <v>3964.1077871091625</v>
      </c>
      <c r="F372" s="131">
        <f t="shared" si="140"/>
        <v>3961.1545937091628</v>
      </c>
      <c r="G372" s="131">
        <f t="shared" si="140"/>
        <v>3933.6120115491626</v>
      </c>
      <c r="H372" s="131">
        <f t="shared" si="140"/>
        <v>3889.9245476791625</v>
      </c>
      <c r="I372" s="131">
        <f t="shared" si="140"/>
        <v>3794.9451632691625</v>
      </c>
      <c r="J372" s="131">
        <f t="shared" si="140"/>
        <v>3721.0327669991625</v>
      </c>
      <c r="K372" s="131">
        <f t="shared" si="140"/>
        <v>3697.4299664491627</v>
      </c>
      <c r="L372" s="131">
        <f t="shared" si="140"/>
        <v>3672.6218348391626</v>
      </c>
      <c r="M372" s="131">
        <f t="shared" si="140"/>
        <v>3683.4207317191626</v>
      </c>
      <c r="N372" s="131">
        <f t="shared" si="140"/>
        <v>3700.1540376891626</v>
      </c>
      <c r="O372" s="131">
        <f t="shared" si="140"/>
        <v>3706.2202916791625</v>
      </c>
      <c r="P372" s="131">
        <f t="shared" si="140"/>
        <v>3719.0634049291625</v>
      </c>
      <c r="Q372" s="131">
        <f t="shared" si="140"/>
        <v>3721.3966361291627</v>
      </c>
      <c r="R372" s="131">
        <f t="shared" si="140"/>
        <v>3710.3454955791626</v>
      </c>
      <c r="S372" s="131">
        <f t="shared" si="140"/>
        <v>3697.5126334491629</v>
      </c>
      <c r="T372" s="131">
        <f t="shared" si="140"/>
        <v>3667.8443326491629</v>
      </c>
      <c r="U372" s="131">
        <f t="shared" si="140"/>
        <v>3658.4949161991626</v>
      </c>
      <c r="V372" s="131">
        <f t="shared" si="140"/>
        <v>3643.9669273391628</v>
      </c>
      <c r="W372" s="131">
        <f t="shared" si="140"/>
        <v>3663.0980745491629</v>
      </c>
      <c r="X372" s="131">
        <f t="shared" si="140"/>
        <v>3648.8908021291627</v>
      </c>
      <c r="Y372" s="131">
        <f t="shared" si="140"/>
        <v>3665.8387472391628</v>
      </c>
    </row>
    <row r="373" spans="1:25" ht="51.75" outlineLevel="1" thickBot="1" x14ac:dyDescent="0.25">
      <c r="A373" s="8" t="s">
        <v>88</v>
      </c>
      <c r="B373" s="134">
        <f>'[6]1'!$A$9</f>
        <v>892.48480684000003</v>
      </c>
      <c r="C373" s="135">
        <f>'[6]1'!$B$9</f>
        <v>980.18296452000004</v>
      </c>
      <c r="D373" s="135">
        <f>'[6]1'!$C$9</f>
        <v>1013.58905469</v>
      </c>
      <c r="E373" s="135">
        <f>'[6]1'!$D$9</f>
        <v>1032.33446828</v>
      </c>
      <c r="F373" s="135">
        <f>'[6]1'!$E$9</f>
        <v>1029.3812748800001</v>
      </c>
      <c r="G373" s="135">
        <f>'[6]1'!$F$9</f>
        <v>1001.83869272</v>
      </c>
      <c r="H373" s="135">
        <f>'[6]1'!$G$9</f>
        <v>958.15122885000005</v>
      </c>
      <c r="I373" s="135">
        <f>'[6]1'!$H$9</f>
        <v>863.17184443999997</v>
      </c>
      <c r="J373" s="135">
        <f>'[6]1'!$I$9</f>
        <v>789.25944817000004</v>
      </c>
      <c r="K373" s="135">
        <f>'[6]1'!$J$9</f>
        <v>765.65664761999994</v>
      </c>
      <c r="L373" s="135">
        <f>'[6]1'!$K$9</f>
        <v>740.84851601000003</v>
      </c>
      <c r="M373" s="135">
        <f>'[6]1'!$L$9</f>
        <v>751.64741289000006</v>
      </c>
      <c r="N373" s="135">
        <f>'[6]1'!$M$9</f>
        <v>768.38071886</v>
      </c>
      <c r="O373" s="135">
        <f>'[6]1'!$N$9</f>
        <v>774.44697284999995</v>
      </c>
      <c r="P373" s="135">
        <f>'[6]1'!$O$9</f>
        <v>787.29008610000005</v>
      </c>
      <c r="Q373" s="135">
        <f>'[6]1'!$P$9</f>
        <v>789.62331730000005</v>
      </c>
      <c r="R373" s="135">
        <f>'[6]1'!$Q$9</f>
        <v>778.57217675000004</v>
      </c>
      <c r="S373" s="135">
        <f>'[6]1'!$R$9</f>
        <v>765.73931461999996</v>
      </c>
      <c r="T373" s="135">
        <f>'[6]1'!$S$9</f>
        <v>736.07101381999996</v>
      </c>
      <c r="U373" s="135">
        <f>'[6]1'!$T$9</f>
        <v>726.72159737000004</v>
      </c>
      <c r="V373" s="135">
        <f>'[6]1'!$U$9</f>
        <v>712.19360850999999</v>
      </c>
      <c r="W373" s="135">
        <f>'[6]1'!$V$9</f>
        <v>731.32475571999998</v>
      </c>
      <c r="X373" s="135">
        <f>'[6]1'!$W$9</f>
        <v>717.1174833</v>
      </c>
      <c r="Y373" s="136">
        <f>'[6]1'!$X$9</f>
        <v>734.06542840999998</v>
      </c>
    </row>
    <row r="374" spans="1:25" ht="15" outlineLevel="1" thickBot="1" x14ac:dyDescent="0.25">
      <c r="A374" s="8" t="s">
        <v>57</v>
      </c>
      <c r="B374" s="134">
        <v>2708.54</v>
      </c>
      <c r="C374" s="135">
        <v>2708.54</v>
      </c>
      <c r="D374" s="135">
        <v>2708.54</v>
      </c>
      <c r="E374" s="135">
        <v>2708.54</v>
      </c>
      <c r="F374" s="135">
        <v>2708.54</v>
      </c>
      <c r="G374" s="135">
        <v>2708.54</v>
      </c>
      <c r="H374" s="135">
        <v>2708.54</v>
      </c>
      <c r="I374" s="135">
        <v>2708.54</v>
      </c>
      <c r="J374" s="135">
        <v>2708.54</v>
      </c>
      <c r="K374" s="135">
        <v>2708.54</v>
      </c>
      <c r="L374" s="135">
        <v>2708.54</v>
      </c>
      <c r="M374" s="135">
        <v>2708.54</v>
      </c>
      <c r="N374" s="135">
        <v>2708.54</v>
      </c>
      <c r="O374" s="135">
        <v>2708.54</v>
      </c>
      <c r="P374" s="135">
        <v>2708.54</v>
      </c>
      <c r="Q374" s="135">
        <v>2708.54</v>
      </c>
      <c r="R374" s="135">
        <v>2708.54</v>
      </c>
      <c r="S374" s="135">
        <v>2708.54</v>
      </c>
      <c r="T374" s="135">
        <v>2708.54</v>
      </c>
      <c r="U374" s="135">
        <v>2708.54</v>
      </c>
      <c r="V374" s="135">
        <v>2708.54</v>
      </c>
      <c r="W374" s="135">
        <v>2708.54</v>
      </c>
      <c r="X374" s="135">
        <v>2708.54</v>
      </c>
      <c r="Y374" s="136">
        <v>2708.54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6.5483188291626995</v>
      </c>
      <c r="C376" s="135">
        <f>'[3]ВЭК 4 цк'!$H$4</f>
        <v>6.5483188291626995</v>
      </c>
      <c r="D376" s="135">
        <f>'[3]ВЭК 4 цк'!$H$4</f>
        <v>6.5483188291626995</v>
      </c>
      <c r="E376" s="135">
        <f>'[3]ВЭК 4 цк'!$H$4</f>
        <v>6.5483188291626995</v>
      </c>
      <c r="F376" s="135">
        <f>'[3]ВЭК 4 цк'!$H$4</f>
        <v>6.5483188291626995</v>
      </c>
      <c r="G376" s="135">
        <f>'[3]ВЭК 4 цк'!$H$4</f>
        <v>6.5483188291626995</v>
      </c>
      <c r="H376" s="135">
        <f>'[3]ВЭК 4 цк'!$H$4</f>
        <v>6.5483188291626995</v>
      </c>
      <c r="I376" s="135">
        <f>'[3]ВЭК 4 цк'!$H$4</f>
        <v>6.5483188291626995</v>
      </c>
      <c r="J376" s="135">
        <f>'[3]ВЭК 4 цк'!$H$4</f>
        <v>6.5483188291626995</v>
      </c>
      <c r="K376" s="135">
        <f>'[3]ВЭК 4 цк'!$H$4</f>
        <v>6.5483188291626995</v>
      </c>
      <c r="L376" s="135">
        <f>'[3]ВЭК 4 цк'!$H$4</f>
        <v>6.5483188291626995</v>
      </c>
      <c r="M376" s="135">
        <f>'[3]ВЭК 4 цк'!$H$4</f>
        <v>6.5483188291626995</v>
      </c>
      <c r="N376" s="135">
        <f>'[3]ВЭК 4 цк'!$H$4</f>
        <v>6.5483188291626995</v>
      </c>
      <c r="O376" s="135">
        <f>'[3]ВЭК 4 цк'!$H$4</f>
        <v>6.5483188291626995</v>
      </c>
      <c r="P376" s="135">
        <f>'[3]ВЭК 4 цк'!$H$4</f>
        <v>6.5483188291626995</v>
      </c>
      <c r="Q376" s="135">
        <f>'[3]ВЭК 4 цк'!$H$4</f>
        <v>6.5483188291626995</v>
      </c>
      <c r="R376" s="135">
        <f>'[3]ВЭК 4 цк'!$H$4</f>
        <v>6.5483188291626995</v>
      </c>
      <c r="S376" s="135">
        <f>'[3]ВЭК 4 цк'!$H$4</f>
        <v>6.5483188291626995</v>
      </c>
      <c r="T376" s="135">
        <f>'[3]ВЭК 4 цк'!$H$4</f>
        <v>6.5483188291626995</v>
      </c>
      <c r="U376" s="135">
        <f>'[3]ВЭК 4 цк'!$H$4</f>
        <v>6.5483188291626995</v>
      </c>
      <c r="V376" s="135">
        <f>'[3]ВЭК 4 цк'!$H$4</f>
        <v>6.5483188291626995</v>
      </c>
      <c r="W376" s="135">
        <f>'[3]ВЭК 4 цк'!$H$4</f>
        <v>6.5483188291626995</v>
      </c>
      <c r="X376" s="135">
        <f>'[3]ВЭК 4 цк'!$H$4</f>
        <v>6.5483188291626995</v>
      </c>
      <c r="Y376" s="136">
        <f>'[3]ВЭК 4 цк'!$H$4</f>
        <v>6.5483188291626995</v>
      </c>
    </row>
    <row r="377" spans="1:25" ht="19.5" customHeight="1" thickBot="1" x14ac:dyDescent="0.25">
      <c r="A377" s="18">
        <v>10</v>
      </c>
      <c r="B377" s="131">
        <f>B378+B379+B380+B381</f>
        <v>3750.5086775091627</v>
      </c>
      <c r="C377" s="131">
        <f t="shared" ref="C377:Y377" si="142">C378+C379+C380+C381</f>
        <v>3811.3355083791625</v>
      </c>
      <c r="D377" s="131">
        <f t="shared" si="142"/>
        <v>3845.1576728891628</v>
      </c>
      <c r="E377" s="131">
        <f t="shared" si="142"/>
        <v>3857.0243817691626</v>
      </c>
      <c r="F377" s="131">
        <f t="shared" si="142"/>
        <v>3863.0238182191629</v>
      </c>
      <c r="G377" s="131">
        <f t="shared" si="142"/>
        <v>3845.6862970291627</v>
      </c>
      <c r="H377" s="131">
        <f t="shared" si="142"/>
        <v>3832.1917968591629</v>
      </c>
      <c r="I377" s="131">
        <f t="shared" si="142"/>
        <v>3764.7367946691625</v>
      </c>
      <c r="J377" s="131">
        <f t="shared" si="142"/>
        <v>3711.7621580291629</v>
      </c>
      <c r="K377" s="131">
        <f t="shared" si="142"/>
        <v>3654.6072447391625</v>
      </c>
      <c r="L377" s="131">
        <f t="shared" si="142"/>
        <v>3636.2528490291629</v>
      </c>
      <c r="M377" s="131">
        <f t="shared" si="142"/>
        <v>3631.1699035891629</v>
      </c>
      <c r="N377" s="131">
        <f t="shared" si="142"/>
        <v>3668.4315263391627</v>
      </c>
      <c r="O377" s="131">
        <f t="shared" si="142"/>
        <v>3684.9070286791625</v>
      </c>
      <c r="P377" s="131">
        <f t="shared" si="142"/>
        <v>3697.722058269163</v>
      </c>
      <c r="Q377" s="131">
        <f t="shared" si="142"/>
        <v>3707.6188837791628</v>
      </c>
      <c r="R377" s="131">
        <f t="shared" si="142"/>
        <v>3709.5738921291627</v>
      </c>
      <c r="S377" s="131">
        <f t="shared" si="142"/>
        <v>3704.3783257691625</v>
      </c>
      <c r="T377" s="131">
        <f t="shared" si="142"/>
        <v>3688.4126877291628</v>
      </c>
      <c r="U377" s="131">
        <f t="shared" si="142"/>
        <v>3672.6734378391625</v>
      </c>
      <c r="V377" s="131">
        <f t="shared" si="142"/>
        <v>3665.5413840491628</v>
      </c>
      <c r="W377" s="131">
        <f t="shared" si="142"/>
        <v>3651.9885779191627</v>
      </c>
      <c r="X377" s="131">
        <f t="shared" si="142"/>
        <v>3651.1563027691627</v>
      </c>
      <c r="Y377" s="131">
        <f t="shared" si="142"/>
        <v>3713.6664666491629</v>
      </c>
    </row>
    <row r="378" spans="1:25" ht="51.75" outlineLevel="1" thickBot="1" x14ac:dyDescent="0.25">
      <c r="A378" s="8" t="s">
        <v>88</v>
      </c>
      <c r="B378" s="134">
        <f>'[6]1'!$A$10</f>
        <v>818.73535867999999</v>
      </c>
      <c r="C378" s="135">
        <f>'[6]1'!$B$10</f>
        <v>879.56218954999997</v>
      </c>
      <c r="D378" s="135">
        <f>'[6]1'!$C$10</f>
        <v>913.38435405999996</v>
      </c>
      <c r="E378" s="135">
        <f>'[6]1'!$D$10</f>
        <v>925.25106294</v>
      </c>
      <c r="F378" s="135">
        <f>'[6]1'!$E$10</f>
        <v>931.25049938999996</v>
      </c>
      <c r="G378" s="135">
        <f>'[6]1'!$F$10</f>
        <v>913.9129782</v>
      </c>
      <c r="H378" s="135">
        <f>'[6]1'!$G$10</f>
        <v>900.41847802999996</v>
      </c>
      <c r="I378" s="135">
        <f>'[6]1'!$H$10</f>
        <v>832.96347584</v>
      </c>
      <c r="J378" s="135">
        <f>'[6]1'!$I$10</f>
        <v>779.98883920000003</v>
      </c>
      <c r="K378" s="135">
        <f>'[6]1'!$J$10</f>
        <v>722.83392590999995</v>
      </c>
      <c r="L378" s="135">
        <f>'[6]1'!$K$10</f>
        <v>704.4795302</v>
      </c>
      <c r="M378" s="135">
        <f>'[6]1'!$L$10</f>
        <v>699.39658476</v>
      </c>
      <c r="N378" s="135">
        <f>'[6]1'!$M$10</f>
        <v>736.65820751000001</v>
      </c>
      <c r="O378" s="135">
        <f>'[6]1'!$N$10</f>
        <v>753.13370984999995</v>
      </c>
      <c r="P378" s="135">
        <f>'[6]1'!$O$10</f>
        <v>765.94873944000005</v>
      </c>
      <c r="Q378" s="135">
        <f>'[6]1'!$P$10</f>
        <v>775.84556495000004</v>
      </c>
      <c r="R378" s="135">
        <f>'[6]1'!$Q$10</f>
        <v>777.8005733</v>
      </c>
      <c r="S378" s="135">
        <f>'[6]1'!$R$10</f>
        <v>772.60500693999995</v>
      </c>
      <c r="T378" s="135">
        <f>'[6]1'!$S$10</f>
        <v>756.63936890000002</v>
      </c>
      <c r="U378" s="135">
        <f>'[6]1'!$T$10</f>
        <v>740.90011901000003</v>
      </c>
      <c r="V378" s="135">
        <f>'[6]1'!$U$10</f>
        <v>733.76806522000004</v>
      </c>
      <c r="W378" s="135">
        <f>'[6]1'!$V$10</f>
        <v>720.21525909000002</v>
      </c>
      <c r="X378" s="135">
        <f>'[6]1'!$W$10</f>
        <v>719.38298394000003</v>
      </c>
      <c r="Y378" s="136">
        <f>'[6]1'!$X$10</f>
        <v>781.89314781999997</v>
      </c>
    </row>
    <row r="379" spans="1:25" ht="15" outlineLevel="1" thickBot="1" x14ac:dyDescent="0.25">
      <c r="A379" s="8" t="s">
        <v>57</v>
      </c>
      <c r="B379" s="134">
        <v>2708.54</v>
      </c>
      <c r="C379" s="135">
        <v>2708.54</v>
      </c>
      <c r="D379" s="135">
        <v>2708.54</v>
      </c>
      <c r="E379" s="135">
        <v>2708.54</v>
      </c>
      <c r="F379" s="135">
        <v>2708.54</v>
      </c>
      <c r="G379" s="135">
        <v>2708.54</v>
      </c>
      <c r="H379" s="135">
        <v>2708.54</v>
      </c>
      <c r="I379" s="135">
        <v>2708.54</v>
      </c>
      <c r="J379" s="135">
        <v>2708.54</v>
      </c>
      <c r="K379" s="135">
        <v>2708.54</v>
      </c>
      <c r="L379" s="135">
        <v>2708.54</v>
      </c>
      <c r="M379" s="135">
        <v>2708.54</v>
      </c>
      <c r="N379" s="135">
        <v>2708.54</v>
      </c>
      <c r="O379" s="135">
        <v>2708.54</v>
      </c>
      <c r="P379" s="135">
        <v>2708.54</v>
      </c>
      <c r="Q379" s="135">
        <v>2708.54</v>
      </c>
      <c r="R379" s="135">
        <v>2708.54</v>
      </c>
      <c r="S379" s="135">
        <v>2708.54</v>
      </c>
      <c r="T379" s="135">
        <v>2708.54</v>
      </c>
      <c r="U379" s="135">
        <v>2708.54</v>
      </c>
      <c r="V379" s="135">
        <v>2708.54</v>
      </c>
      <c r="W379" s="135">
        <v>2708.54</v>
      </c>
      <c r="X379" s="135">
        <v>2708.54</v>
      </c>
      <c r="Y379" s="136">
        <v>2708.54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6.5483188291626995</v>
      </c>
      <c r="C381" s="135">
        <f>'[3]ВЭК 4 цк'!$H$4</f>
        <v>6.5483188291626995</v>
      </c>
      <c r="D381" s="135">
        <f>'[3]ВЭК 4 цк'!$H$4</f>
        <v>6.5483188291626995</v>
      </c>
      <c r="E381" s="135">
        <f>'[3]ВЭК 4 цк'!$H$4</f>
        <v>6.5483188291626995</v>
      </c>
      <c r="F381" s="135">
        <f>'[3]ВЭК 4 цк'!$H$4</f>
        <v>6.5483188291626995</v>
      </c>
      <c r="G381" s="135">
        <f>'[3]ВЭК 4 цк'!$H$4</f>
        <v>6.5483188291626995</v>
      </c>
      <c r="H381" s="135">
        <f>'[3]ВЭК 4 цк'!$H$4</f>
        <v>6.5483188291626995</v>
      </c>
      <c r="I381" s="135">
        <f>'[3]ВЭК 4 цк'!$H$4</f>
        <v>6.5483188291626995</v>
      </c>
      <c r="J381" s="135">
        <f>'[3]ВЭК 4 цк'!$H$4</f>
        <v>6.5483188291626995</v>
      </c>
      <c r="K381" s="135">
        <f>'[3]ВЭК 4 цк'!$H$4</f>
        <v>6.5483188291626995</v>
      </c>
      <c r="L381" s="135">
        <f>'[3]ВЭК 4 цк'!$H$4</f>
        <v>6.5483188291626995</v>
      </c>
      <c r="M381" s="135">
        <f>'[3]ВЭК 4 цк'!$H$4</f>
        <v>6.5483188291626995</v>
      </c>
      <c r="N381" s="135">
        <f>'[3]ВЭК 4 цк'!$H$4</f>
        <v>6.5483188291626995</v>
      </c>
      <c r="O381" s="135">
        <f>'[3]ВЭК 4 цк'!$H$4</f>
        <v>6.5483188291626995</v>
      </c>
      <c r="P381" s="135">
        <f>'[3]ВЭК 4 цк'!$H$4</f>
        <v>6.5483188291626995</v>
      </c>
      <c r="Q381" s="135">
        <f>'[3]ВЭК 4 цк'!$H$4</f>
        <v>6.5483188291626995</v>
      </c>
      <c r="R381" s="135">
        <f>'[3]ВЭК 4 цк'!$H$4</f>
        <v>6.5483188291626995</v>
      </c>
      <c r="S381" s="135">
        <f>'[3]ВЭК 4 цк'!$H$4</f>
        <v>6.5483188291626995</v>
      </c>
      <c r="T381" s="135">
        <f>'[3]ВЭК 4 цк'!$H$4</f>
        <v>6.5483188291626995</v>
      </c>
      <c r="U381" s="135">
        <f>'[3]ВЭК 4 цк'!$H$4</f>
        <v>6.5483188291626995</v>
      </c>
      <c r="V381" s="135">
        <f>'[3]ВЭК 4 цк'!$H$4</f>
        <v>6.5483188291626995</v>
      </c>
      <c r="W381" s="135">
        <f>'[3]ВЭК 4 цк'!$H$4</f>
        <v>6.5483188291626995</v>
      </c>
      <c r="X381" s="135">
        <f>'[3]ВЭК 4 цк'!$H$4</f>
        <v>6.5483188291626995</v>
      </c>
      <c r="Y381" s="136">
        <f>'[3]ВЭК 4 цк'!$H$4</f>
        <v>6.5483188291626995</v>
      </c>
    </row>
    <row r="382" spans="1:25" ht="19.5" customHeight="1" thickBot="1" x14ac:dyDescent="0.25">
      <c r="A382" s="18">
        <v>11</v>
      </c>
      <c r="B382" s="131">
        <f>B383+B384+B385+B386</f>
        <v>3742.6985569291628</v>
      </c>
      <c r="C382" s="131">
        <f t="shared" ref="C382:Y382" si="144">C383+C384+C385+C386</f>
        <v>3807.8030923491629</v>
      </c>
      <c r="D382" s="131">
        <f t="shared" si="144"/>
        <v>3858.0563121491627</v>
      </c>
      <c r="E382" s="131">
        <f t="shared" si="144"/>
        <v>3867.8296529091626</v>
      </c>
      <c r="F382" s="131">
        <f t="shared" si="144"/>
        <v>3864.4954490991627</v>
      </c>
      <c r="G382" s="131">
        <f t="shared" si="144"/>
        <v>3861.8901199591628</v>
      </c>
      <c r="H382" s="131">
        <f t="shared" si="144"/>
        <v>3852.9753339691629</v>
      </c>
      <c r="I382" s="131">
        <f t="shared" si="144"/>
        <v>3801.8285376291628</v>
      </c>
      <c r="J382" s="131">
        <f t="shared" si="144"/>
        <v>3731.6981388091626</v>
      </c>
      <c r="K382" s="131">
        <f t="shared" si="144"/>
        <v>3684.986279389163</v>
      </c>
      <c r="L382" s="131">
        <f t="shared" si="144"/>
        <v>3646.6486119591627</v>
      </c>
      <c r="M382" s="131">
        <f t="shared" si="144"/>
        <v>3643.5189380791626</v>
      </c>
      <c r="N382" s="131">
        <f t="shared" si="144"/>
        <v>3665.1873613191628</v>
      </c>
      <c r="O382" s="131">
        <f t="shared" si="144"/>
        <v>3675.9898733991627</v>
      </c>
      <c r="P382" s="131">
        <f t="shared" si="144"/>
        <v>3675.7038482991625</v>
      </c>
      <c r="Q382" s="131">
        <f t="shared" si="144"/>
        <v>3678.1052755291626</v>
      </c>
      <c r="R382" s="131">
        <f t="shared" si="144"/>
        <v>3668.2077745891625</v>
      </c>
      <c r="S382" s="131">
        <f t="shared" si="144"/>
        <v>3679.3557390091628</v>
      </c>
      <c r="T382" s="131">
        <f t="shared" si="144"/>
        <v>3643.0750395791624</v>
      </c>
      <c r="U382" s="131">
        <f t="shared" si="144"/>
        <v>3638.0356810091625</v>
      </c>
      <c r="V382" s="131">
        <f t="shared" si="144"/>
        <v>3606.7902602691624</v>
      </c>
      <c r="W382" s="131">
        <f t="shared" si="144"/>
        <v>3604.7602258191628</v>
      </c>
      <c r="X382" s="131">
        <f t="shared" si="144"/>
        <v>3628.4641408191628</v>
      </c>
      <c r="Y382" s="131">
        <f t="shared" si="144"/>
        <v>3607.0099659391626</v>
      </c>
    </row>
    <row r="383" spans="1:25" ht="51.75" outlineLevel="1" thickBot="1" x14ac:dyDescent="0.25">
      <c r="A383" s="8" t="s">
        <v>88</v>
      </c>
      <c r="B383" s="134">
        <f>'[6]1'!$A$11</f>
        <v>810.9252381</v>
      </c>
      <c r="C383" s="135">
        <f>'[6]1'!$B$11</f>
        <v>876.02977352000005</v>
      </c>
      <c r="D383" s="135">
        <f>'[6]1'!$C$11</f>
        <v>926.28299331999995</v>
      </c>
      <c r="E383" s="135">
        <f>'[6]1'!$D$11</f>
        <v>936.05633408000006</v>
      </c>
      <c r="F383" s="135">
        <f>'[6]1'!$E$11</f>
        <v>932.72213026999998</v>
      </c>
      <c r="G383" s="135">
        <f>'[6]1'!$F$11</f>
        <v>930.11680113</v>
      </c>
      <c r="H383" s="135">
        <f>'[6]1'!$G$11</f>
        <v>921.20201513999996</v>
      </c>
      <c r="I383" s="135">
        <f>'[6]1'!$H$11</f>
        <v>870.05521880000003</v>
      </c>
      <c r="J383" s="135">
        <f>'[6]1'!$I$11</f>
        <v>799.92481998000005</v>
      </c>
      <c r="K383" s="135">
        <f>'[6]1'!$J$11</f>
        <v>753.21296056000006</v>
      </c>
      <c r="L383" s="135">
        <f>'[6]1'!$K$11</f>
        <v>714.87529313000005</v>
      </c>
      <c r="M383" s="135">
        <f>'[6]1'!$L$11</f>
        <v>711.74561925</v>
      </c>
      <c r="N383" s="135">
        <f>'[6]1'!$M$11</f>
        <v>733.41404249000004</v>
      </c>
      <c r="O383" s="135">
        <f>'[6]1'!$N$11</f>
        <v>744.21655456999997</v>
      </c>
      <c r="P383" s="135">
        <f>'[6]1'!$O$11</f>
        <v>743.93052947000001</v>
      </c>
      <c r="Q383" s="135">
        <f>'[6]1'!$P$11</f>
        <v>746.33195669999998</v>
      </c>
      <c r="R383" s="135">
        <f>'[6]1'!$Q$11</f>
        <v>736.43445575999999</v>
      </c>
      <c r="S383" s="135">
        <f>'[6]1'!$R$11</f>
        <v>747.58242017999999</v>
      </c>
      <c r="T383" s="135">
        <f>'[6]1'!$S$11</f>
        <v>711.30172074999996</v>
      </c>
      <c r="U383" s="135">
        <f>'[6]1'!$T$11</f>
        <v>706.26236217999997</v>
      </c>
      <c r="V383" s="135">
        <f>'[6]1'!$U$11</f>
        <v>675.01694143999998</v>
      </c>
      <c r="W383" s="135">
        <f>'[6]1'!$V$11</f>
        <v>672.98690698999997</v>
      </c>
      <c r="X383" s="135">
        <f>'[6]1'!$W$11</f>
        <v>696.69082199000002</v>
      </c>
      <c r="Y383" s="136">
        <f>'[6]1'!$X$11</f>
        <v>675.23664711000004</v>
      </c>
    </row>
    <row r="384" spans="1:25" ht="15" outlineLevel="1" thickBot="1" x14ac:dyDescent="0.25">
      <c r="A384" s="8" t="s">
        <v>57</v>
      </c>
      <c r="B384" s="134">
        <v>2708.54</v>
      </c>
      <c r="C384" s="135">
        <v>2708.54</v>
      </c>
      <c r="D384" s="135">
        <v>2708.54</v>
      </c>
      <c r="E384" s="135">
        <v>2708.54</v>
      </c>
      <c r="F384" s="135">
        <v>2708.54</v>
      </c>
      <c r="G384" s="135">
        <v>2708.54</v>
      </c>
      <c r="H384" s="135">
        <v>2708.54</v>
      </c>
      <c r="I384" s="135">
        <v>2708.54</v>
      </c>
      <c r="J384" s="135">
        <v>2708.54</v>
      </c>
      <c r="K384" s="135">
        <v>2708.54</v>
      </c>
      <c r="L384" s="135">
        <v>2708.54</v>
      </c>
      <c r="M384" s="135">
        <v>2708.54</v>
      </c>
      <c r="N384" s="135">
        <v>2708.54</v>
      </c>
      <c r="O384" s="135">
        <v>2708.54</v>
      </c>
      <c r="P384" s="135">
        <v>2708.54</v>
      </c>
      <c r="Q384" s="135">
        <v>2708.54</v>
      </c>
      <c r="R384" s="135">
        <v>2708.54</v>
      </c>
      <c r="S384" s="135">
        <v>2708.54</v>
      </c>
      <c r="T384" s="135">
        <v>2708.54</v>
      </c>
      <c r="U384" s="135">
        <v>2708.54</v>
      </c>
      <c r="V384" s="135">
        <v>2708.54</v>
      </c>
      <c r="W384" s="135">
        <v>2708.54</v>
      </c>
      <c r="X384" s="135">
        <v>2708.54</v>
      </c>
      <c r="Y384" s="136">
        <v>2708.54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6.5483188291626995</v>
      </c>
      <c r="C386" s="135">
        <f>'[3]ВЭК 4 цк'!$H$4</f>
        <v>6.5483188291626995</v>
      </c>
      <c r="D386" s="135">
        <f>'[3]ВЭК 4 цк'!$H$4</f>
        <v>6.5483188291626995</v>
      </c>
      <c r="E386" s="135">
        <f>'[3]ВЭК 4 цк'!$H$4</f>
        <v>6.5483188291626995</v>
      </c>
      <c r="F386" s="135">
        <f>'[3]ВЭК 4 цк'!$H$4</f>
        <v>6.5483188291626995</v>
      </c>
      <c r="G386" s="135">
        <f>'[3]ВЭК 4 цк'!$H$4</f>
        <v>6.5483188291626995</v>
      </c>
      <c r="H386" s="135">
        <f>'[3]ВЭК 4 цк'!$H$4</f>
        <v>6.5483188291626995</v>
      </c>
      <c r="I386" s="135">
        <f>'[3]ВЭК 4 цк'!$H$4</f>
        <v>6.5483188291626995</v>
      </c>
      <c r="J386" s="135">
        <f>'[3]ВЭК 4 цк'!$H$4</f>
        <v>6.5483188291626995</v>
      </c>
      <c r="K386" s="135">
        <f>'[3]ВЭК 4 цк'!$H$4</f>
        <v>6.5483188291626995</v>
      </c>
      <c r="L386" s="135">
        <f>'[3]ВЭК 4 цк'!$H$4</f>
        <v>6.5483188291626995</v>
      </c>
      <c r="M386" s="135">
        <f>'[3]ВЭК 4 цк'!$H$4</f>
        <v>6.5483188291626995</v>
      </c>
      <c r="N386" s="135">
        <f>'[3]ВЭК 4 цк'!$H$4</f>
        <v>6.5483188291626995</v>
      </c>
      <c r="O386" s="135">
        <f>'[3]ВЭК 4 цк'!$H$4</f>
        <v>6.5483188291626995</v>
      </c>
      <c r="P386" s="135">
        <f>'[3]ВЭК 4 цк'!$H$4</f>
        <v>6.5483188291626995</v>
      </c>
      <c r="Q386" s="135">
        <f>'[3]ВЭК 4 цк'!$H$4</f>
        <v>6.5483188291626995</v>
      </c>
      <c r="R386" s="135">
        <f>'[3]ВЭК 4 цк'!$H$4</f>
        <v>6.5483188291626995</v>
      </c>
      <c r="S386" s="135">
        <f>'[3]ВЭК 4 цк'!$H$4</f>
        <v>6.5483188291626995</v>
      </c>
      <c r="T386" s="135">
        <f>'[3]ВЭК 4 цк'!$H$4</f>
        <v>6.5483188291626995</v>
      </c>
      <c r="U386" s="135">
        <f>'[3]ВЭК 4 цк'!$H$4</f>
        <v>6.5483188291626995</v>
      </c>
      <c r="V386" s="135">
        <f>'[3]ВЭК 4 цк'!$H$4</f>
        <v>6.5483188291626995</v>
      </c>
      <c r="W386" s="135">
        <f>'[3]ВЭК 4 цк'!$H$4</f>
        <v>6.5483188291626995</v>
      </c>
      <c r="X386" s="135">
        <f>'[3]ВЭК 4 цк'!$H$4</f>
        <v>6.5483188291626995</v>
      </c>
      <c r="Y386" s="136">
        <f>'[3]ВЭК 4 цк'!$H$4</f>
        <v>6.5483188291626995</v>
      </c>
    </row>
    <row r="387" spans="1:25" ht="19.5" customHeight="1" thickBot="1" x14ac:dyDescent="0.25">
      <c r="A387" s="18">
        <v>12</v>
      </c>
      <c r="B387" s="131">
        <f>B388+B389+B390+B391</f>
        <v>3696.450621669163</v>
      </c>
      <c r="C387" s="131">
        <f t="shared" ref="C387:Y387" si="146">C388+C389+C390+C391</f>
        <v>3773.1931905391625</v>
      </c>
      <c r="D387" s="131">
        <f t="shared" si="146"/>
        <v>3834.7230148091626</v>
      </c>
      <c r="E387" s="131">
        <f t="shared" si="146"/>
        <v>3861.2413957691629</v>
      </c>
      <c r="F387" s="131">
        <f t="shared" si="146"/>
        <v>3879.2086785991628</v>
      </c>
      <c r="G387" s="131">
        <f t="shared" si="146"/>
        <v>3858.7037092591627</v>
      </c>
      <c r="H387" s="131">
        <f t="shared" si="146"/>
        <v>3807.4660975091624</v>
      </c>
      <c r="I387" s="131">
        <f t="shared" si="146"/>
        <v>3715.6973682891626</v>
      </c>
      <c r="J387" s="131">
        <f t="shared" si="146"/>
        <v>3659.8843542191626</v>
      </c>
      <c r="K387" s="131">
        <f t="shared" si="146"/>
        <v>3682.8854995991628</v>
      </c>
      <c r="L387" s="131">
        <f t="shared" si="146"/>
        <v>3695.1434846091629</v>
      </c>
      <c r="M387" s="131">
        <f t="shared" si="146"/>
        <v>3704.2610907891626</v>
      </c>
      <c r="N387" s="131">
        <f t="shared" si="146"/>
        <v>3708.2525005991624</v>
      </c>
      <c r="O387" s="131">
        <f t="shared" si="146"/>
        <v>3721.3496254291626</v>
      </c>
      <c r="P387" s="131">
        <f t="shared" si="146"/>
        <v>3685.1718383291627</v>
      </c>
      <c r="Q387" s="131">
        <f t="shared" si="146"/>
        <v>3699.1258558091627</v>
      </c>
      <c r="R387" s="131">
        <f t="shared" si="146"/>
        <v>3690.1521607591626</v>
      </c>
      <c r="S387" s="131">
        <f t="shared" si="146"/>
        <v>3674.7411165191629</v>
      </c>
      <c r="T387" s="131">
        <f t="shared" si="146"/>
        <v>3721.7993414691628</v>
      </c>
      <c r="U387" s="131">
        <f t="shared" si="146"/>
        <v>3743.7426585391627</v>
      </c>
      <c r="V387" s="131">
        <f t="shared" si="146"/>
        <v>3759.8690532791629</v>
      </c>
      <c r="W387" s="131">
        <f t="shared" si="146"/>
        <v>3760.2532009691627</v>
      </c>
      <c r="X387" s="131">
        <f t="shared" si="146"/>
        <v>3715.2414979691625</v>
      </c>
      <c r="Y387" s="131">
        <f t="shared" si="146"/>
        <v>3673.5512673591625</v>
      </c>
    </row>
    <row r="388" spans="1:25" ht="51.75" outlineLevel="1" thickBot="1" x14ac:dyDescent="0.25">
      <c r="A388" s="8" t="s">
        <v>88</v>
      </c>
      <c r="B388" s="134">
        <f>'[6]1'!$A$12</f>
        <v>764.67730284000004</v>
      </c>
      <c r="C388" s="135">
        <f>'[6]1'!$B$12</f>
        <v>841.41987171000005</v>
      </c>
      <c r="D388" s="135">
        <f>'[6]1'!$C$12</f>
        <v>902.94969598</v>
      </c>
      <c r="E388" s="135">
        <f>'[6]1'!$D$12</f>
        <v>929.46807693999995</v>
      </c>
      <c r="F388" s="135">
        <f>'[6]1'!$E$12</f>
        <v>947.43535976999999</v>
      </c>
      <c r="G388" s="135">
        <f>'[6]1'!$F$12</f>
        <v>926.93039042999999</v>
      </c>
      <c r="H388" s="135">
        <f>'[6]1'!$G$12</f>
        <v>875.69277867999995</v>
      </c>
      <c r="I388" s="135">
        <f>'[6]1'!$H$12</f>
        <v>783.92404945999999</v>
      </c>
      <c r="J388" s="135">
        <f>'[6]1'!$I$12</f>
        <v>728.11103538999998</v>
      </c>
      <c r="K388" s="135">
        <f>'[6]1'!$J$12</f>
        <v>751.11218077000001</v>
      </c>
      <c r="L388" s="135">
        <f>'[6]1'!$K$12</f>
        <v>763.37016577999998</v>
      </c>
      <c r="M388" s="135">
        <f>'[6]1'!$L$12</f>
        <v>772.48777196000003</v>
      </c>
      <c r="N388" s="135">
        <f>'[6]1'!$M$12</f>
        <v>776.47918176999997</v>
      </c>
      <c r="O388" s="135">
        <f>'[6]1'!$N$12</f>
        <v>789.57630659999995</v>
      </c>
      <c r="P388" s="135">
        <f>'[6]1'!$O$12</f>
        <v>753.39851950000002</v>
      </c>
      <c r="Q388" s="135">
        <f>'[6]1'!$P$12</f>
        <v>767.35253697999997</v>
      </c>
      <c r="R388" s="135">
        <f>'[6]1'!$Q$12</f>
        <v>758.37884193000002</v>
      </c>
      <c r="S388" s="135">
        <f>'[6]1'!$R$12</f>
        <v>742.96779769</v>
      </c>
      <c r="T388" s="135">
        <f>'[6]1'!$S$12</f>
        <v>790.02602263999995</v>
      </c>
      <c r="U388" s="135">
        <f>'[6]1'!$T$12</f>
        <v>811.96933970999999</v>
      </c>
      <c r="V388" s="135">
        <f>'[6]1'!$U$12</f>
        <v>828.09573445000001</v>
      </c>
      <c r="W388" s="135">
        <f>'[6]1'!$V$12</f>
        <v>828.47988213999997</v>
      </c>
      <c r="X388" s="135">
        <f>'[6]1'!$W$12</f>
        <v>783.46817913999996</v>
      </c>
      <c r="Y388" s="136">
        <f>'[6]1'!$X$12</f>
        <v>741.77794853</v>
      </c>
    </row>
    <row r="389" spans="1:25" ht="15" outlineLevel="1" thickBot="1" x14ac:dyDescent="0.25">
      <c r="A389" s="8" t="s">
        <v>57</v>
      </c>
      <c r="B389" s="134">
        <v>2708.54</v>
      </c>
      <c r="C389" s="135">
        <v>2708.54</v>
      </c>
      <c r="D389" s="135">
        <v>2708.54</v>
      </c>
      <c r="E389" s="135">
        <v>2708.54</v>
      </c>
      <c r="F389" s="135">
        <v>2708.54</v>
      </c>
      <c r="G389" s="135">
        <v>2708.54</v>
      </c>
      <c r="H389" s="135">
        <v>2708.54</v>
      </c>
      <c r="I389" s="135">
        <v>2708.54</v>
      </c>
      <c r="J389" s="135">
        <v>2708.54</v>
      </c>
      <c r="K389" s="135">
        <v>2708.54</v>
      </c>
      <c r="L389" s="135">
        <v>2708.54</v>
      </c>
      <c r="M389" s="135">
        <v>2708.54</v>
      </c>
      <c r="N389" s="135">
        <v>2708.54</v>
      </c>
      <c r="O389" s="135">
        <v>2708.54</v>
      </c>
      <c r="P389" s="135">
        <v>2708.54</v>
      </c>
      <c r="Q389" s="135">
        <v>2708.54</v>
      </c>
      <c r="R389" s="135">
        <v>2708.54</v>
      </c>
      <c r="S389" s="135">
        <v>2708.54</v>
      </c>
      <c r="T389" s="135">
        <v>2708.54</v>
      </c>
      <c r="U389" s="135">
        <v>2708.54</v>
      </c>
      <c r="V389" s="135">
        <v>2708.54</v>
      </c>
      <c r="W389" s="135">
        <v>2708.54</v>
      </c>
      <c r="X389" s="135">
        <v>2708.54</v>
      </c>
      <c r="Y389" s="136">
        <v>2708.54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6.5483188291626995</v>
      </c>
      <c r="C391" s="135">
        <f>'[3]ВЭК 4 цк'!$H$4</f>
        <v>6.5483188291626995</v>
      </c>
      <c r="D391" s="135">
        <f>'[3]ВЭК 4 цк'!$H$4</f>
        <v>6.5483188291626995</v>
      </c>
      <c r="E391" s="135">
        <f>'[3]ВЭК 4 цк'!$H$4</f>
        <v>6.5483188291626995</v>
      </c>
      <c r="F391" s="135">
        <f>'[3]ВЭК 4 цк'!$H$4</f>
        <v>6.5483188291626995</v>
      </c>
      <c r="G391" s="135">
        <f>'[3]ВЭК 4 цк'!$H$4</f>
        <v>6.5483188291626995</v>
      </c>
      <c r="H391" s="135">
        <f>'[3]ВЭК 4 цк'!$H$4</f>
        <v>6.5483188291626995</v>
      </c>
      <c r="I391" s="135">
        <f>'[3]ВЭК 4 цк'!$H$4</f>
        <v>6.5483188291626995</v>
      </c>
      <c r="J391" s="135">
        <f>'[3]ВЭК 4 цк'!$H$4</f>
        <v>6.5483188291626995</v>
      </c>
      <c r="K391" s="135">
        <f>'[3]ВЭК 4 цк'!$H$4</f>
        <v>6.5483188291626995</v>
      </c>
      <c r="L391" s="135">
        <f>'[3]ВЭК 4 цк'!$H$4</f>
        <v>6.5483188291626995</v>
      </c>
      <c r="M391" s="135">
        <f>'[3]ВЭК 4 цк'!$H$4</f>
        <v>6.5483188291626995</v>
      </c>
      <c r="N391" s="135">
        <f>'[3]ВЭК 4 цк'!$H$4</f>
        <v>6.5483188291626995</v>
      </c>
      <c r="O391" s="135">
        <f>'[3]ВЭК 4 цк'!$H$4</f>
        <v>6.5483188291626995</v>
      </c>
      <c r="P391" s="135">
        <f>'[3]ВЭК 4 цк'!$H$4</f>
        <v>6.5483188291626995</v>
      </c>
      <c r="Q391" s="135">
        <f>'[3]ВЭК 4 цк'!$H$4</f>
        <v>6.5483188291626995</v>
      </c>
      <c r="R391" s="135">
        <f>'[3]ВЭК 4 цк'!$H$4</f>
        <v>6.5483188291626995</v>
      </c>
      <c r="S391" s="135">
        <f>'[3]ВЭК 4 цк'!$H$4</f>
        <v>6.5483188291626995</v>
      </c>
      <c r="T391" s="135">
        <f>'[3]ВЭК 4 цк'!$H$4</f>
        <v>6.5483188291626995</v>
      </c>
      <c r="U391" s="135">
        <f>'[3]ВЭК 4 цк'!$H$4</f>
        <v>6.5483188291626995</v>
      </c>
      <c r="V391" s="135">
        <f>'[3]ВЭК 4 цк'!$H$4</f>
        <v>6.5483188291626995</v>
      </c>
      <c r="W391" s="135">
        <f>'[3]ВЭК 4 цк'!$H$4</f>
        <v>6.5483188291626995</v>
      </c>
      <c r="X391" s="135">
        <f>'[3]ВЭК 4 цк'!$H$4</f>
        <v>6.5483188291626995</v>
      </c>
      <c r="Y391" s="136">
        <f>'[3]ВЭК 4 цк'!$H$4</f>
        <v>6.5483188291626995</v>
      </c>
    </row>
    <row r="392" spans="1:25" ht="19.5" customHeight="1" thickBot="1" x14ac:dyDescent="0.25">
      <c r="A392" s="18">
        <v>13</v>
      </c>
      <c r="B392" s="131">
        <f>B393+B394+B395+B396</f>
        <v>3744.4109467291628</v>
      </c>
      <c r="C392" s="131">
        <f t="shared" ref="C392:Y392" si="148">C393+C394+C395+C396</f>
        <v>3813.7331438091628</v>
      </c>
      <c r="D392" s="131">
        <f t="shared" si="148"/>
        <v>3867.3390574491627</v>
      </c>
      <c r="E392" s="131">
        <f t="shared" si="148"/>
        <v>3864.5425771291625</v>
      </c>
      <c r="F392" s="131">
        <f t="shared" si="148"/>
        <v>3869.3918342091624</v>
      </c>
      <c r="G392" s="131">
        <f t="shared" si="148"/>
        <v>3871.5931658091627</v>
      </c>
      <c r="H392" s="131">
        <f t="shared" si="148"/>
        <v>3824.5048924991629</v>
      </c>
      <c r="I392" s="131">
        <f t="shared" si="148"/>
        <v>3743.5573874691627</v>
      </c>
      <c r="J392" s="131">
        <f t="shared" si="148"/>
        <v>3685.2627593691627</v>
      </c>
      <c r="K392" s="131">
        <f t="shared" si="148"/>
        <v>3679.5083813591627</v>
      </c>
      <c r="L392" s="131">
        <f t="shared" si="148"/>
        <v>3739.7705898091626</v>
      </c>
      <c r="M392" s="131">
        <f t="shared" si="148"/>
        <v>3808.9982167491626</v>
      </c>
      <c r="N392" s="131">
        <f t="shared" si="148"/>
        <v>3703.6565693091629</v>
      </c>
      <c r="O392" s="131">
        <f t="shared" si="148"/>
        <v>3704.9608078191627</v>
      </c>
      <c r="P392" s="131">
        <f t="shared" si="148"/>
        <v>3682.5236110791625</v>
      </c>
      <c r="Q392" s="131">
        <f t="shared" si="148"/>
        <v>3678.9836057991629</v>
      </c>
      <c r="R392" s="131">
        <f t="shared" si="148"/>
        <v>3682.9217739991627</v>
      </c>
      <c r="S392" s="131">
        <f t="shared" si="148"/>
        <v>3669.4836568991627</v>
      </c>
      <c r="T392" s="131">
        <f t="shared" si="148"/>
        <v>3728.9652484491626</v>
      </c>
      <c r="U392" s="131">
        <f t="shared" si="148"/>
        <v>3748.0277746291626</v>
      </c>
      <c r="V392" s="131">
        <f t="shared" si="148"/>
        <v>3749.9065152791627</v>
      </c>
      <c r="W392" s="131">
        <f t="shared" si="148"/>
        <v>3753.7101412891629</v>
      </c>
      <c r="X392" s="131">
        <f t="shared" si="148"/>
        <v>3731.8253772591629</v>
      </c>
      <c r="Y392" s="131">
        <f t="shared" si="148"/>
        <v>3683.0638697191625</v>
      </c>
    </row>
    <row r="393" spans="1:25" ht="51.75" outlineLevel="1" thickBot="1" x14ac:dyDescent="0.25">
      <c r="A393" s="8" t="s">
        <v>88</v>
      </c>
      <c r="B393" s="134">
        <f>'[6]1'!$A$13</f>
        <v>812.63762789999998</v>
      </c>
      <c r="C393" s="135">
        <f>'[6]1'!$B$13</f>
        <v>881.95982498000001</v>
      </c>
      <c r="D393" s="135">
        <f>'[6]1'!$C$13</f>
        <v>935.56573862000005</v>
      </c>
      <c r="E393" s="135">
        <f>'[6]1'!$D$13</f>
        <v>932.76925830000005</v>
      </c>
      <c r="F393" s="135">
        <f>'[6]1'!$E$13</f>
        <v>937.61851537999996</v>
      </c>
      <c r="G393" s="135">
        <f>'[6]1'!$F$13</f>
        <v>939.81984697999997</v>
      </c>
      <c r="H393" s="135">
        <f>'[6]1'!$G$13</f>
        <v>892.73157366999999</v>
      </c>
      <c r="I393" s="135">
        <f>'[6]1'!$H$13</f>
        <v>811.78406863999999</v>
      </c>
      <c r="J393" s="135">
        <f>'[6]1'!$I$13</f>
        <v>753.48944054000003</v>
      </c>
      <c r="K393" s="135">
        <f>'[6]1'!$J$13</f>
        <v>747.73506253000005</v>
      </c>
      <c r="L393" s="135">
        <f>'[6]1'!$K$13</f>
        <v>807.99727098000005</v>
      </c>
      <c r="M393" s="135">
        <f>'[6]1'!$L$13</f>
        <v>877.22489791999999</v>
      </c>
      <c r="N393" s="135">
        <f>'[6]1'!$M$13</f>
        <v>771.88325048000002</v>
      </c>
      <c r="O393" s="135">
        <f>'[6]1'!$N$13</f>
        <v>773.18748899000002</v>
      </c>
      <c r="P393" s="135">
        <f>'[6]1'!$O$13</f>
        <v>750.75029225000003</v>
      </c>
      <c r="Q393" s="135">
        <f>'[6]1'!$P$13</f>
        <v>747.21028696999997</v>
      </c>
      <c r="R393" s="135">
        <f>'[6]1'!$Q$13</f>
        <v>751.14845517000003</v>
      </c>
      <c r="S393" s="135">
        <f>'[6]1'!$R$13</f>
        <v>737.71033807000003</v>
      </c>
      <c r="T393" s="135">
        <f>'[6]1'!$S$13</f>
        <v>797.19192962</v>
      </c>
      <c r="U393" s="135">
        <f>'[6]1'!$T$13</f>
        <v>816.25445579999996</v>
      </c>
      <c r="V393" s="135">
        <f>'[6]1'!$U$13</f>
        <v>818.13319645000001</v>
      </c>
      <c r="W393" s="135">
        <f>'[6]1'!$V$13</f>
        <v>821.93682246000003</v>
      </c>
      <c r="X393" s="135">
        <f>'[6]1'!$W$13</f>
        <v>800.05205842999999</v>
      </c>
      <c r="Y393" s="136">
        <f>'[6]1'!$X$13</f>
        <v>751.29055088999996</v>
      </c>
    </row>
    <row r="394" spans="1:25" ht="15" outlineLevel="1" thickBot="1" x14ac:dyDescent="0.25">
      <c r="A394" s="8" t="s">
        <v>57</v>
      </c>
      <c r="B394" s="134">
        <v>2708.54</v>
      </c>
      <c r="C394" s="135">
        <v>2708.54</v>
      </c>
      <c r="D394" s="135">
        <v>2708.54</v>
      </c>
      <c r="E394" s="135">
        <v>2708.54</v>
      </c>
      <c r="F394" s="135">
        <v>2708.54</v>
      </c>
      <c r="G394" s="135">
        <v>2708.54</v>
      </c>
      <c r="H394" s="135">
        <v>2708.54</v>
      </c>
      <c r="I394" s="135">
        <v>2708.54</v>
      </c>
      <c r="J394" s="135">
        <v>2708.54</v>
      </c>
      <c r="K394" s="135">
        <v>2708.54</v>
      </c>
      <c r="L394" s="135">
        <v>2708.54</v>
      </c>
      <c r="M394" s="135">
        <v>2708.54</v>
      </c>
      <c r="N394" s="135">
        <v>2708.54</v>
      </c>
      <c r="O394" s="135">
        <v>2708.54</v>
      </c>
      <c r="P394" s="135">
        <v>2708.54</v>
      </c>
      <c r="Q394" s="135">
        <v>2708.54</v>
      </c>
      <c r="R394" s="135">
        <v>2708.54</v>
      </c>
      <c r="S394" s="135">
        <v>2708.54</v>
      </c>
      <c r="T394" s="135">
        <v>2708.54</v>
      </c>
      <c r="U394" s="135">
        <v>2708.54</v>
      </c>
      <c r="V394" s="135">
        <v>2708.54</v>
      </c>
      <c r="W394" s="135">
        <v>2708.54</v>
      </c>
      <c r="X394" s="135">
        <v>2708.54</v>
      </c>
      <c r="Y394" s="136">
        <v>2708.54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6.5483188291626995</v>
      </c>
      <c r="C396" s="135">
        <f>'[3]ВЭК 4 цк'!$H$4</f>
        <v>6.5483188291626995</v>
      </c>
      <c r="D396" s="135">
        <f>'[3]ВЭК 4 цк'!$H$4</f>
        <v>6.5483188291626995</v>
      </c>
      <c r="E396" s="135">
        <f>'[3]ВЭК 4 цк'!$H$4</f>
        <v>6.5483188291626995</v>
      </c>
      <c r="F396" s="135">
        <f>'[3]ВЭК 4 цк'!$H$4</f>
        <v>6.5483188291626995</v>
      </c>
      <c r="G396" s="135">
        <f>'[3]ВЭК 4 цк'!$H$4</f>
        <v>6.5483188291626995</v>
      </c>
      <c r="H396" s="135">
        <f>'[3]ВЭК 4 цк'!$H$4</f>
        <v>6.5483188291626995</v>
      </c>
      <c r="I396" s="135">
        <f>'[3]ВЭК 4 цк'!$H$4</f>
        <v>6.5483188291626995</v>
      </c>
      <c r="J396" s="135">
        <f>'[3]ВЭК 4 цк'!$H$4</f>
        <v>6.5483188291626995</v>
      </c>
      <c r="K396" s="135">
        <f>'[3]ВЭК 4 цк'!$H$4</f>
        <v>6.5483188291626995</v>
      </c>
      <c r="L396" s="135">
        <f>'[3]ВЭК 4 цк'!$H$4</f>
        <v>6.5483188291626995</v>
      </c>
      <c r="M396" s="135">
        <f>'[3]ВЭК 4 цк'!$H$4</f>
        <v>6.5483188291626995</v>
      </c>
      <c r="N396" s="135">
        <f>'[3]ВЭК 4 цк'!$H$4</f>
        <v>6.5483188291626995</v>
      </c>
      <c r="O396" s="135">
        <f>'[3]ВЭК 4 цк'!$H$4</f>
        <v>6.5483188291626995</v>
      </c>
      <c r="P396" s="135">
        <f>'[3]ВЭК 4 цк'!$H$4</f>
        <v>6.5483188291626995</v>
      </c>
      <c r="Q396" s="135">
        <f>'[3]ВЭК 4 цк'!$H$4</f>
        <v>6.5483188291626995</v>
      </c>
      <c r="R396" s="135">
        <f>'[3]ВЭК 4 цк'!$H$4</f>
        <v>6.5483188291626995</v>
      </c>
      <c r="S396" s="135">
        <f>'[3]ВЭК 4 цк'!$H$4</f>
        <v>6.5483188291626995</v>
      </c>
      <c r="T396" s="135">
        <f>'[3]ВЭК 4 цк'!$H$4</f>
        <v>6.5483188291626995</v>
      </c>
      <c r="U396" s="135">
        <f>'[3]ВЭК 4 цк'!$H$4</f>
        <v>6.5483188291626995</v>
      </c>
      <c r="V396" s="135">
        <f>'[3]ВЭК 4 цк'!$H$4</f>
        <v>6.5483188291626995</v>
      </c>
      <c r="W396" s="135">
        <f>'[3]ВЭК 4 цк'!$H$4</f>
        <v>6.5483188291626995</v>
      </c>
      <c r="X396" s="135">
        <f>'[3]ВЭК 4 цк'!$H$4</f>
        <v>6.5483188291626995</v>
      </c>
      <c r="Y396" s="136">
        <f>'[3]ВЭК 4 цк'!$H$4</f>
        <v>6.5483188291626995</v>
      </c>
    </row>
    <row r="397" spans="1:25" ht="19.5" customHeight="1" thickBot="1" x14ac:dyDescent="0.25">
      <c r="A397" s="18">
        <v>14</v>
      </c>
      <c r="B397" s="131">
        <f>B398+B399+B400+B401</f>
        <v>3741.0427144691625</v>
      </c>
      <c r="C397" s="131">
        <f t="shared" ref="C397:Y397" si="150">C398+C399+C400+C401</f>
        <v>3821.2323090491627</v>
      </c>
      <c r="D397" s="131">
        <f t="shared" si="150"/>
        <v>3867.7261616191627</v>
      </c>
      <c r="E397" s="131">
        <f t="shared" si="150"/>
        <v>3854.0180050591625</v>
      </c>
      <c r="F397" s="131">
        <f t="shared" si="150"/>
        <v>3862.4433420191626</v>
      </c>
      <c r="G397" s="131">
        <f t="shared" si="150"/>
        <v>3863.2425499491628</v>
      </c>
      <c r="H397" s="131">
        <f t="shared" si="150"/>
        <v>3833.2496371291627</v>
      </c>
      <c r="I397" s="131">
        <f t="shared" si="150"/>
        <v>3812.4995645891627</v>
      </c>
      <c r="J397" s="131">
        <f t="shared" si="150"/>
        <v>3819.6023211291626</v>
      </c>
      <c r="K397" s="131">
        <f t="shared" si="150"/>
        <v>3851.9749633491624</v>
      </c>
      <c r="L397" s="131">
        <f t="shared" si="150"/>
        <v>3854.6880837291628</v>
      </c>
      <c r="M397" s="131">
        <f t="shared" si="150"/>
        <v>3866.8845004891627</v>
      </c>
      <c r="N397" s="131">
        <f t="shared" si="150"/>
        <v>3879.4735117591626</v>
      </c>
      <c r="O397" s="131">
        <f t="shared" si="150"/>
        <v>3881.7862803991625</v>
      </c>
      <c r="P397" s="131">
        <f t="shared" si="150"/>
        <v>3879.3546072591625</v>
      </c>
      <c r="Q397" s="131">
        <f t="shared" si="150"/>
        <v>3880.418439849163</v>
      </c>
      <c r="R397" s="131">
        <f t="shared" si="150"/>
        <v>3871.9546555191628</v>
      </c>
      <c r="S397" s="131">
        <f t="shared" si="150"/>
        <v>3857.2177247291625</v>
      </c>
      <c r="T397" s="131">
        <f t="shared" si="150"/>
        <v>3838.0871642691627</v>
      </c>
      <c r="U397" s="131">
        <f t="shared" si="150"/>
        <v>3824.0295414391626</v>
      </c>
      <c r="V397" s="131">
        <f t="shared" si="150"/>
        <v>3820.5390656291625</v>
      </c>
      <c r="W397" s="131">
        <f t="shared" si="150"/>
        <v>3831.8884113591625</v>
      </c>
      <c r="X397" s="131">
        <f t="shared" si="150"/>
        <v>3805.2610514591629</v>
      </c>
      <c r="Y397" s="131">
        <f t="shared" si="150"/>
        <v>3777.4194644691629</v>
      </c>
    </row>
    <row r="398" spans="1:25" ht="51.75" outlineLevel="1" thickBot="1" x14ac:dyDescent="0.25">
      <c r="A398" s="8" t="s">
        <v>88</v>
      </c>
      <c r="B398" s="134">
        <f>'[6]1'!$A$14</f>
        <v>809.26939563999997</v>
      </c>
      <c r="C398" s="135">
        <f>'[6]1'!$B$14</f>
        <v>889.45899022000003</v>
      </c>
      <c r="D398" s="135">
        <f>'[6]1'!$C$14</f>
        <v>935.95284278999998</v>
      </c>
      <c r="E398" s="135">
        <f>'[6]1'!$D$14</f>
        <v>922.24468622999996</v>
      </c>
      <c r="F398" s="135">
        <f>'[6]1'!$E$14</f>
        <v>930.67002319000005</v>
      </c>
      <c r="G398" s="135">
        <f>'[6]1'!$F$14</f>
        <v>931.46923112000002</v>
      </c>
      <c r="H398" s="135">
        <f>'[6]1'!$G$14</f>
        <v>901.4763183</v>
      </c>
      <c r="I398" s="135">
        <f>'[6]1'!$H$14</f>
        <v>880.72624575999998</v>
      </c>
      <c r="J398" s="135">
        <f>'[6]1'!$I$14</f>
        <v>887.82900229999996</v>
      </c>
      <c r="K398" s="135">
        <f>'[6]1'!$J$14</f>
        <v>920.20164451999995</v>
      </c>
      <c r="L398" s="135">
        <f>'[6]1'!$K$14</f>
        <v>922.91476490000002</v>
      </c>
      <c r="M398" s="135">
        <f>'[6]1'!$L$14</f>
        <v>935.11118166000006</v>
      </c>
      <c r="N398" s="135">
        <f>'[6]1'!$M$14</f>
        <v>947.70019292999996</v>
      </c>
      <c r="O398" s="135">
        <f>'[6]1'!$N$14</f>
        <v>950.01296157000002</v>
      </c>
      <c r="P398" s="135">
        <f>'[6]1'!$O$14</f>
        <v>947.58128842999997</v>
      </c>
      <c r="Q398" s="135">
        <f>'[6]1'!$P$14</f>
        <v>948.64512102000003</v>
      </c>
      <c r="R398" s="135">
        <f>'[6]1'!$Q$14</f>
        <v>940.18133668999997</v>
      </c>
      <c r="S398" s="135">
        <f>'[6]1'!$R$14</f>
        <v>925.44440589999999</v>
      </c>
      <c r="T398" s="135">
        <f>'[6]1'!$S$14</f>
        <v>906.31384544000002</v>
      </c>
      <c r="U398" s="135">
        <f>'[6]1'!$T$14</f>
        <v>892.25622261000001</v>
      </c>
      <c r="V398" s="135">
        <f>'[6]1'!$U$14</f>
        <v>888.76574679999999</v>
      </c>
      <c r="W398" s="135">
        <f>'[6]1'!$V$14</f>
        <v>900.11509252999997</v>
      </c>
      <c r="X398" s="135">
        <f>'[6]1'!$W$14</f>
        <v>873.48773262999998</v>
      </c>
      <c r="Y398" s="136">
        <f>'[6]1'!$X$14</f>
        <v>845.64614563999999</v>
      </c>
    </row>
    <row r="399" spans="1:25" ht="15" outlineLevel="1" thickBot="1" x14ac:dyDescent="0.25">
      <c r="A399" s="8" t="s">
        <v>57</v>
      </c>
      <c r="B399" s="134">
        <v>2708.54</v>
      </c>
      <c r="C399" s="135">
        <v>2708.54</v>
      </c>
      <c r="D399" s="135">
        <v>2708.54</v>
      </c>
      <c r="E399" s="135">
        <v>2708.54</v>
      </c>
      <c r="F399" s="135">
        <v>2708.54</v>
      </c>
      <c r="G399" s="135">
        <v>2708.54</v>
      </c>
      <c r="H399" s="135">
        <v>2708.54</v>
      </c>
      <c r="I399" s="135">
        <v>2708.54</v>
      </c>
      <c r="J399" s="135">
        <v>2708.54</v>
      </c>
      <c r="K399" s="135">
        <v>2708.54</v>
      </c>
      <c r="L399" s="135">
        <v>2708.54</v>
      </c>
      <c r="M399" s="135">
        <v>2708.54</v>
      </c>
      <c r="N399" s="135">
        <v>2708.54</v>
      </c>
      <c r="O399" s="135">
        <v>2708.54</v>
      </c>
      <c r="P399" s="135">
        <v>2708.54</v>
      </c>
      <c r="Q399" s="135">
        <v>2708.54</v>
      </c>
      <c r="R399" s="135">
        <v>2708.54</v>
      </c>
      <c r="S399" s="135">
        <v>2708.54</v>
      </c>
      <c r="T399" s="135">
        <v>2708.54</v>
      </c>
      <c r="U399" s="135">
        <v>2708.54</v>
      </c>
      <c r="V399" s="135">
        <v>2708.54</v>
      </c>
      <c r="W399" s="135">
        <v>2708.54</v>
      </c>
      <c r="X399" s="135">
        <v>2708.54</v>
      </c>
      <c r="Y399" s="136">
        <v>2708.54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6.5483188291626995</v>
      </c>
      <c r="C401" s="135">
        <f>'[3]ВЭК 4 цк'!$H$4</f>
        <v>6.5483188291626995</v>
      </c>
      <c r="D401" s="135">
        <f>'[3]ВЭК 4 цк'!$H$4</f>
        <v>6.5483188291626995</v>
      </c>
      <c r="E401" s="135">
        <f>'[3]ВЭК 4 цк'!$H$4</f>
        <v>6.5483188291626995</v>
      </c>
      <c r="F401" s="135">
        <f>'[3]ВЭК 4 цк'!$H$4</f>
        <v>6.5483188291626995</v>
      </c>
      <c r="G401" s="135">
        <f>'[3]ВЭК 4 цк'!$H$4</f>
        <v>6.5483188291626995</v>
      </c>
      <c r="H401" s="135">
        <f>'[3]ВЭК 4 цк'!$H$4</f>
        <v>6.5483188291626995</v>
      </c>
      <c r="I401" s="135">
        <f>'[3]ВЭК 4 цк'!$H$4</f>
        <v>6.5483188291626995</v>
      </c>
      <c r="J401" s="135">
        <f>'[3]ВЭК 4 цк'!$H$4</f>
        <v>6.5483188291626995</v>
      </c>
      <c r="K401" s="135">
        <f>'[3]ВЭК 4 цк'!$H$4</f>
        <v>6.5483188291626995</v>
      </c>
      <c r="L401" s="135">
        <f>'[3]ВЭК 4 цк'!$H$4</f>
        <v>6.5483188291626995</v>
      </c>
      <c r="M401" s="135">
        <f>'[3]ВЭК 4 цк'!$H$4</f>
        <v>6.5483188291626995</v>
      </c>
      <c r="N401" s="135">
        <f>'[3]ВЭК 4 цк'!$H$4</f>
        <v>6.5483188291626995</v>
      </c>
      <c r="O401" s="135">
        <f>'[3]ВЭК 4 цк'!$H$4</f>
        <v>6.5483188291626995</v>
      </c>
      <c r="P401" s="135">
        <f>'[3]ВЭК 4 цк'!$H$4</f>
        <v>6.5483188291626995</v>
      </c>
      <c r="Q401" s="135">
        <f>'[3]ВЭК 4 цк'!$H$4</f>
        <v>6.5483188291626995</v>
      </c>
      <c r="R401" s="135">
        <f>'[3]ВЭК 4 цк'!$H$4</f>
        <v>6.5483188291626995</v>
      </c>
      <c r="S401" s="135">
        <f>'[3]ВЭК 4 цк'!$H$4</f>
        <v>6.5483188291626995</v>
      </c>
      <c r="T401" s="135">
        <f>'[3]ВЭК 4 цк'!$H$4</f>
        <v>6.5483188291626995</v>
      </c>
      <c r="U401" s="135">
        <f>'[3]ВЭК 4 цк'!$H$4</f>
        <v>6.5483188291626995</v>
      </c>
      <c r="V401" s="135">
        <f>'[3]ВЭК 4 цк'!$H$4</f>
        <v>6.5483188291626995</v>
      </c>
      <c r="W401" s="135">
        <f>'[3]ВЭК 4 цк'!$H$4</f>
        <v>6.5483188291626995</v>
      </c>
      <c r="X401" s="135">
        <f>'[3]ВЭК 4 цк'!$H$4</f>
        <v>6.5483188291626995</v>
      </c>
      <c r="Y401" s="136">
        <f>'[3]ВЭК 4 цк'!$H$4</f>
        <v>6.5483188291626995</v>
      </c>
    </row>
    <row r="402" spans="1:25" ht="19.5" customHeight="1" thickBot="1" x14ac:dyDescent="0.25">
      <c r="A402" s="18">
        <v>15</v>
      </c>
      <c r="B402" s="131">
        <f>B403+B404+B405+B406</f>
        <v>3816.6294963791629</v>
      </c>
      <c r="C402" s="131">
        <f t="shared" ref="C402:Y402" si="152">C403+C404+C405+C406</f>
        <v>3898.6907447291628</v>
      </c>
      <c r="D402" s="131">
        <f t="shared" si="152"/>
        <v>3947.2261140191627</v>
      </c>
      <c r="E402" s="131">
        <f t="shared" si="152"/>
        <v>3965.4049883391626</v>
      </c>
      <c r="F402" s="131">
        <f t="shared" si="152"/>
        <v>3960.2725432991624</v>
      </c>
      <c r="G402" s="131">
        <f t="shared" si="152"/>
        <v>3938.9414157891629</v>
      </c>
      <c r="H402" s="131">
        <f t="shared" si="152"/>
        <v>3890.9058339891626</v>
      </c>
      <c r="I402" s="131">
        <f t="shared" si="152"/>
        <v>3801.3056992891629</v>
      </c>
      <c r="J402" s="131">
        <f t="shared" si="152"/>
        <v>3720.5823697291626</v>
      </c>
      <c r="K402" s="131">
        <f t="shared" si="152"/>
        <v>3728.7377664191627</v>
      </c>
      <c r="L402" s="131">
        <f t="shared" si="152"/>
        <v>3750.7611450491627</v>
      </c>
      <c r="M402" s="131">
        <f t="shared" si="152"/>
        <v>3721.3010252991626</v>
      </c>
      <c r="N402" s="131">
        <f t="shared" si="152"/>
        <v>3764.5346864791627</v>
      </c>
      <c r="O402" s="131">
        <f t="shared" si="152"/>
        <v>3762.5956678191628</v>
      </c>
      <c r="P402" s="131">
        <f t="shared" si="152"/>
        <v>3767.3282935791626</v>
      </c>
      <c r="Q402" s="131">
        <f t="shared" si="152"/>
        <v>3787.7241261991626</v>
      </c>
      <c r="R402" s="131">
        <f t="shared" si="152"/>
        <v>3772.2430256891626</v>
      </c>
      <c r="S402" s="131">
        <f t="shared" si="152"/>
        <v>3744.8716747191625</v>
      </c>
      <c r="T402" s="131">
        <f t="shared" si="152"/>
        <v>3747.2045366691627</v>
      </c>
      <c r="U402" s="131">
        <f t="shared" si="152"/>
        <v>3774.9377970091628</v>
      </c>
      <c r="V402" s="131">
        <f t="shared" si="152"/>
        <v>3771.5885339691627</v>
      </c>
      <c r="W402" s="131">
        <f t="shared" si="152"/>
        <v>3801.8476814991627</v>
      </c>
      <c r="X402" s="131">
        <f t="shared" si="152"/>
        <v>3758.9053370091628</v>
      </c>
      <c r="Y402" s="131">
        <f t="shared" si="152"/>
        <v>3734.1620930391628</v>
      </c>
    </row>
    <row r="403" spans="1:25" ht="51.75" outlineLevel="1" thickBot="1" x14ac:dyDescent="0.25">
      <c r="A403" s="8" t="s">
        <v>88</v>
      </c>
      <c r="B403" s="134">
        <f>'[6]1'!$A$15</f>
        <v>884.85617754999998</v>
      </c>
      <c r="C403" s="135">
        <f>'[6]1'!$B$15</f>
        <v>966.91742590000001</v>
      </c>
      <c r="D403" s="135">
        <f>'[6]1'!$C$15</f>
        <v>1015.45279519</v>
      </c>
      <c r="E403" s="135">
        <f>'[6]1'!$D$15</f>
        <v>1033.6316695099999</v>
      </c>
      <c r="F403" s="135">
        <f>'[6]1'!$E$15</f>
        <v>1028.4992244699999</v>
      </c>
      <c r="G403" s="135">
        <f>'[6]1'!$F$15</f>
        <v>1007.16809696</v>
      </c>
      <c r="H403" s="135">
        <f>'[6]1'!$G$15</f>
        <v>959.13251516000003</v>
      </c>
      <c r="I403" s="135">
        <f>'[6]1'!$H$15</f>
        <v>869.53238046000001</v>
      </c>
      <c r="J403" s="135">
        <f>'[6]1'!$I$15</f>
        <v>788.80905089999999</v>
      </c>
      <c r="K403" s="135">
        <f>'[6]1'!$J$15</f>
        <v>796.96444758999996</v>
      </c>
      <c r="L403" s="135">
        <f>'[6]1'!$K$15</f>
        <v>818.98782621999999</v>
      </c>
      <c r="M403" s="135">
        <f>'[6]1'!$L$15</f>
        <v>789.52770647</v>
      </c>
      <c r="N403" s="135">
        <f>'[6]1'!$M$15</f>
        <v>832.76136765000001</v>
      </c>
      <c r="O403" s="135">
        <f>'[6]1'!$N$15</f>
        <v>830.82234899000002</v>
      </c>
      <c r="P403" s="135">
        <f>'[6]1'!$O$15</f>
        <v>835.55497475000004</v>
      </c>
      <c r="Q403" s="135">
        <f>'[6]1'!$P$15</f>
        <v>855.95080737000001</v>
      </c>
      <c r="R403" s="135">
        <f>'[6]1'!$Q$15</f>
        <v>840.46970685999997</v>
      </c>
      <c r="S403" s="135">
        <f>'[6]1'!$R$15</f>
        <v>813.09835588999999</v>
      </c>
      <c r="T403" s="135">
        <f>'[6]1'!$S$15</f>
        <v>815.43121784000004</v>
      </c>
      <c r="U403" s="135">
        <f>'[6]1'!$T$15</f>
        <v>843.16447817999995</v>
      </c>
      <c r="V403" s="135">
        <f>'[6]1'!$U$15</f>
        <v>839.81521513999996</v>
      </c>
      <c r="W403" s="135">
        <f>'[6]1'!$V$15</f>
        <v>870.07436267000003</v>
      </c>
      <c r="X403" s="135">
        <f>'[6]1'!$W$15</f>
        <v>827.13201818000005</v>
      </c>
      <c r="Y403" s="136">
        <f>'[6]1'!$X$15</f>
        <v>802.38877420999995</v>
      </c>
    </row>
    <row r="404" spans="1:25" ht="15" outlineLevel="1" thickBot="1" x14ac:dyDescent="0.25">
      <c r="A404" s="8" t="s">
        <v>57</v>
      </c>
      <c r="B404" s="134">
        <v>2708.54</v>
      </c>
      <c r="C404" s="135">
        <v>2708.54</v>
      </c>
      <c r="D404" s="135">
        <v>2708.54</v>
      </c>
      <c r="E404" s="135">
        <v>2708.54</v>
      </c>
      <c r="F404" s="135">
        <v>2708.54</v>
      </c>
      <c r="G404" s="135">
        <v>2708.54</v>
      </c>
      <c r="H404" s="135">
        <v>2708.54</v>
      </c>
      <c r="I404" s="135">
        <v>2708.54</v>
      </c>
      <c r="J404" s="135">
        <v>2708.54</v>
      </c>
      <c r="K404" s="135">
        <v>2708.54</v>
      </c>
      <c r="L404" s="135">
        <v>2708.54</v>
      </c>
      <c r="M404" s="135">
        <v>2708.54</v>
      </c>
      <c r="N404" s="135">
        <v>2708.54</v>
      </c>
      <c r="O404" s="135">
        <v>2708.54</v>
      </c>
      <c r="P404" s="135">
        <v>2708.54</v>
      </c>
      <c r="Q404" s="135">
        <v>2708.54</v>
      </c>
      <c r="R404" s="135">
        <v>2708.54</v>
      </c>
      <c r="S404" s="135">
        <v>2708.54</v>
      </c>
      <c r="T404" s="135">
        <v>2708.54</v>
      </c>
      <c r="U404" s="135">
        <v>2708.54</v>
      </c>
      <c r="V404" s="135">
        <v>2708.54</v>
      </c>
      <c r="W404" s="135">
        <v>2708.54</v>
      </c>
      <c r="X404" s="135">
        <v>2708.54</v>
      </c>
      <c r="Y404" s="136">
        <v>2708.54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6.5483188291626995</v>
      </c>
      <c r="C406" s="135">
        <f>'[3]ВЭК 4 цк'!$H$4</f>
        <v>6.5483188291626995</v>
      </c>
      <c r="D406" s="135">
        <f>'[3]ВЭК 4 цк'!$H$4</f>
        <v>6.5483188291626995</v>
      </c>
      <c r="E406" s="135">
        <f>'[3]ВЭК 4 цк'!$H$4</f>
        <v>6.5483188291626995</v>
      </c>
      <c r="F406" s="135">
        <f>'[3]ВЭК 4 цк'!$H$4</f>
        <v>6.5483188291626995</v>
      </c>
      <c r="G406" s="135">
        <f>'[3]ВЭК 4 цк'!$H$4</f>
        <v>6.5483188291626995</v>
      </c>
      <c r="H406" s="135">
        <f>'[3]ВЭК 4 цк'!$H$4</f>
        <v>6.5483188291626995</v>
      </c>
      <c r="I406" s="135">
        <f>'[3]ВЭК 4 цк'!$H$4</f>
        <v>6.5483188291626995</v>
      </c>
      <c r="J406" s="135">
        <f>'[3]ВЭК 4 цк'!$H$4</f>
        <v>6.5483188291626995</v>
      </c>
      <c r="K406" s="135">
        <f>'[3]ВЭК 4 цк'!$H$4</f>
        <v>6.5483188291626995</v>
      </c>
      <c r="L406" s="135">
        <f>'[3]ВЭК 4 цк'!$H$4</f>
        <v>6.5483188291626995</v>
      </c>
      <c r="M406" s="135">
        <f>'[3]ВЭК 4 цк'!$H$4</f>
        <v>6.5483188291626995</v>
      </c>
      <c r="N406" s="135">
        <f>'[3]ВЭК 4 цк'!$H$4</f>
        <v>6.5483188291626995</v>
      </c>
      <c r="O406" s="135">
        <f>'[3]ВЭК 4 цк'!$H$4</f>
        <v>6.5483188291626995</v>
      </c>
      <c r="P406" s="135">
        <f>'[3]ВЭК 4 цк'!$H$4</f>
        <v>6.5483188291626995</v>
      </c>
      <c r="Q406" s="135">
        <f>'[3]ВЭК 4 цк'!$H$4</f>
        <v>6.5483188291626995</v>
      </c>
      <c r="R406" s="135">
        <f>'[3]ВЭК 4 цк'!$H$4</f>
        <v>6.5483188291626995</v>
      </c>
      <c r="S406" s="135">
        <f>'[3]ВЭК 4 цк'!$H$4</f>
        <v>6.5483188291626995</v>
      </c>
      <c r="T406" s="135">
        <f>'[3]ВЭК 4 цк'!$H$4</f>
        <v>6.5483188291626995</v>
      </c>
      <c r="U406" s="135">
        <f>'[3]ВЭК 4 цк'!$H$4</f>
        <v>6.5483188291626995</v>
      </c>
      <c r="V406" s="135">
        <f>'[3]ВЭК 4 цк'!$H$4</f>
        <v>6.5483188291626995</v>
      </c>
      <c r="W406" s="135">
        <f>'[3]ВЭК 4 цк'!$H$4</f>
        <v>6.5483188291626995</v>
      </c>
      <c r="X406" s="135">
        <f>'[3]ВЭК 4 цк'!$H$4</f>
        <v>6.5483188291626995</v>
      </c>
      <c r="Y406" s="136">
        <f>'[3]ВЭК 4 цк'!$H$4</f>
        <v>6.5483188291626995</v>
      </c>
    </row>
    <row r="407" spans="1:25" ht="19.5" customHeight="1" thickBot="1" x14ac:dyDescent="0.25">
      <c r="A407" s="18">
        <v>16</v>
      </c>
      <c r="B407" s="131">
        <f>B408+B409+B410+B411</f>
        <v>3738.9449946491627</v>
      </c>
      <c r="C407" s="131">
        <f t="shared" ref="C407:Y407" si="154">C408+C409+C410+C411</f>
        <v>3810.8635041291627</v>
      </c>
      <c r="D407" s="131">
        <f t="shared" si="154"/>
        <v>3864.8850159491626</v>
      </c>
      <c r="E407" s="131">
        <f t="shared" si="154"/>
        <v>3878.0622269291625</v>
      </c>
      <c r="F407" s="131">
        <f t="shared" si="154"/>
        <v>3882.3704224391627</v>
      </c>
      <c r="G407" s="131">
        <f t="shared" si="154"/>
        <v>3864.6024286891629</v>
      </c>
      <c r="H407" s="131">
        <f t="shared" si="154"/>
        <v>3829.336638909163</v>
      </c>
      <c r="I407" s="131">
        <f t="shared" si="154"/>
        <v>3769.6274954291625</v>
      </c>
      <c r="J407" s="131">
        <f t="shared" si="154"/>
        <v>3710.4646312591626</v>
      </c>
      <c r="K407" s="131">
        <f t="shared" si="154"/>
        <v>3758.6875753591626</v>
      </c>
      <c r="L407" s="131">
        <f t="shared" si="154"/>
        <v>3774.8709980691629</v>
      </c>
      <c r="M407" s="131">
        <f t="shared" si="154"/>
        <v>3706.6835580491629</v>
      </c>
      <c r="N407" s="131">
        <f t="shared" si="154"/>
        <v>3649.3787765891625</v>
      </c>
      <c r="O407" s="131">
        <f t="shared" si="154"/>
        <v>3665.3261017691625</v>
      </c>
      <c r="P407" s="131">
        <f t="shared" si="154"/>
        <v>3676.0430045391627</v>
      </c>
      <c r="Q407" s="131">
        <f t="shared" si="154"/>
        <v>3671.4720110991625</v>
      </c>
      <c r="R407" s="131">
        <f t="shared" si="154"/>
        <v>3658.3910936591628</v>
      </c>
      <c r="S407" s="131">
        <f t="shared" si="154"/>
        <v>3720.8806917291627</v>
      </c>
      <c r="T407" s="131">
        <f t="shared" si="154"/>
        <v>3727.4255937991625</v>
      </c>
      <c r="U407" s="131">
        <f t="shared" si="154"/>
        <v>3738.3090235091627</v>
      </c>
      <c r="V407" s="131">
        <f t="shared" si="154"/>
        <v>3736.6650660891628</v>
      </c>
      <c r="W407" s="131">
        <f t="shared" si="154"/>
        <v>3761.5656153391628</v>
      </c>
      <c r="X407" s="131">
        <f t="shared" si="154"/>
        <v>3746.4258445491628</v>
      </c>
      <c r="Y407" s="131">
        <f t="shared" si="154"/>
        <v>3680.4199925591624</v>
      </c>
    </row>
    <row r="408" spans="1:25" ht="51.75" outlineLevel="1" thickBot="1" x14ac:dyDescent="0.25">
      <c r="A408" s="8" t="s">
        <v>88</v>
      </c>
      <c r="B408" s="134">
        <f>'[6]1'!$A$16</f>
        <v>807.17167582000002</v>
      </c>
      <c r="C408" s="135">
        <f>'[6]1'!$B$16</f>
        <v>879.09018530000003</v>
      </c>
      <c r="D408" s="135">
        <f>'[6]1'!$C$16</f>
        <v>933.11169712000003</v>
      </c>
      <c r="E408" s="135">
        <f>'[6]1'!$D$16</f>
        <v>946.28890809999996</v>
      </c>
      <c r="F408" s="135">
        <f>'[6]1'!$E$16</f>
        <v>950.59710360999998</v>
      </c>
      <c r="G408" s="135">
        <f>'[6]1'!$F$16</f>
        <v>932.82910986000002</v>
      </c>
      <c r="H408" s="135">
        <f>'[6]1'!$G$16</f>
        <v>897.56332008000004</v>
      </c>
      <c r="I408" s="135">
        <f>'[6]1'!$H$16</f>
        <v>837.85417659999996</v>
      </c>
      <c r="J408" s="135">
        <f>'[6]1'!$I$16</f>
        <v>778.69131243000004</v>
      </c>
      <c r="K408" s="135">
        <f>'[6]1'!$J$16</f>
        <v>826.91425652999999</v>
      </c>
      <c r="L408" s="135">
        <f>'[6]1'!$K$16</f>
        <v>843.09767924000005</v>
      </c>
      <c r="M408" s="135">
        <f>'[6]1'!$L$16</f>
        <v>774.91023921999999</v>
      </c>
      <c r="N408" s="135">
        <f>'[6]1'!$M$16</f>
        <v>717.60545776000004</v>
      </c>
      <c r="O408" s="135">
        <f>'[6]1'!$N$16</f>
        <v>733.55278294000004</v>
      </c>
      <c r="P408" s="135">
        <f>'[6]1'!$O$16</f>
        <v>744.26968570999998</v>
      </c>
      <c r="Q408" s="135">
        <f>'[6]1'!$P$16</f>
        <v>739.69869227000004</v>
      </c>
      <c r="R408" s="135">
        <f>'[6]1'!$Q$16</f>
        <v>726.61777483000003</v>
      </c>
      <c r="S408" s="135">
        <f>'[6]1'!$R$16</f>
        <v>789.10737289999997</v>
      </c>
      <c r="T408" s="135">
        <f>'[6]1'!$S$16</f>
        <v>795.65227497000001</v>
      </c>
      <c r="U408" s="135">
        <f>'[6]1'!$T$16</f>
        <v>806.53570467999998</v>
      </c>
      <c r="V408" s="135">
        <f>'[6]1'!$U$16</f>
        <v>804.89174725999999</v>
      </c>
      <c r="W408" s="135">
        <f>'[6]1'!$V$16</f>
        <v>829.79229651000003</v>
      </c>
      <c r="X408" s="135">
        <f>'[6]1'!$W$16</f>
        <v>814.65252571999997</v>
      </c>
      <c r="Y408" s="136">
        <f>'[6]1'!$X$16</f>
        <v>748.64667372999997</v>
      </c>
    </row>
    <row r="409" spans="1:25" ht="15" outlineLevel="1" thickBot="1" x14ac:dyDescent="0.25">
      <c r="A409" s="8" t="s">
        <v>57</v>
      </c>
      <c r="B409" s="134">
        <v>2708.54</v>
      </c>
      <c r="C409" s="135">
        <v>2708.54</v>
      </c>
      <c r="D409" s="135">
        <v>2708.54</v>
      </c>
      <c r="E409" s="135">
        <v>2708.54</v>
      </c>
      <c r="F409" s="135">
        <v>2708.54</v>
      </c>
      <c r="G409" s="135">
        <v>2708.54</v>
      </c>
      <c r="H409" s="135">
        <v>2708.54</v>
      </c>
      <c r="I409" s="135">
        <v>2708.54</v>
      </c>
      <c r="J409" s="135">
        <v>2708.54</v>
      </c>
      <c r="K409" s="135">
        <v>2708.54</v>
      </c>
      <c r="L409" s="135">
        <v>2708.54</v>
      </c>
      <c r="M409" s="135">
        <v>2708.54</v>
      </c>
      <c r="N409" s="135">
        <v>2708.54</v>
      </c>
      <c r="O409" s="135">
        <v>2708.54</v>
      </c>
      <c r="P409" s="135">
        <v>2708.54</v>
      </c>
      <c r="Q409" s="135">
        <v>2708.54</v>
      </c>
      <c r="R409" s="135">
        <v>2708.54</v>
      </c>
      <c r="S409" s="135">
        <v>2708.54</v>
      </c>
      <c r="T409" s="135">
        <v>2708.54</v>
      </c>
      <c r="U409" s="135">
        <v>2708.54</v>
      </c>
      <c r="V409" s="135">
        <v>2708.54</v>
      </c>
      <c r="W409" s="135">
        <v>2708.54</v>
      </c>
      <c r="X409" s="135">
        <v>2708.54</v>
      </c>
      <c r="Y409" s="136">
        <v>2708.54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6.5483188291626995</v>
      </c>
      <c r="C411" s="135">
        <f>'[3]ВЭК 4 цк'!$H$4</f>
        <v>6.5483188291626995</v>
      </c>
      <c r="D411" s="135">
        <f>'[3]ВЭК 4 цк'!$H$4</f>
        <v>6.5483188291626995</v>
      </c>
      <c r="E411" s="135">
        <f>'[3]ВЭК 4 цк'!$H$4</f>
        <v>6.5483188291626995</v>
      </c>
      <c r="F411" s="135">
        <f>'[3]ВЭК 4 цк'!$H$4</f>
        <v>6.5483188291626995</v>
      </c>
      <c r="G411" s="135">
        <f>'[3]ВЭК 4 цк'!$H$4</f>
        <v>6.5483188291626995</v>
      </c>
      <c r="H411" s="135">
        <f>'[3]ВЭК 4 цк'!$H$4</f>
        <v>6.5483188291626995</v>
      </c>
      <c r="I411" s="135">
        <f>'[3]ВЭК 4 цк'!$H$4</f>
        <v>6.5483188291626995</v>
      </c>
      <c r="J411" s="135">
        <f>'[3]ВЭК 4 цк'!$H$4</f>
        <v>6.5483188291626995</v>
      </c>
      <c r="K411" s="135">
        <f>'[3]ВЭК 4 цк'!$H$4</f>
        <v>6.5483188291626995</v>
      </c>
      <c r="L411" s="135">
        <f>'[3]ВЭК 4 цк'!$H$4</f>
        <v>6.5483188291626995</v>
      </c>
      <c r="M411" s="135">
        <f>'[3]ВЭК 4 цк'!$H$4</f>
        <v>6.5483188291626995</v>
      </c>
      <c r="N411" s="135">
        <f>'[3]ВЭК 4 цк'!$H$4</f>
        <v>6.5483188291626995</v>
      </c>
      <c r="O411" s="135">
        <f>'[3]ВЭК 4 цк'!$H$4</f>
        <v>6.5483188291626995</v>
      </c>
      <c r="P411" s="135">
        <f>'[3]ВЭК 4 цк'!$H$4</f>
        <v>6.5483188291626995</v>
      </c>
      <c r="Q411" s="135">
        <f>'[3]ВЭК 4 цк'!$H$4</f>
        <v>6.5483188291626995</v>
      </c>
      <c r="R411" s="135">
        <f>'[3]ВЭК 4 цк'!$H$4</f>
        <v>6.5483188291626995</v>
      </c>
      <c r="S411" s="135">
        <f>'[3]ВЭК 4 цк'!$H$4</f>
        <v>6.5483188291626995</v>
      </c>
      <c r="T411" s="135">
        <f>'[3]ВЭК 4 цк'!$H$4</f>
        <v>6.5483188291626995</v>
      </c>
      <c r="U411" s="135">
        <f>'[3]ВЭК 4 цк'!$H$4</f>
        <v>6.5483188291626995</v>
      </c>
      <c r="V411" s="135">
        <f>'[3]ВЭК 4 цк'!$H$4</f>
        <v>6.5483188291626995</v>
      </c>
      <c r="W411" s="135">
        <f>'[3]ВЭК 4 цк'!$H$4</f>
        <v>6.5483188291626995</v>
      </c>
      <c r="X411" s="135">
        <f>'[3]ВЭК 4 цк'!$H$4</f>
        <v>6.5483188291626995</v>
      </c>
      <c r="Y411" s="136">
        <f>'[3]ВЭК 4 цк'!$H$4</f>
        <v>6.5483188291626995</v>
      </c>
    </row>
    <row r="412" spans="1:25" ht="19.5" customHeight="1" thickBot="1" x14ac:dyDescent="0.25">
      <c r="A412" s="18">
        <v>17</v>
      </c>
      <c r="B412" s="131">
        <f>B413+B414+B415+B416</f>
        <v>3718.0785694791625</v>
      </c>
      <c r="C412" s="131">
        <f t="shared" ref="C412:Y412" si="156">C413+C414+C415+C416</f>
        <v>3792.7273718691627</v>
      </c>
      <c r="D412" s="131">
        <f t="shared" si="156"/>
        <v>3831.9817440591628</v>
      </c>
      <c r="E412" s="131">
        <f t="shared" si="156"/>
        <v>3843.9511544691627</v>
      </c>
      <c r="F412" s="131">
        <f t="shared" si="156"/>
        <v>3847.4468708091626</v>
      </c>
      <c r="G412" s="131">
        <f t="shared" si="156"/>
        <v>3838.9179454391628</v>
      </c>
      <c r="H412" s="131">
        <f t="shared" si="156"/>
        <v>3834.1871990691629</v>
      </c>
      <c r="I412" s="131">
        <f t="shared" si="156"/>
        <v>3777.9505231591625</v>
      </c>
      <c r="J412" s="131">
        <f t="shared" si="156"/>
        <v>3736.6161859391627</v>
      </c>
      <c r="K412" s="131">
        <f t="shared" si="156"/>
        <v>3701.6607996691628</v>
      </c>
      <c r="L412" s="131">
        <f t="shared" si="156"/>
        <v>3734.9462486891625</v>
      </c>
      <c r="M412" s="131">
        <f t="shared" si="156"/>
        <v>3690.2721640591626</v>
      </c>
      <c r="N412" s="131">
        <f t="shared" si="156"/>
        <v>3705.2632041191628</v>
      </c>
      <c r="O412" s="131">
        <f t="shared" si="156"/>
        <v>3719.4598212191627</v>
      </c>
      <c r="P412" s="131">
        <f t="shared" si="156"/>
        <v>3753.1336309991625</v>
      </c>
      <c r="Q412" s="131">
        <f t="shared" si="156"/>
        <v>3771.8636721391626</v>
      </c>
      <c r="R412" s="131">
        <f t="shared" si="156"/>
        <v>3754.7315283391627</v>
      </c>
      <c r="S412" s="131">
        <f t="shared" si="156"/>
        <v>3727.5963506291628</v>
      </c>
      <c r="T412" s="131">
        <f t="shared" si="156"/>
        <v>3756.8366385291624</v>
      </c>
      <c r="U412" s="131">
        <f t="shared" si="156"/>
        <v>3762.3321190091629</v>
      </c>
      <c r="V412" s="131">
        <f t="shared" si="156"/>
        <v>3756.4569627691626</v>
      </c>
      <c r="W412" s="131">
        <f t="shared" si="156"/>
        <v>3766.7881135791627</v>
      </c>
      <c r="X412" s="131">
        <f t="shared" si="156"/>
        <v>3746.1359270791627</v>
      </c>
      <c r="Y412" s="131">
        <f t="shared" si="156"/>
        <v>3704.1848766491626</v>
      </c>
    </row>
    <row r="413" spans="1:25" ht="51.75" outlineLevel="1" thickBot="1" x14ac:dyDescent="0.25">
      <c r="A413" s="8" t="s">
        <v>88</v>
      </c>
      <c r="B413" s="134">
        <f>'[6]1'!$A$17</f>
        <v>786.30525064999995</v>
      </c>
      <c r="C413" s="135">
        <f>'[6]1'!$B$17</f>
        <v>860.95405303999996</v>
      </c>
      <c r="D413" s="135">
        <f>'[6]1'!$C$17</f>
        <v>900.20842522999999</v>
      </c>
      <c r="E413" s="135">
        <f>'[6]1'!$D$17</f>
        <v>912.17783564000001</v>
      </c>
      <c r="F413" s="135">
        <f>'[6]1'!$E$17</f>
        <v>915.67355197999996</v>
      </c>
      <c r="G413" s="135">
        <f>'[6]1'!$F$17</f>
        <v>907.14462661000005</v>
      </c>
      <c r="H413" s="135">
        <f>'[6]1'!$G$17</f>
        <v>902.41388024000003</v>
      </c>
      <c r="I413" s="135">
        <f>'[6]1'!$H$17</f>
        <v>846.17720433</v>
      </c>
      <c r="J413" s="135">
        <f>'[6]1'!$I$17</f>
        <v>804.84286711000004</v>
      </c>
      <c r="K413" s="135">
        <f>'[6]1'!$J$17</f>
        <v>769.88748083999997</v>
      </c>
      <c r="L413" s="135">
        <f>'[6]1'!$K$17</f>
        <v>803.17292985999995</v>
      </c>
      <c r="M413" s="135">
        <f>'[6]1'!$L$17</f>
        <v>758.49884523000003</v>
      </c>
      <c r="N413" s="135">
        <f>'[6]1'!$M$17</f>
        <v>773.48988528999996</v>
      </c>
      <c r="O413" s="135">
        <f>'[6]1'!$N$17</f>
        <v>787.68650238999999</v>
      </c>
      <c r="P413" s="135">
        <f>'[6]1'!$O$17</f>
        <v>821.36031217000004</v>
      </c>
      <c r="Q413" s="135">
        <f>'[6]1'!$P$17</f>
        <v>840.09035330999995</v>
      </c>
      <c r="R413" s="135">
        <f>'[6]1'!$Q$17</f>
        <v>822.95820950999996</v>
      </c>
      <c r="S413" s="135">
        <f>'[6]1'!$R$17</f>
        <v>795.82303179999997</v>
      </c>
      <c r="T413" s="135">
        <f>'[6]1'!$S$17</f>
        <v>825.06331969999997</v>
      </c>
      <c r="U413" s="135">
        <f>'[6]1'!$T$17</f>
        <v>830.55880018000005</v>
      </c>
      <c r="V413" s="135">
        <f>'[6]1'!$U$17</f>
        <v>824.68364394000002</v>
      </c>
      <c r="W413" s="135">
        <f>'[6]1'!$V$17</f>
        <v>835.01479474999996</v>
      </c>
      <c r="X413" s="135">
        <f>'[6]1'!$W$17</f>
        <v>814.36260824999999</v>
      </c>
      <c r="Y413" s="136">
        <f>'[6]1'!$X$17</f>
        <v>772.41155781999998</v>
      </c>
    </row>
    <row r="414" spans="1:25" ht="15" outlineLevel="1" thickBot="1" x14ac:dyDescent="0.25">
      <c r="A414" s="8" t="s">
        <v>57</v>
      </c>
      <c r="B414" s="134">
        <v>2708.54</v>
      </c>
      <c r="C414" s="135">
        <v>2708.54</v>
      </c>
      <c r="D414" s="135">
        <v>2708.54</v>
      </c>
      <c r="E414" s="135">
        <v>2708.54</v>
      </c>
      <c r="F414" s="135">
        <v>2708.54</v>
      </c>
      <c r="G414" s="135">
        <v>2708.54</v>
      </c>
      <c r="H414" s="135">
        <v>2708.54</v>
      </c>
      <c r="I414" s="135">
        <v>2708.54</v>
      </c>
      <c r="J414" s="135">
        <v>2708.54</v>
      </c>
      <c r="K414" s="135">
        <v>2708.54</v>
      </c>
      <c r="L414" s="135">
        <v>2708.54</v>
      </c>
      <c r="M414" s="135">
        <v>2708.54</v>
      </c>
      <c r="N414" s="135">
        <v>2708.54</v>
      </c>
      <c r="O414" s="135">
        <v>2708.54</v>
      </c>
      <c r="P414" s="135">
        <v>2708.54</v>
      </c>
      <c r="Q414" s="135">
        <v>2708.54</v>
      </c>
      <c r="R414" s="135">
        <v>2708.54</v>
      </c>
      <c r="S414" s="135">
        <v>2708.54</v>
      </c>
      <c r="T414" s="135">
        <v>2708.54</v>
      </c>
      <c r="U414" s="135">
        <v>2708.54</v>
      </c>
      <c r="V414" s="135">
        <v>2708.54</v>
      </c>
      <c r="W414" s="135">
        <v>2708.54</v>
      </c>
      <c r="X414" s="135">
        <v>2708.54</v>
      </c>
      <c r="Y414" s="136">
        <v>2708.54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6.5483188291626995</v>
      </c>
      <c r="C416" s="135">
        <f>'[3]ВЭК 4 цк'!$H$4</f>
        <v>6.5483188291626995</v>
      </c>
      <c r="D416" s="135">
        <f>'[3]ВЭК 4 цк'!$H$4</f>
        <v>6.5483188291626995</v>
      </c>
      <c r="E416" s="135">
        <f>'[3]ВЭК 4 цк'!$H$4</f>
        <v>6.5483188291626995</v>
      </c>
      <c r="F416" s="135">
        <f>'[3]ВЭК 4 цк'!$H$4</f>
        <v>6.5483188291626995</v>
      </c>
      <c r="G416" s="135">
        <f>'[3]ВЭК 4 цк'!$H$4</f>
        <v>6.5483188291626995</v>
      </c>
      <c r="H416" s="135">
        <f>'[3]ВЭК 4 цк'!$H$4</f>
        <v>6.5483188291626995</v>
      </c>
      <c r="I416" s="135">
        <f>'[3]ВЭК 4 цк'!$H$4</f>
        <v>6.5483188291626995</v>
      </c>
      <c r="J416" s="135">
        <f>'[3]ВЭК 4 цк'!$H$4</f>
        <v>6.5483188291626995</v>
      </c>
      <c r="K416" s="135">
        <f>'[3]ВЭК 4 цк'!$H$4</f>
        <v>6.5483188291626995</v>
      </c>
      <c r="L416" s="135">
        <f>'[3]ВЭК 4 цк'!$H$4</f>
        <v>6.5483188291626995</v>
      </c>
      <c r="M416" s="135">
        <f>'[3]ВЭК 4 цк'!$H$4</f>
        <v>6.5483188291626995</v>
      </c>
      <c r="N416" s="135">
        <f>'[3]ВЭК 4 цк'!$H$4</f>
        <v>6.5483188291626995</v>
      </c>
      <c r="O416" s="135">
        <f>'[3]ВЭК 4 цк'!$H$4</f>
        <v>6.5483188291626995</v>
      </c>
      <c r="P416" s="135">
        <f>'[3]ВЭК 4 цк'!$H$4</f>
        <v>6.5483188291626995</v>
      </c>
      <c r="Q416" s="135">
        <f>'[3]ВЭК 4 цк'!$H$4</f>
        <v>6.5483188291626995</v>
      </c>
      <c r="R416" s="135">
        <f>'[3]ВЭК 4 цк'!$H$4</f>
        <v>6.5483188291626995</v>
      </c>
      <c r="S416" s="135">
        <f>'[3]ВЭК 4 цк'!$H$4</f>
        <v>6.5483188291626995</v>
      </c>
      <c r="T416" s="135">
        <f>'[3]ВЭК 4 цк'!$H$4</f>
        <v>6.5483188291626995</v>
      </c>
      <c r="U416" s="135">
        <f>'[3]ВЭК 4 цк'!$H$4</f>
        <v>6.5483188291626995</v>
      </c>
      <c r="V416" s="135">
        <f>'[3]ВЭК 4 цк'!$H$4</f>
        <v>6.5483188291626995</v>
      </c>
      <c r="W416" s="135">
        <f>'[3]ВЭК 4 цк'!$H$4</f>
        <v>6.5483188291626995</v>
      </c>
      <c r="X416" s="135">
        <f>'[3]ВЭК 4 цк'!$H$4</f>
        <v>6.5483188291626995</v>
      </c>
      <c r="Y416" s="136">
        <f>'[3]ВЭК 4 цк'!$H$4</f>
        <v>6.5483188291626995</v>
      </c>
    </row>
    <row r="417" spans="1:25" ht="19.5" customHeight="1" thickBot="1" x14ac:dyDescent="0.25">
      <c r="A417" s="18">
        <v>18</v>
      </c>
      <c r="B417" s="131">
        <f>B418+B419+B420+B421</f>
        <v>3725.7085800691625</v>
      </c>
      <c r="C417" s="131">
        <f t="shared" ref="C417:Y417" si="158">C418+C419+C420+C421</f>
        <v>3785.6998191291627</v>
      </c>
      <c r="D417" s="131">
        <f t="shared" si="158"/>
        <v>3825.0650033191628</v>
      </c>
      <c r="E417" s="131">
        <f t="shared" si="158"/>
        <v>3836.8383048791625</v>
      </c>
      <c r="F417" s="131">
        <f t="shared" si="158"/>
        <v>3849.6663044491629</v>
      </c>
      <c r="G417" s="131">
        <f t="shared" si="158"/>
        <v>3852.2875062791627</v>
      </c>
      <c r="H417" s="131">
        <f t="shared" si="158"/>
        <v>3838.1272056191629</v>
      </c>
      <c r="I417" s="131">
        <f t="shared" si="158"/>
        <v>3782.9239414291628</v>
      </c>
      <c r="J417" s="131">
        <f t="shared" si="158"/>
        <v>3706.3487169691625</v>
      </c>
      <c r="K417" s="131">
        <f t="shared" si="158"/>
        <v>3684.1003506891625</v>
      </c>
      <c r="L417" s="131">
        <f t="shared" si="158"/>
        <v>3677.7224763191625</v>
      </c>
      <c r="M417" s="131">
        <f t="shared" si="158"/>
        <v>3690.1802812391629</v>
      </c>
      <c r="N417" s="131">
        <f t="shared" si="158"/>
        <v>3707.2449181091629</v>
      </c>
      <c r="O417" s="131">
        <f t="shared" si="158"/>
        <v>3714.2470726091628</v>
      </c>
      <c r="P417" s="131">
        <f t="shared" si="158"/>
        <v>3717.8190593691629</v>
      </c>
      <c r="Q417" s="131">
        <f t="shared" si="158"/>
        <v>3735.3782489391629</v>
      </c>
      <c r="R417" s="131">
        <f t="shared" si="158"/>
        <v>3717.3923924191627</v>
      </c>
      <c r="S417" s="131">
        <f t="shared" si="158"/>
        <v>3721.5629362991626</v>
      </c>
      <c r="T417" s="131">
        <f t="shared" si="158"/>
        <v>3724.3517693391627</v>
      </c>
      <c r="U417" s="131">
        <f t="shared" si="158"/>
        <v>3691.6194490391626</v>
      </c>
      <c r="V417" s="131">
        <f t="shared" si="158"/>
        <v>3689.3565704991629</v>
      </c>
      <c r="W417" s="131">
        <f t="shared" si="158"/>
        <v>3660.2666285591627</v>
      </c>
      <c r="X417" s="131">
        <f t="shared" si="158"/>
        <v>3682.8721432291627</v>
      </c>
      <c r="Y417" s="131">
        <f t="shared" si="158"/>
        <v>3741.6383083591627</v>
      </c>
    </row>
    <row r="418" spans="1:25" ht="51.75" outlineLevel="1" thickBot="1" x14ac:dyDescent="0.25">
      <c r="A418" s="8" t="s">
        <v>88</v>
      </c>
      <c r="B418" s="134">
        <f>'[6]1'!$A$18</f>
        <v>793.93526124000005</v>
      </c>
      <c r="C418" s="135">
        <f>'[6]1'!$B$18</f>
        <v>853.92650030000004</v>
      </c>
      <c r="D418" s="135">
        <f>'[6]1'!$C$18</f>
        <v>893.29168448999997</v>
      </c>
      <c r="E418" s="135">
        <f>'[6]1'!$D$18</f>
        <v>905.06498605000002</v>
      </c>
      <c r="F418" s="135">
        <f>'[6]1'!$E$18</f>
        <v>917.89298561999999</v>
      </c>
      <c r="G418" s="135">
        <f>'[6]1'!$F$18</f>
        <v>920.51418745000001</v>
      </c>
      <c r="H418" s="135">
        <f>'[6]1'!$G$18</f>
        <v>906.35388679000005</v>
      </c>
      <c r="I418" s="135">
        <f>'[6]1'!$H$18</f>
        <v>851.15062260000002</v>
      </c>
      <c r="J418" s="135">
        <f>'[6]1'!$I$18</f>
        <v>774.57539813999995</v>
      </c>
      <c r="K418" s="135">
        <f>'[6]1'!$J$18</f>
        <v>752.32703186000003</v>
      </c>
      <c r="L418" s="135">
        <f>'[6]1'!$K$18</f>
        <v>745.94915748999995</v>
      </c>
      <c r="M418" s="135">
        <f>'[6]1'!$L$18</f>
        <v>758.40696241000001</v>
      </c>
      <c r="N418" s="135">
        <f>'[6]1'!$M$18</f>
        <v>775.47159927999996</v>
      </c>
      <c r="O418" s="135">
        <f>'[6]1'!$N$18</f>
        <v>782.47375378000004</v>
      </c>
      <c r="P418" s="135">
        <f>'[6]1'!$O$18</f>
        <v>786.04574054</v>
      </c>
      <c r="Q418" s="135">
        <f>'[6]1'!$P$18</f>
        <v>803.60493011000005</v>
      </c>
      <c r="R418" s="135">
        <f>'[6]1'!$Q$18</f>
        <v>785.61907358999997</v>
      </c>
      <c r="S418" s="135">
        <f>'[6]1'!$R$18</f>
        <v>789.78961747000005</v>
      </c>
      <c r="T418" s="135">
        <f>'[6]1'!$S$18</f>
        <v>792.57845051000004</v>
      </c>
      <c r="U418" s="135">
        <f>'[6]1'!$T$18</f>
        <v>759.84613020999996</v>
      </c>
      <c r="V418" s="135">
        <f>'[6]1'!$U$18</f>
        <v>757.58325166999998</v>
      </c>
      <c r="W418" s="135">
        <f>'[6]1'!$V$18</f>
        <v>728.49330972999996</v>
      </c>
      <c r="X418" s="135">
        <f>'[6]1'!$W$18</f>
        <v>751.09882440000001</v>
      </c>
      <c r="Y418" s="136">
        <f>'[6]1'!$X$18</f>
        <v>809.86498953</v>
      </c>
    </row>
    <row r="419" spans="1:25" ht="15" outlineLevel="1" thickBot="1" x14ac:dyDescent="0.25">
      <c r="A419" s="8" t="s">
        <v>57</v>
      </c>
      <c r="B419" s="134">
        <v>2708.54</v>
      </c>
      <c r="C419" s="135">
        <v>2708.54</v>
      </c>
      <c r="D419" s="135">
        <v>2708.54</v>
      </c>
      <c r="E419" s="135">
        <v>2708.54</v>
      </c>
      <c r="F419" s="135">
        <v>2708.54</v>
      </c>
      <c r="G419" s="135">
        <v>2708.54</v>
      </c>
      <c r="H419" s="135">
        <v>2708.54</v>
      </c>
      <c r="I419" s="135">
        <v>2708.54</v>
      </c>
      <c r="J419" s="135">
        <v>2708.54</v>
      </c>
      <c r="K419" s="135">
        <v>2708.54</v>
      </c>
      <c r="L419" s="135">
        <v>2708.54</v>
      </c>
      <c r="M419" s="135">
        <v>2708.54</v>
      </c>
      <c r="N419" s="135">
        <v>2708.54</v>
      </c>
      <c r="O419" s="135">
        <v>2708.54</v>
      </c>
      <c r="P419" s="135">
        <v>2708.54</v>
      </c>
      <c r="Q419" s="135">
        <v>2708.54</v>
      </c>
      <c r="R419" s="135">
        <v>2708.54</v>
      </c>
      <c r="S419" s="135">
        <v>2708.54</v>
      </c>
      <c r="T419" s="135">
        <v>2708.54</v>
      </c>
      <c r="U419" s="135">
        <v>2708.54</v>
      </c>
      <c r="V419" s="135">
        <v>2708.54</v>
      </c>
      <c r="W419" s="135">
        <v>2708.54</v>
      </c>
      <c r="X419" s="135">
        <v>2708.54</v>
      </c>
      <c r="Y419" s="136">
        <v>2708.54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6.5483188291626995</v>
      </c>
      <c r="C421" s="135">
        <f>'[3]ВЭК 4 цк'!$H$4</f>
        <v>6.5483188291626995</v>
      </c>
      <c r="D421" s="135">
        <f>'[3]ВЭК 4 цк'!$H$4</f>
        <v>6.5483188291626995</v>
      </c>
      <c r="E421" s="135">
        <f>'[3]ВЭК 4 цк'!$H$4</f>
        <v>6.5483188291626995</v>
      </c>
      <c r="F421" s="135">
        <f>'[3]ВЭК 4 цк'!$H$4</f>
        <v>6.5483188291626995</v>
      </c>
      <c r="G421" s="135">
        <f>'[3]ВЭК 4 цк'!$H$4</f>
        <v>6.5483188291626995</v>
      </c>
      <c r="H421" s="135">
        <f>'[3]ВЭК 4 цк'!$H$4</f>
        <v>6.5483188291626995</v>
      </c>
      <c r="I421" s="135">
        <f>'[3]ВЭК 4 цк'!$H$4</f>
        <v>6.5483188291626995</v>
      </c>
      <c r="J421" s="135">
        <f>'[3]ВЭК 4 цк'!$H$4</f>
        <v>6.5483188291626995</v>
      </c>
      <c r="K421" s="135">
        <f>'[3]ВЭК 4 цк'!$H$4</f>
        <v>6.5483188291626995</v>
      </c>
      <c r="L421" s="135">
        <f>'[3]ВЭК 4 цк'!$H$4</f>
        <v>6.5483188291626995</v>
      </c>
      <c r="M421" s="135">
        <f>'[3]ВЭК 4 цк'!$H$4</f>
        <v>6.5483188291626995</v>
      </c>
      <c r="N421" s="135">
        <f>'[3]ВЭК 4 цк'!$H$4</f>
        <v>6.5483188291626995</v>
      </c>
      <c r="O421" s="135">
        <f>'[3]ВЭК 4 цк'!$H$4</f>
        <v>6.5483188291626995</v>
      </c>
      <c r="P421" s="135">
        <f>'[3]ВЭК 4 цк'!$H$4</f>
        <v>6.5483188291626995</v>
      </c>
      <c r="Q421" s="135">
        <f>'[3]ВЭК 4 цк'!$H$4</f>
        <v>6.5483188291626995</v>
      </c>
      <c r="R421" s="135">
        <f>'[3]ВЭК 4 цк'!$H$4</f>
        <v>6.5483188291626995</v>
      </c>
      <c r="S421" s="135">
        <f>'[3]ВЭК 4 цк'!$H$4</f>
        <v>6.5483188291626995</v>
      </c>
      <c r="T421" s="135">
        <f>'[3]ВЭК 4 цк'!$H$4</f>
        <v>6.5483188291626995</v>
      </c>
      <c r="U421" s="135">
        <f>'[3]ВЭК 4 цк'!$H$4</f>
        <v>6.5483188291626995</v>
      </c>
      <c r="V421" s="135">
        <f>'[3]ВЭК 4 цк'!$H$4</f>
        <v>6.5483188291626995</v>
      </c>
      <c r="W421" s="135">
        <f>'[3]ВЭК 4 цк'!$H$4</f>
        <v>6.5483188291626995</v>
      </c>
      <c r="X421" s="135">
        <f>'[3]ВЭК 4 цк'!$H$4</f>
        <v>6.5483188291626995</v>
      </c>
      <c r="Y421" s="136">
        <f>'[3]ВЭК 4 цк'!$H$4</f>
        <v>6.5483188291626995</v>
      </c>
    </row>
    <row r="422" spans="1:25" ht="19.5" customHeight="1" thickBot="1" x14ac:dyDescent="0.25">
      <c r="A422" s="18">
        <v>19</v>
      </c>
      <c r="B422" s="131">
        <f>B423+B424+B425+B426</f>
        <v>3825.6995532491628</v>
      </c>
      <c r="C422" s="131">
        <f t="shared" ref="C422:Y422" si="160">C423+C424+C425+C426</f>
        <v>3885.0954331291628</v>
      </c>
      <c r="D422" s="131">
        <f t="shared" si="160"/>
        <v>3909.211786229163</v>
      </c>
      <c r="E422" s="131">
        <f t="shared" si="160"/>
        <v>3903.8355456691629</v>
      </c>
      <c r="F422" s="131">
        <f t="shared" si="160"/>
        <v>3903.0743589891626</v>
      </c>
      <c r="G422" s="131">
        <f t="shared" si="160"/>
        <v>3891.4389542891627</v>
      </c>
      <c r="H422" s="131">
        <f t="shared" si="160"/>
        <v>3915.3457647691625</v>
      </c>
      <c r="I422" s="131">
        <f t="shared" si="160"/>
        <v>3840.4902611791626</v>
      </c>
      <c r="J422" s="131">
        <f t="shared" si="160"/>
        <v>3777.0075204191626</v>
      </c>
      <c r="K422" s="131">
        <f t="shared" si="160"/>
        <v>3727.3433008391626</v>
      </c>
      <c r="L422" s="131">
        <f t="shared" si="160"/>
        <v>3701.1124173791627</v>
      </c>
      <c r="M422" s="131">
        <f t="shared" si="160"/>
        <v>3727.1036476491627</v>
      </c>
      <c r="N422" s="131">
        <f t="shared" si="160"/>
        <v>3741.2711009691625</v>
      </c>
      <c r="O422" s="131">
        <f t="shared" si="160"/>
        <v>3752.0901049591625</v>
      </c>
      <c r="P422" s="131">
        <f t="shared" si="160"/>
        <v>3734.8748833091627</v>
      </c>
      <c r="Q422" s="131">
        <f t="shared" si="160"/>
        <v>3726.0923512991626</v>
      </c>
      <c r="R422" s="131">
        <f t="shared" si="160"/>
        <v>3716.1199661191627</v>
      </c>
      <c r="S422" s="131">
        <f t="shared" si="160"/>
        <v>3702.699184679163</v>
      </c>
      <c r="T422" s="131">
        <f t="shared" si="160"/>
        <v>3693.6235363291626</v>
      </c>
      <c r="U422" s="131">
        <f t="shared" si="160"/>
        <v>3703.8394525391627</v>
      </c>
      <c r="V422" s="131">
        <f t="shared" si="160"/>
        <v>3701.5696270691628</v>
      </c>
      <c r="W422" s="131">
        <f t="shared" si="160"/>
        <v>3716.1832642291624</v>
      </c>
      <c r="X422" s="131">
        <f t="shared" si="160"/>
        <v>3707.9746548091625</v>
      </c>
      <c r="Y422" s="131">
        <f t="shared" si="160"/>
        <v>3742.1992885191626</v>
      </c>
    </row>
    <row r="423" spans="1:25" ht="51.75" outlineLevel="1" thickBot="1" x14ac:dyDescent="0.25">
      <c r="A423" s="8" t="s">
        <v>88</v>
      </c>
      <c r="B423" s="134">
        <f>'[6]1'!$A$19</f>
        <v>893.92623442000001</v>
      </c>
      <c r="C423" s="135">
        <f>'[6]1'!$B$19</f>
        <v>953.32211429999995</v>
      </c>
      <c r="D423" s="135">
        <f>'[6]1'!$C$19</f>
        <v>977.43846740000004</v>
      </c>
      <c r="E423" s="135">
        <f>'[6]1'!$D$19</f>
        <v>972.06222683999999</v>
      </c>
      <c r="F423" s="135">
        <f>'[6]1'!$E$19</f>
        <v>971.30104015999996</v>
      </c>
      <c r="G423" s="135">
        <f>'[6]1'!$F$19</f>
        <v>959.66563545999998</v>
      </c>
      <c r="H423" s="135">
        <f>'[6]1'!$G$19</f>
        <v>983.57244593999997</v>
      </c>
      <c r="I423" s="135">
        <f>'[6]1'!$H$19</f>
        <v>908.71694234999995</v>
      </c>
      <c r="J423" s="135">
        <f>'[6]1'!$I$19</f>
        <v>845.23420159</v>
      </c>
      <c r="K423" s="135">
        <f>'[6]1'!$J$19</f>
        <v>795.56998200999999</v>
      </c>
      <c r="L423" s="135">
        <f>'[6]1'!$K$19</f>
        <v>769.33909855000002</v>
      </c>
      <c r="M423" s="135">
        <f>'[6]1'!$L$19</f>
        <v>795.33032881999998</v>
      </c>
      <c r="N423" s="135">
        <f>'[6]1'!$M$19</f>
        <v>809.49778214000003</v>
      </c>
      <c r="O423" s="135">
        <f>'[6]1'!$N$19</f>
        <v>820.31678612999997</v>
      </c>
      <c r="P423" s="135">
        <f>'[6]1'!$O$19</f>
        <v>803.10156447999998</v>
      </c>
      <c r="Q423" s="135">
        <f>'[6]1'!$P$19</f>
        <v>794.31903247000002</v>
      </c>
      <c r="R423" s="135">
        <f>'[6]1'!$Q$19</f>
        <v>784.34664728999996</v>
      </c>
      <c r="S423" s="135">
        <f>'[6]1'!$R$19</f>
        <v>770.92586585000004</v>
      </c>
      <c r="T423" s="135">
        <f>'[6]1'!$S$19</f>
        <v>761.85021749999999</v>
      </c>
      <c r="U423" s="135">
        <f>'[6]1'!$T$19</f>
        <v>772.06613371000003</v>
      </c>
      <c r="V423" s="135">
        <f>'[6]1'!$U$19</f>
        <v>769.79630824000003</v>
      </c>
      <c r="W423" s="135">
        <f>'[6]1'!$V$19</f>
        <v>784.40994539999997</v>
      </c>
      <c r="X423" s="135">
        <f>'[6]1'!$W$19</f>
        <v>776.20133597999995</v>
      </c>
      <c r="Y423" s="136">
        <f>'[6]1'!$X$19</f>
        <v>810.42596968999999</v>
      </c>
    </row>
    <row r="424" spans="1:25" ht="15" outlineLevel="1" thickBot="1" x14ac:dyDescent="0.25">
      <c r="A424" s="8" t="s">
        <v>57</v>
      </c>
      <c r="B424" s="134">
        <v>2708.54</v>
      </c>
      <c r="C424" s="135">
        <v>2708.54</v>
      </c>
      <c r="D424" s="135">
        <v>2708.54</v>
      </c>
      <c r="E424" s="135">
        <v>2708.54</v>
      </c>
      <c r="F424" s="135">
        <v>2708.54</v>
      </c>
      <c r="G424" s="135">
        <v>2708.54</v>
      </c>
      <c r="H424" s="135">
        <v>2708.54</v>
      </c>
      <c r="I424" s="135">
        <v>2708.54</v>
      </c>
      <c r="J424" s="135">
        <v>2708.54</v>
      </c>
      <c r="K424" s="135">
        <v>2708.54</v>
      </c>
      <c r="L424" s="135">
        <v>2708.54</v>
      </c>
      <c r="M424" s="135">
        <v>2708.54</v>
      </c>
      <c r="N424" s="135">
        <v>2708.54</v>
      </c>
      <c r="O424" s="135">
        <v>2708.54</v>
      </c>
      <c r="P424" s="135">
        <v>2708.54</v>
      </c>
      <c r="Q424" s="135">
        <v>2708.54</v>
      </c>
      <c r="R424" s="135">
        <v>2708.54</v>
      </c>
      <c r="S424" s="135">
        <v>2708.54</v>
      </c>
      <c r="T424" s="135">
        <v>2708.54</v>
      </c>
      <c r="U424" s="135">
        <v>2708.54</v>
      </c>
      <c r="V424" s="135">
        <v>2708.54</v>
      </c>
      <c r="W424" s="135">
        <v>2708.54</v>
      </c>
      <c r="X424" s="135">
        <v>2708.54</v>
      </c>
      <c r="Y424" s="136">
        <v>2708.54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6.5483188291626995</v>
      </c>
      <c r="C426" s="135">
        <f>'[3]ВЭК 4 цк'!$H$4</f>
        <v>6.5483188291626995</v>
      </c>
      <c r="D426" s="135">
        <f>'[3]ВЭК 4 цк'!$H$4</f>
        <v>6.5483188291626995</v>
      </c>
      <c r="E426" s="135">
        <f>'[3]ВЭК 4 цк'!$H$4</f>
        <v>6.5483188291626995</v>
      </c>
      <c r="F426" s="135">
        <f>'[3]ВЭК 4 цк'!$H$4</f>
        <v>6.5483188291626995</v>
      </c>
      <c r="G426" s="135">
        <f>'[3]ВЭК 4 цк'!$H$4</f>
        <v>6.5483188291626995</v>
      </c>
      <c r="H426" s="135">
        <f>'[3]ВЭК 4 цк'!$H$4</f>
        <v>6.5483188291626995</v>
      </c>
      <c r="I426" s="135">
        <f>'[3]ВЭК 4 цк'!$H$4</f>
        <v>6.5483188291626995</v>
      </c>
      <c r="J426" s="135">
        <f>'[3]ВЭК 4 цк'!$H$4</f>
        <v>6.5483188291626995</v>
      </c>
      <c r="K426" s="135">
        <f>'[3]ВЭК 4 цк'!$H$4</f>
        <v>6.5483188291626995</v>
      </c>
      <c r="L426" s="135">
        <f>'[3]ВЭК 4 цк'!$H$4</f>
        <v>6.5483188291626995</v>
      </c>
      <c r="M426" s="135">
        <f>'[3]ВЭК 4 цк'!$H$4</f>
        <v>6.5483188291626995</v>
      </c>
      <c r="N426" s="135">
        <f>'[3]ВЭК 4 цк'!$H$4</f>
        <v>6.5483188291626995</v>
      </c>
      <c r="O426" s="135">
        <f>'[3]ВЭК 4 цк'!$H$4</f>
        <v>6.5483188291626995</v>
      </c>
      <c r="P426" s="135">
        <f>'[3]ВЭК 4 цк'!$H$4</f>
        <v>6.5483188291626995</v>
      </c>
      <c r="Q426" s="135">
        <f>'[3]ВЭК 4 цк'!$H$4</f>
        <v>6.5483188291626995</v>
      </c>
      <c r="R426" s="135">
        <f>'[3]ВЭК 4 цк'!$H$4</f>
        <v>6.5483188291626995</v>
      </c>
      <c r="S426" s="135">
        <f>'[3]ВЭК 4 цк'!$H$4</f>
        <v>6.5483188291626995</v>
      </c>
      <c r="T426" s="135">
        <f>'[3]ВЭК 4 цк'!$H$4</f>
        <v>6.5483188291626995</v>
      </c>
      <c r="U426" s="135">
        <f>'[3]ВЭК 4 цк'!$H$4</f>
        <v>6.5483188291626995</v>
      </c>
      <c r="V426" s="135">
        <f>'[3]ВЭК 4 цк'!$H$4</f>
        <v>6.5483188291626995</v>
      </c>
      <c r="W426" s="135">
        <f>'[3]ВЭК 4 цк'!$H$4</f>
        <v>6.5483188291626995</v>
      </c>
      <c r="X426" s="135">
        <f>'[3]ВЭК 4 цк'!$H$4</f>
        <v>6.5483188291626995</v>
      </c>
      <c r="Y426" s="136">
        <f>'[3]ВЭК 4 цк'!$H$4</f>
        <v>6.5483188291626995</v>
      </c>
    </row>
    <row r="427" spans="1:25" ht="19.5" customHeight="1" thickBot="1" x14ac:dyDescent="0.25">
      <c r="A427" s="18">
        <v>20</v>
      </c>
      <c r="B427" s="131">
        <f>B428+B429+B430+B431</f>
        <v>3794.5456818591624</v>
      </c>
      <c r="C427" s="131">
        <f t="shared" ref="C427:Y427" si="162">C428+C429+C430+C431</f>
        <v>3879.2791917491627</v>
      </c>
      <c r="D427" s="131">
        <f t="shared" si="162"/>
        <v>3927.2924650691625</v>
      </c>
      <c r="E427" s="131">
        <f t="shared" si="162"/>
        <v>3940.7600581791626</v>
      </c>
      <c r="F427" s="131">
        <f t="shared" si="162"/>
        <v>3947.4665188191625</v>
      </c>
      <c r="G427" s="131">
        <f t="shared" si="162"/>
        <v>3919.8062477391627</v>
      </c>
      <c r="H427" s="131">
        <f t="shared" si="162"/>
        <v>3865.180167199163</v>
      </c>
      <c r="I427" s="131">
        <f t="shared" si="162"/>
        <v>3783.9925009691628</v>
      </c>
      <c r="J427" s="131">
        <f t="shared" si="162"/>
        <v>3710.8206924991628</v>
      </c>
      <c r="K427" s="131">
        <f t="shared" si="162"/>
        <v>3692.2638030891626</v>
      </c>
      <c r="L427" s="131">
        <f t="shared" si="162"/>
        <v>3685.2417962891627</v>
      </c>
      <c r="M427" s="131">
        <f t="shared" si="162"/>
        <v>3673.1603840491625</v>
      </c>
      <c r="N427" s="131">
        <f t="shared" si="162"/>
        <v>3704.4012143091627</v>
      </c>
      <c r="O427" s="131">
        <f t="shared" si="162"/>
        <v>3694.9238835291626</v>
      </c>
      <c r="P427" s="131">
        <f t="shared" si="162"/>
        <v>3710.3964289291625</v>
      </c>
      <c r="Q427" s="131">
        <f t="shared" si="162"/>
        <v>3693.2157402491625</v>
      </c>
      <c r="R427" s="131">
        <f t="shared" si="162"/>
        <v>3707.3672086891625</v>
      </c>
      <c r="S427" s="131">
        <f t="shared" si="162"/>
        <v>3672.7857351991629</v>
      </c>
      <c r="T427" s="131">
        <f t="shared" si="162"/>
        <v>3716.3718931591625</v>
      </c>
      <c r="U427" s="131">
        <f t="shared" si="162"/>
        <v>3727.5341662291626</v>
      </c>
      <c r="V427" s="131">
        <f t="shared" si="162"/>
        <v>3725.7534605891628</v>
      </c>
      <c r="W427" s="131">
        <f t="shared" si="162"/>
        <v>3749.4515292991628</v>
      </c>
      <c r="X427" s="131">
        <f t="shared" si="162"/>
        <v>3733.1211658391626</v>
      </c>
      <c r="Y427" s="131">
        <f t="shared" si="162"/>
        <v>3734.1934806091626</v>
      </c>
    </row>
    <row r="428" spans="1:25" ht="51.75" outlineLevel="1" thickBot="1" x14ac:dyDescent="0.25">
      <c r="A428" s="8" t="s">
        <v>88</v>
      </c>
      <c r="B428" s="134">
        <f>'[6]1'!$A$20</f>
        <v>862.77236302999995</v>
      </c>
      <c r="C428" s="135">
        <f>'[6]1'!$B$20</f>
        <v>947.50587292</v>
      </c>
      <c r="D428" s="135">
        <f>'[6]1'!$C$20</f>
        <v>995.51914624000005</v>
      </c>
      <c r="E428" s="135">
        <f>'[6]1'!$D$20</f>
        <v>1008.98673935</v>
      </c>
      <c r="F428" s="135">
        <f>'[6]1'!$E$20</f>
        <v>1015.69319999</v>
      </c>
      <c r="G428" s="135">
        <f>'[6]1'!$F$20</f>
        <v>988.03292891000001</v>
      </c>
      <c r="H428" s="135">
        <f>'[6]1'!$G$20</f>
        <v>933.40684837000003</v>
      </c>
      <c r="I428" s="135">
        <f>'[6]1'!$H$20</f>
        <v>852.21918214000004</v>
      </c>
      <c r="J428" s="135">
        <f>'[6]1'!$I$20</f>
        <v>779.04737366999996</v>
      </c>
      <c r="K428" s="135">
        <f>'[6]1'!$J$20</f>
        <v>760.49048426000002</v>
      </c>
      <c r="L428" s="135">
        <f>'[6]1'!$K$20</f>
        <v>753.46847746000003</v>
      </c>
      <c r="M428" s="135">
        <f>'[6]1'!$L$20</f>
        <v>741.38706521999995</v>
      </c>
      <c r="N428" s="135">
        <f>'[6]1'!$M$20</f>
        <v>772.62789548000001</v>
      </c>
      <c r="O428" s="135">
        <f>'[6]1'!$N$20</f>
        <v>763.15056470000002</v>
      </c>
      <c r="P428" s="135">
        <f>'[6]1'!$O$20</f>
        <v>778.62311009999996</v>
      </c>
      <c r="Q428" s="135">
        <f>'[6]1'!$P$20</f>
        <v>761.44242141999996</v>
      </c>
      <c r="R428" s="135">
        <f>'[6]1'!$Q$20</f>
        <v>775.59388985999999</v>
      </c>
      <c r="S428" s="135">
        <f>'[6]1'!$R$20</f>
        <v>741.01241636999998</v>
      </c>
      <c r="T428" s="135">
        <f>'[6]1'!$S$20</f>
        <v>784.59857433000002</v>
      </c>
      <c r="U428" s="135">
        <f>'[6]1'!$T$20</f>
        <v>795.76084739999999</v>
      </c>
      <c r="V428" s="135">
        <f>'[6]1'!$U$20</f>
        <v>793.98014176000004</v>
      </c>
      <c r="W428" s="135">
        <f>'[6]1'!$V$20</f>
        <v>817.67821046999995</v>
      </c>
      <c r="X428" s="135">
        <f>'[6]1'!$W$20</f>
        <v>801.34784701000001</v>
      </c>
      <c r="Y428" s="136">
        <f>'[6]1'!$X$20</f>
        <v>802.42016177999994</v>
      </c>
    </row>
    <row r="429" spans="1:25" ht="15" outlineLevel="1" thickBot="1" x14ac:dyDescent="0.25">
      <c r="A429" s="8" t="s">
        <v>57</v>
      </c>
      <c r="B429" s="134">
        <v>2708.54</v>
      </c>
      <c r="C429" s="135">
        <v>2708.54</v>
      </c>
      <c r="D429" s="135">
        <v>2708.54</v>
      </c>
      <c r="E429" s="135">
        <v>2708.54</v>
      </c>
      <c r="F429" s="135">
        <v>2708.54</v>
      </c>
      <c r="G429" s="135">
        <v>2708.54</v>
      </c>
      <c r="H429" s="135">
        <v>2708.54</v>
      </c>
      <c r="I429" s="135">
        <v>2708.54</v>
      </c>
      <c r="J429" s="135">
        <v>2708.54</v>
      </c>
      <c r="K429" s="135">
        <v>2708.54</v>
      </c>
      <c r="L429" s="135">
        <v>2708.54</v>
      </c>
      <c r="M429" s="135">
        <v>2708.54</v>
      </c>
      <c r="N429" s="135">
        <v>2708.54</v>
      </c>
      <c r="O429" s="135">
        <v>2708.54</v>
      </c>
      <c r="P429" s="135">
        <v>2708.54</v>
      </c>
      <c r="Q429" s="135">
        <v>2708.54</v>
      </c>
      <c r="R429" s="135">
        <v>2708.54</v>
      </c>
      <c r="S429" s="135">
        <v>2708.54</v>
      </c>
      <c r="T429" s="135">
        <v>2708.54</v>
      </c>
      <c r="U429" s="135">
        <v>2708.54</v>
      </c>
      <c r="V429" s="135">
        <v>2708.54</v>
      </c>
      <c r="W429" s="135">
        <v>2708.54</v>
      </c>
      <c r="X429" s="135">
        <v>2708.54</v>
      </c>
      <c r="Y429" s="136">
        <v>2708.54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6.5483188291626995</v>
      </c>
      <c r="C431" s="135">
        <f>'[3]ВЭК 4 цк'!$H$4</f>
        <v>6.5483188291626995</v>
      </c>
      <c r="D431" s="135">
        <f>'[3]ВЭК 4 цк'!$H$4</f>
        <v>6.5483188291626995</v>
      </c>
      <c r="E431" s="135">
        <f>'[3]ВЭК 4 цк'!$H$4</f>
        <v>6.5483188291626995</v>
      </c>
      <c r="F431" s="135">
        <f>'[3]ВЭК 4 цк'!$H$4</f>
        <v>6.5483188291626995</v>
      </c>
      <c r="G431" s="135">
        <f>'[3]ВЭК 4 цк'!$H$4</f>
        <v>6.5483188291626995</v>
      </c>
      <c r="H431" s="135">
        <f>'[3]ВЭК 4 цк'!$H$4</f>
        <v>6.5483188291626995</v>
      </c>
      <c r="I431" s="135">
        <f>'[3]ВЭК 4 цк'!$H$4</f>
        <v>6.5483188291626995</v>
      </c>
      <c r="J431" s="135">
        <f>'[3]ВЭК 4 цк'!$H$4</f>
        <v>6.5483188291626995</v>
      </c>
      <c r="K431" s="135">
        <f>'[3]ВЭК 4 цк'!$H$4</f>
        <v>6.5483188291626995</v>
      </c>
      <c r="L431" s="135">
        <f>'[3]ВЭК 4 цк'!$H$4</f>
        <v>6.5483188291626995</v>
      </c>
      <c r="M431" s="135">
        <f>'[3]ВЭК 4 цк'!$H$4</f>
        <v>6.5483188291626995</v>
      </c>
      <c r="N431" s="135">
        <f>'[3]ВЭК 4 цк'!$H$4</f>
        <v>6.5483188291626995</v>
      </c>
      <c r="O431" s="135">
        <f>'[3]ВЭК 4 цк'!$H$4</f>
        <v>6.5483188291626995</v>
      </c>
      <c r="P431" s="135">
        <f>'[3]ВЭК 4 цк'!$H$4</f>
        <v>6.5483188291626995</v>
      </c>
      <c r="Q431" s="135">
        <f>'[3]ВЭК 4 цк'!$H$4</f>
        <v>6.5483188291626995</v>
      </c>
      <c r="R431" s="135">
        <f>'[3]ВЭК 4 цк'!$H$4</f>
        <v>6.5483188291626995</v>
      </c>
      <c r="S431" s="135">
        <f>'[3]ВЭК 4 цк'!$H$4</f>
        <v>6.5483188291626995</v>
      </c>
      <c r="T431" s="135">
        <f>'[3]ВЭК 4 цк'!$H$4</f>
        <v>6.5483188291626995</v>
      </c>
      <c r="U431" s="135">
        <f>'[3]ВЭК 4 цк'!$H$4</f>
        <v>6.5483188291626995</v>
      </c>
      <c r="V431" s="135">
        <f>'[3]ВЭК 4 цк'!$H$4</f>
        <v>6.5483188291626995</v>
      </c>
      <c r="W431" s="135">
        <f>'[3]ВЭК 4 цк'!$H$4</f>
        <v>6.5483188291626995</v>
      </c>
      <c r="X431" s="135">
        <f>'[3]ВЭК 4 цк'!$H$4</f>
        <v>6.5483188291626995</v>
      </c>
      <c r="Y431" s="136">
        <f>'[3]ВЭК 4 цк'!$H$4</f>
        <v>6.5483188291626995</v>
      </c>
    </row>
    <row r="432" spans="1:25" ht="19.5" customHeight="1" thickBot="1" x14ac:dyDescent="0.25">
      <c r="A432" s="18">
        <v>21</v>
      </c>
      <c r="B432" s="131">
        <f>B433+B434+B435+B436</f>
        <v>3908.0920023491626</v>
      </c>
      <c r="C432" s="131">
        <f t="shared" ref="C432:Y432" si="164">C433+C434+C435+C436</f>
        <v>3987.7945918891628</v>
      </c>
      <c r="D432" s="131">
        <f t="shared" si="164"/>
        <v>4061.5695387191627</v>
      </c>
      <c r="E432" s="131">
        <f t="shared" si="164"/>
        <v>4076.187429459163</v>
      </c>
      <c r="F432" s="131">
        <f t="shared" si="164"/>
        <v>4077.6985127791627</v>
      </c>
      <c r="G432" s="131">
        <f t="shared" si="164"/>
        <v>4060.2611719191627</v>
      </c>
      <c r="H432" s="131">
        <f t="shared" si="164"/>
        <v>4035.454786689163</v>
      </c>
      <c r="I432" s="131">
        <f t="shared" si="164"/>
        <v>3941.5037318991626</v>
      </c>
      <c r="J432" s="131">
        <f t="shared" si="164"/>
        <v>3873.0300272791628</v>
      </c>
      <c r="K432" s="131">
        <f t="shared" si="164"/>
        <v>3815.7441107391628</v>
      </c>
      <c r="L432" s="131">
        <f t="shared" si="164"/>
        <v>3764.3259706291628</v>
      </c>
      <c r="M432" s="131">
        <f t="shared" si="164"/>
        <v>3772.0274044691628</v>
      </c>
      <c r="N432" s="131">
        <f t="shared" si="164"/>
        <v>3812.1544030691625</v>
      </c>
      <c r="O432" s="131">
        <f t="shared" si="164"/>
        <v>3808.0280845191628</v>
      </c>
      <c r="P432" s="131">
        <f t="shared" si="164"/>
        <v>3825.9102437191627</v>
      </c>
      <c r="Q432" s="131">
        <f t="shared" si="164"/>
        <v>3800.1176491691626</v>
      </c>
      <c r="R432" s="131">
        <f t="shared" si="164"/>
        <v>3801.1388540991625</v>
      </c>
      <c r="S432" s="131">
        <f t="shared" si="164"/>
        <v>3788.9727244391629</v>
      </c>
      <c r="T432" s="131">
        <f t="shared" si="164"/>
        <v>3767.8900377991627</v>
      </c>
      <c r="U432" s="131">
        <f t="shared" si="164"/>
        <v>3788.9655555891627</v>
      </c>
      <c r="V432" s="131">
        <f t="shared" si="164"/>
        <v>3797.6246112491626</v>
      </c>
      <c r="W432" s="131">
        <f t="shared" si="164"/>
        <v>3779.0820104791628</v>
      </c>
      <c r="X432" s="131">
        <f t="shared" si="164"/>
        <v>3817.3620731991628</v>
      </c>
      <c r="Y432" s="131">
        <f t="shared" si="164"/>
        <v>3869.3126238891628</v>
      </c>
    </row>
    <row r="433" spans="1:25" ht="51.75" outlineLevel="1" thickBot="1" x14ac:dyDescent="0.25">
      <c r="A433" s="8" t="s">
        <v>88</v>
      </c>
      <c r="B433" s="134">
        <f>'[6]1'!$A$21</f>
        <v>976.31868352000004</v>
      </c>
      <c r="C433" s="135">
        <f>'[6]1'!$B$21</f>
        <v>1056.0212730600001</v>
      </c>
      <c r="D433" s="135">
        <f>'[6]1'!$C$21</f>
        <v>1129.79621989</v>
      </c>
      <c r="E433" s="135">
        <f>'[6]1'!$D$21</f>
        <v>1144.4141106300001</v>
      </c>
      <c r="F433" s="135">
        <f>'[6]1'!$E$21</f>
        <v>1145.92519395</v>
      </c>
      <c r="G433" s="135">
        <f>'[6]1'!$F$21</f>
        <v>1128.48785309</v>
      </c>
      <c r="H433" s="135">
        <f>'[6]1'!$G$21</f>
        <v>1103.6814678600001</v>
      </c>
      <c r="I433" s="135">
        <f>'[6]1'!$H$21</f>
        <v>1009.7304130700001</v>
      </c>
      <c r="J433" s="135">
        <f>'[6]1'!$I$21</f>
        <v>941.25670845000002</v>
      </c>
      <c r="K433" s="135">
        <f>'[6]1'!$J$21</f>
        <v>883.97079191</v>
      </c>
      <c r="L433" s="135">
        <f>'[6]1'!$K$21</f>
        <v>832.55265180000004</v>
      </c>
      <c r="M433" s="135">
        <f>'[6]1'!$L$21</f>
        <v>840.25408563999997</v>
      </c>
      <c r="N433" s="135">
        <f>'[6]1'!$M$21</f>
        <v>880.38108423999995</v>
      </c>
      <c r="O433" s="135">
        <f>'[6]1'!$N$21</f>
        <v>876.25476569</v>
      </c>
      <c r="P433" s="135">
        <f>'[6]1'!$O$21</f>
        <v>894.13692489000005</v>
      </c>
      <c r="Q433" s="135">
        <f>'[6]1'!$P$21</f>
        <v>868.34433034000006</v>
      </c>
      <c r="R433" s="135">
        <f>'[6]1'!$Q$21</f>
        <v>869.36553527000001</v>
      </c>
      <c r="S433" s="135">
        <f>'[6]1'!$R$21</f>
        <v>857.19940560999999</v>
      </c>
      <c r="T433" s="135">
        <f>'[6]1'!$S$21</f>
        <v>836.11671896999997</v>
      </c>
      <c r="U433" s="135">
        <f>'[6]1'!$T$21</f>
        <v>857.19223676000001</v>
      </c>
      <c r="V433" s="135">
        <f>'[6]1'!$U$21</f>
        <v>865.85129242000005</v>
      </c>
      <c r="W433" s="135">
        <f>'[6]1'!$V$21</f>
        <v>847.30869165000001</v>
      </c>
      <c r="X433" s="135">
        <f>'[6]1'!$W$21</f>
        <v>885.58875436999995</v>
      </c>
      <c r="Y433" s="136">
        <f>'[6]1'!$X$21</f>
        <v>937.53930505999995</v>
      </c>
    </row>
    <row r="434" spans="1:25" ht="15" outlineLevel="1" thickBot="1" x14ac:dyDescent="0.25">
      <c r="A434" s="8" t="s">
        <v>57</v>
      </c>
      <c r="B434" s="134">
        <v>2708.54</v>
      </c>
      <c r="C434" s="135">
        <v>2708.54</v>
      </c>
      <c r="D434" s="135">
        <v>2708.54</v>
      </c>
      <c r="E434" s="135">
        <v>2708.54</v>
      </c>
      <c r="F434" s="135">
        <v>2708.54</v>
      </c>
      <c r="G434" s="135">
        <v>2708.54</v>
      </c>
      <c r="H434" s="135">
        <v>2708.54</v>
      </c>
      <c r="I434" s="135">
        <v>2708.54</v>
      </c>
      <c r="J434" s="135">
        <v>2708.54</v>
      </c>
      <c r="K434" s="135">
        <v>2708.54</v>
      </c>
      <c r="L434" s="135">
        <v>2708.54</v>
      </c>
      <c r="M434" s="135">
        <v>2708.54</v>
      </c>
      <c r="N434" s="135">
        <v>2708.54</v>
      </c>
      <c r="O434" s="135">
        <v>2708.54</v>
      </c>
      <c r="P434" s="135">
        <v>2708.54</v>
      </c>
      <c r="Q434" s="135">
        <v>2708.54</v>
      </c>
      <c r="R434" s="135">
        <v>2708.54</v>
      </c>
      <c r="S434" s="135">
        <v>2708.54</v>
      </c>
      <c r="T434" s="135">
        <v>2708.54</v>
      </c>
      <c r="U434" s="135">
        <v>2708.54</v>
      </c>
      <c r="V434" s="135">
        <v>2708.54</v>
      </c>
      <c r="W434" s="135">
        <v>2708.54</v>
      </c>
      <c r="X434" s="135">
        <v>2708.54</v>
      </c>
      <c r="Y434" s="136">
        <v>2708.54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6.5483188291626995</v>
      </c>
      <c r="C436" s="135">
        <f>'[3]ВЭК 4 цк'!$H$4</f>
        <v>6.5483188291626995</v>
      </c>
      <c r="D436" s="135">
        <f>'[3]ВЭК 4 цк'!$H$4</f>
        <v>6.5483188291626995</v>
      </c>
      <c r="E436" s="135">
        <f>'[3]ВЭК 4 цк'!$H$4</f>
        <v>6.5483188291626995</v>
      </c>
      <c r="F436" s="135">
        <f>'[3]ВЭК 4 цк'!$H$4</f>
        <v>6.5483188291626995</v>
      </c>
      <c r="G436" s="135">
        <f>'[3]ВЭК 4 цк'!$H$4</f>
        <v>6.5483188291626995</v>
      </c>
      <c r="H436" s="135">
        <f>'[3]ВЭК 4 цк'!$H$4</f>
        <v>6.5483188291626995</v>
      </c>
      <c r="I436" s="135">
        <f>'[3]ВЭК 4 цк'!$H$4</f>
        <v>6.5483188291626995</v>
      </c>
      <c r="J436" s="135">
        <f>'[3]ВЭК 4 цк'!$H$4</f>
        <v>6.5483188291626995</v>
      </c>
      <c r="K436" s="135">
        <f>'[3]ВЭК 4 цк'!$H$4</f>
        <v>6.5483188291626995</v>
      </c>
      <c r="L436" s="135">
        <f>'[3]ВЭК 4 цк'!$H$4</f>
        <v>6.5483188291626995</v>
      </c>
      <c r="M436" s="135">
        <f>'[3]ВЭК 4 цк'!$H$4</f>
        <v>6.5483188291626995</v>
      </c>
      <c r="N436" s="135">
        <f>'[3]ВЭК 4 цк'!$H$4</f>
        <v>6.5483188291626995</v>
      </c>
      <c r="O436" s="135">
        <f>'[3]ВЭК 4 цк'!$H$4</f>
        <v>6.5483188291626995</v>
      </c>
      <c r="P436" s="135">
        <f>'[3]ВЭК 4 цк'!$H$4</f>
        <v>6.5483188291626995</v>
      </c>
      <c r="Q436" s="135">
        <f>'[3]ВЭК 4 цк'!$H$4</f>
        <v>6.5483188291626995</v>
      </c>
      <c r="R436" s="135">
        <f>'[3]ВЭК 4 цк'!$H$4</f>
        <v>6.5483188291626995</v>
      </c>
      <c r="S436" s="135">
        <f>'[3]ВЭК 4 цк'!$H$4</f>
        <v>6.5483188291626995</v>
      </c>
      <c r="T436" s="135">
        <f>'[3]ВЭК 4 цк'!$H$4</f>
        <v>6.5483188291626995</v>
      </c>
      <c r="U436" s="135">
        <f>'[3]ВЭК 4 цк'!$H$4</f>
        <v>6.5483188291626995</v>
      </c>
      <c r="V436" s="135">
        <f>'[3]ВЭК 4 цк'!$H$4</f>
        <v>6.5483188291626995</v>
      </c>
      <c r="W436" s="135">
        <f>'[3]ВЭК 4 цк'!$H$4</f>
        <v>6.5483188291626995</v>
      </c>
      <c r="X436" s="135">
        <f>'[3]ВЭК 4 цк'!$H$4</f>
        <v>6.5483188291626995</v>
      </c>
      <c r="Y436" s="136">
        <f>'[3]ВЭК 4 цк'!$H$4</f>
        <v>6.5483188291626995</v>
      </c>
    </row>
    <row r="437" spans="1:25" ht="19.5" customHeight="1" thickBot="1" x14ac:dyDescent="0.25">
      <c r="A437" s="18">
        <v>22</v>
      </c>
      <c r="B437" s="131">
        <f>B438+B439+B440+B441</f>
        <v>3801.9128560991626</v>
      </c>
      <c r="C437" s="131">
        <f t="shared" ref="C437:Y437" si="166">C438+C439+C440+C441</f>
        <v>3866.2421777691629</v>
      </c>
      <c r="D437" s="131">
        <f t="shared" si="166"/>
        <v>3861.1516532291625</v>
      </c>
      <c r="E437" s="131">
        <f t="shared" si="166"/>
        <v>3886.3762632491625</v>
      </c>
      <c r="F437" s="131">
        <f t="shared" si="166"/>
        <v>3882.0458795091627</v>
      </c>
      <c r="G437" s="131">
        <f t="shared" si="166"/>
        <v>3867.8028853191627</v>
      </c>
      <c r="H437" s="131">
        <f t="shared" si="166"/>
        <v>3818.0429164691627</v>
      </c>
      <c r="I437" s="131">
        <f t="shared" si="166"/>
        <v>3761.8504812191627</v>
      </c>
      <c r="J437" s="131">
        <f t="shared" si="166"/>
        <v>3690.8390196691626</v>
      </c>
      <c r="K437" s="131">
        <f t="shared" si="166"/>
        <v>3663.8214896291624</v>
      </c>
      <c r="L437" s="131">
        <f t="shared" si="166"/>
        <v>3689.023160389163</v>
      </c>
      <c r="M437" s="131">
        <f t="shared" si="166"/>
        <v>3652.0422569191628</v>
      </c>
      <c r="N437" s="131">
        <f t="shared" si="166"/>
        <v>3657.5890806991624</v>
      </c>
      <c r="O437" s="131">
        <f t="shared" si="166"/>
        <v>3654.5397156691629</v>
      </c>
      <c r="P437" s="131">
        <f t="shared" si="166"/>
        <v>3654.4863460291626</v>
      </c>
      <c r="Q437" s="131">
        <f t="shared" si="166"/>
        <v>3652.7763986991627</v>
      </c>
      <c r="R437" s="131">
        <f t="shared" si="166"/>
        <v>3678.1540676291629</v>
      </c>
      <c r="S437" s="131">
        <f t="shared" si="166"/>
        <v>3645.9075769491628</v>
      </c>
      <c r="T437" s="131">
        <f t="shared" si="166"/>
        <v>3723.0987935591625</v>
      </c>
      <c r="U437" s="131">
        <f t="shared" si="166"/>
        <v>3732.1234245991627</v>
      </c>
      <c r="V437" s="131">
        <f t="shared" si="166"/>
        <v>3727.4677591791628</v>
      </c>
      <c r="W437" s="131">
        <f t="shared" si="166"/>
        <v>3745.0440715991626</v>
      </c>
      <c r="X437" s="131">
        <f t="shared" si="166"/>
        <v>3718.7793440791625</v>
      </c>
      <c r="Y437" s="131">
        <f t="shared" si="166"/>
        <v>3696.7459771191629</v>
      </c>
    </row>
    <row r="438" spans="1:25" ht="51.75" outlineLevel="1" thickBot="1" x14ac:dyDescent="0.25">
      <c r="A438" s="8" t="s">
        <v>88</v>
      </c>
      <c r="B438" s="134">
        <f>'[6]1'!$A$22</f>
        <v>870.13953727000001</v>
      </c>
      <c r="C438" s="135">
        <f>'[6]1'!$B$22</f>
        <v>934.46885894000002</v>
      </c>
      <c r="D438" s="135">
        <f>'[6]1'!$C$22</f>
        <v>929.37833439999997</v>
      </c>
      <c r="E438" s="135">
        <f>'[6]1'!$D$22</f>
        <v>954.60294441999997</v>
      </c>
      <c r="F438" s="135">
        <f>'[6]1'!$E$22</f>
        <v>950.27256067999997</v>
      </c>
      <c r="G438" s="135">
        <f>'[6]1'!$F$22</f>
        <v>936.02956648999998</v>
      </c>
      <c r="H438" s="135">
        <f>'[6]1'!$G$22</f>
        <v>886.26959764000003</v>
      </c>
      <c r="I438" s="135">
        <f>'[6]1'!$H$22</f>
        <v>830.07716239000001</v>
      </c>
      <c r="J438" s="135">
        <f>'[6]1'!$I$22</f>
        <v>759.06570083999998</v>
      </c>
      <c r="K438" s="135">
        <f>'[6]1'!$J$22</f>
        <v>732.04817079999998</v>
      </c>
      <c r="L438" s="135">
        <f>'[6]1'!$K$22</f>
        <v>757.24984156000005</v>
      </c>
      <c r="M438" s="135">
        <f>'[6]1'!$L$22</f>
        <v>720.26893809000001</v>
      </c>
      <c r="N438" s="135">
        <f>'[6]1'!$M$22</f>
        <v>725.81576186999996</v>
      </c>
      <c r="O438" s="135">
        <f>'[6]1'!$N$22</f>
        <v>722.76639683999997</v>
      </c>
      <c r="P438" s="135">
        <f>'[6]1'!$O$22</f>
        <v>722.71302720000006</v>
      </c>
      <c r="Q438" s="135">
        <f>'[6]1'!$P$22</f>
        <v>721.00307986999997</v>
      </c>
      <c r="R438" s="135">
        <f>'[6]1'!$Q$22</f>
        <v>746.38074879999999</v>
      </c>
      <c r="S438" s="135">
        <f>'[6]1'!$R$22</f>
        <v>714.13425812000003</v>
      </c>
      <c r="T438" s="135">
        <f>'[6]1'!$S$22</f>
        <v>791.32547473</v>
      </c>
      <c r="U438" s="135">
        <f>'[6]1'!$T$22</f>
        <v>800.35010577000003</v>
      </c>
      <c r="V438" s="135">
        <f>'[6]1'!$U$22</f>
        <v>795.69444035000004</v>
      </c>
      <c r="W438" s="135">
        <f>'[6]1'!$V$22</f>
        <v>813.27075276999994</v>
      </c>
      <c r="X438" s="135">
        <f>'[6]1'!$W$22</f>
        <v>787.00602524999999</v>
      </c>
      <c r="Y438" s="136">
        <f>'[6]1'!$X$22</f>
        <v>764.97265829000003</v>
      </c>
    </row>
    <row r="439" spans="1:25" ht="15" outlineLevel="1" thickBot="1" x14ac:dyDescent="0.25">
      <c r="A439" s="8" t="s">
        <v>57</v>
      </c>
      <c r="B439" s="134">
        <v>2708.54</v>
      </c>
      <c r="C439" s="135">
        <v>2708.54</v>
      </c>
      <c r="D439" s="135">
        <v>2708.54</v>
      </c>
      <c r="E439" s="135">
        <v>2708.54</v>
      </c>
      <c r="F439" s="135">
        <v>2708.54</v>
      </c>
      <c r="G439" s="135">
        <v>2708.54</v>
      </c>
      <c r="H439" s="135">
        <v>2708.54</v>
      </c>
      <c r="I439" s="135">
        <v>2708.54</v>
      </c>
      <c r="J439" s="135">
        <v>2708.54</v>
      </c>
      <c r="K439" s="135">
        <v>2708.54</v>
      </c>
      <c r="L439" s="135">
        <v>2708.54</v>
      </c>
      <c r="M439" s="135">
        <v>2708.54</v>
      </c>
      <c r="N439" s="135">
        <v>2708.54</v>
      </c>
      <c r="O439" s="135">
        <v>2708.54</v>
      </c>
      <c r="P439" s="135">
        <v>2708.54</v>
      </c>
      <c r="Q439" s="135">
        <v>2708.54</v>
      </c>
      <c r="R439" s="135">
        <v>2708.54</v>
      </c>
      <c r="S439" s="135">
        <v>2708.54</v>
      </c>
      <c r="T439" s="135">
        <v>2708.54</v>
      </c>
      <c r="U439" s="135">
        <v>2708.54</v>
      </c>
      <c r="V439" s="135">
        <v>2708.54</v>
      </c>
      <c r="W439" s="135">
        <v>2708.54</v>
      </c>
      <c r="X439" s="135">
        <v>2708.54</v>
      </c>
      <c r="Y439" s="136">
        <v>2708.54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6.5483188291626995</v>
      </c>
      <c r="C441" s="135">
        <f>'[3]ВЭК 4 цк'!$H$4</f>
        <v>6.5483188291626995</v>
      </c>
      <c r="D441" s="135">
        <f>'[3]ВЭК 4 цк'!$H$4</f>
        <v>6.5483188291626995</v>
      </c>
      <c r="E441" s="135">
        <f>'[3]ВЭК 4 цк'!$H$4</f>
        <v>6.5483188291626995</v>
      </c>
      <c r="F441" s="135">
        <f>'[3]ВЭК 4 цк'!$H$4</f>
        <v>6.5483188291626995</v>
      </c>
      <c r="G441" s="135">
        <f>'[3]ВЭК 4 цк'!$H$4</f>
        <v>6.5483188291626995</v>
      </c>
      <c r="H441" s="135">
        <f>'[3]ВЭК 4 цк'!$H$4</f>
        <v>6.5483188291626995</v>
      </c>
      <c r="I441" s="135">
        <f>'[3]ВЭК 4 цк'!$H$4</f>
        <v>6.5483188291626995</v>
      </c>
      <c r="J441" s="135">
        <f>'[3]ВЭК 4 цк'!$H$4</f>
        <v>6.5483188291626995</v>
      </c>
      <c r="K441" s="135">
        <f>'[3]ВЭК 4 цк'!$H$4</f>
        <v>6.5483188291626995</v>
      </c>
      <c r="L441" s="135">
        <f>'[3]ВЭК 4 цк'!$H$4</f>
        <v>6.5483188291626995</v>
      </c>
      <c r="M441" s="135">
        <f>'[3]ВЭК 4 цк'!$H$4</f>
        <v>6.5483188291626995</v>
      </c>
      <c r="N441" s="135">
        <f>'[3]ВЭК 4 цк'!$H$4</f>
        <v>6.5483188291626995</v>
      </c>
      <c r="O441" s="135">
        <f>'[3]ВЭК 4 цк'!$H$4</f>
        <v>6.5483188291626995</v>
      </c>
      <c r="P441" s="135">
        <f>'[3]ВЭК 4 цк'!$H$4</f>
        <v>6.5483188291626995</v>
      </c>
      <c r="Q441" s="135">
        <f>'[3]ВЭК 4 цк'!$H$4</f>
        <v>6.5483188291626995</v>
      </c>
      <c r="R441" s="135">
        <f>'[3]ВЭК 4 цк'!$H$4</f>
        <v>6.5483188291626995</v>
      </c>
      <c r="S441" s="135">
        <f>'[3]ВЭК 4 цк'!$H$4</f>
        <v>6.5483188291626995</v>
      </c>
      <c r="T441" s="135">
        <f>'[3]ВЭК 4 цк'!$H$4</f>
        <v>6.5483188291626995</v>
      </c>
      <c r="U441" s="135">
        <f>'[3]ВЭК 4 цк'!$H$4</f>
        <v>6.5483188291626995</v>
      </c>
      <c r="V441" s="135">
        <f>'[3]ВЭК 4 цк'!$H$4</f>
        <v>6.5483188291626995</v>
      </c>
      <c r="W441" s="135">
        <f>'[3]ВЭК 4 цк'!$H$4</f>
        <v>6.5483188291626995</v>
      </c>
      <c r="X441" s="135">
        <f>'[3]ВЭК 4 цк'!$H$4</f>
        <v>6.5483188291626995</v>
      </c>
      <c r="Y441" s="136">
        <f>'[3]ВЭК 4 цк'!$H$4</f>
        <v>6.5483188291626995</v>
      </c>
    </row>
    <row r="442" spans="1:25" ht="19.5" customHeight="1" thickBot="1" x14ac:dyDescent="0.25">
      <c r="A442" s="18">
        <v>23</v>
      </c>
      <c r="B442" s="131">
        <f>B443+B444+B445+B446</f>
        <v>3730.4983318391628</v>
      </c>
      <c r="C442" s="131">
        <f t="shared" ref="C442:Y442" si="168">C443+C444+C445+C446</f>
        <v>3782.268062339163</v>
      </c>
      <c r="D442" s="131">
        <f t="shared" si="168"/>
        <v>3803.8127593191625</v>
      </c>
      <c r="E442" s="131">
        <f t="shared" si="168"/>
        <v>3843.9651629891628</v>
      </c>
      <c r="F442" s="131">
        <f t="shared" si="168"/>
        <v>3840.5254969891625</v>
      </c>
      <c r="G442" s="131">
        <f t="shared" si="168"/>
        <v>3813.1344471191628</v>
      </c>
      <c r="H442" s="131">
        <f t="shared" si="168"/>
        <v>3769.6146183591627</v>
      </c>
      <c r="I442" s="131">
        <f t="shared" si="168"/>
        <v>3663.1886075091629</v>
      </c>
      <c r="J442" s="131">
        <f t="shared" si="168"/>
        <v>3650.9801726391629</v>
      </c>
      <c r="K442" s="131">
        <f t="shared" si="168"/>
        <v>3673.9200118791628</v>
      </c>
      <c r="L442" s="131">
        <f t="shared" si="168"/>
        <v>3694.0130970491628</v>
      </c>
      <c r="M442" s="131">
        <f t="shared" si="168"/>
        <v>3685.4248898691626</v>
      </c>
      <c r="N442" s="131">
        <f t="shared" si="168"/>
        <v>3682.2276345491628</v>
      </c>
      <c r="O442" s="131">
        <f t="shared" si="168"/>
        <v>3662.3433994891625</v>
      </c>
      <c r="P442" s="131">
        <f t="shared" si="168"/>
        <v>3659.2689223691627</v>
      </c>
      <c r="Q442" s="131">
        <f t="shared" si="168"/>
        <v>3658.5781707291626</v>
      </c>
      <c r="R442" s="131">
        <f t="shared" si="168"/>
        <v>3667.1635885391629</v>
      </c>
      <c r="S442" s="131">
        <f t="shared" si="168"/>
        <v>3686.1048398491625</v>
      </c>
      <c r="T442" s="131">
        <f t="shared" si="168"/>
        <v>3698.5446429991625</v>
      </c>
      <c r="U442" s="131">
        <f t="shared" si="168"/>
        <v>3694.4171206491628</v>
      </c>
      <c r="V442" s="131">
        <f t="shared" si="168"/>
        <v>3684.3871245091627</v>
      </c>
      <c r="W442" s="131">
        <f t="shared" si="168"/>
        <v>3701.7257546691626</v>
      </c>
      <c r="X442" s="131">
        <f t="shared" si="168"/>
        <v>3705.6761716191627</v>
      </c>
      <c r="Y442" s="131">
        <f t="shared" si="168"/>
        <v>3686.1639955791629</v>
      </c>
    </row>
    <row r="443" spans="1:25" ht="51.75" outlineLevel="1" thickBot="1" x14ac:dyDescent="0.25">
      <c r="A443" s="8" t="s">
        <v>88</v>
      </c>
      <c r="B443" s="134">
        <f>'[6]1'!$A$23</f>
        <v>798.72501301</v>
      </c>
      <c r="C443" s="135">
        <f>'[6]1'!$B$23</f>
        <v>850.49474351000003</v>
      </c>
      <c r="D443" s="135">
        <f>'[6]1'!$C$23</f>
        <v>872.03944048999995</v>
      </c>
      <c r="E443" s="135">
        <f>'[6]1'!$D$23</f>
        <v>912.19184415999996</v>
      </c>
      <c r="F443" s="135">
        <f>'[6]1'!$E$23</f>
        <v>908.75217815999997</v>
      </c>
      <c r="G443" s="135">
        <f>'[6]1'!$F$23</f>
        <v>881.36112829000001</v>
      </c>
      <c r="H443" s="135">
        <f>'[6]1'!$G$23</f>
        <v>837.84129953000001</v>
      </c>
      <c r="I443" s="135">
        <f>'[6]1'!$H$23</f>
        <v>731.41528868</v>
      </c>
      <c r="J443" s="135">
        <f>'[6]1'!$I$23</f>
        <v>719.20685380999998</v>
      </c>
      <c r="K443" s="135">
        <f>'[6]1'!$J$23</f>
        <v>742.14669304999995</v>
      </c>
      <c r="L443" s="135">
        <f>'[6]1'!$K$23</f>
        <v>762.23977821999995</v>
      </c>
      <c r="M443" s="135">
        <f>'[6]1'!$L$23</f>
        <v>753.65157104000002</v>
      </c>
      <c r="N443" s="135">
        <f>'[6]1'!$M$23</f>
        <v>750.45431571999995</v>
      </c>
      <c r="O443" s="135">
        <f>'[6]1'!$N$23</f>
        <v>730.57008066000003</v>
      </c>
      <c r="P443" s="135">
        <f>'[6]1'!$O$23</f>
        <v>727.49560354000005</v>
      </c>
      <c r="Q443" s="135">
        <f>'[6]1'!$P$23</f>
        <v>726.80485190000002</v>
      </c>
      <c r="R443" s="135">
        <f>'[6]1'!$Q$23</f>
        <v>735.39026970999998</v>
      </c>
      <c r="S443" s="135">
        <f>'[6]1'!$R$23</f>
        <v>754.33152101999997</v>
      </c>
      <c r="T443" s="135">
        <f>'[6]1'!$S$23</f>
        <v>766.77132416999996</v>
      </c>
      <c r="U443" s="135">
        <f>'[6]1'!$T$23</f>
        <v>762.64380182000002</v>
      </c>
      <c r="V443" s="135">
        <f>'[6]1'!$U$23</f>
        <v>752.61380568000004</v>
      </c>
      <c r="W443" s="135">
        <f>'[6]1'!$V$23</f>
        <v>769.95243584000002</v>
      </c>
      <c r="X443" s="135">
        <f>'[6]1'!$W$23</f>
        <v>773.90285279</v>
      </c>
      <c r="Y443" s="136">
        <f>'[6]1'!$X$23</f>
        <v>754.39067675000001</v>
      </c>
    </row>
    <row r="444" spans="1:25" ht="15" outlineLevel="1" thickBot="1" x14ac:dyDescent="0.25">
      <c r="A444" s="8" t="s">
        <v>57</v>
      </c>
      <c r="B444" s="134">
        <v>2708.54</v>
      </c>
      <c r="C444" s="135">
        <v>2708.54</v>
      </c>
      <c r="D444" s="135">
        <v>2708.54</v>
      </c>
      <c r="E444" s="135">
        <v>2708.54</v>
      </c>
      <c r="F444" s="135">
        <v>2708.54</v>
      </c>
      <c r="G444" s="135">
        <v>2708.54</v>
      </c>
      <c r="H444" s="135">
        <v>2708.54</v>
      </c>
      <c r="I444" s="135">
        <v>2708.54</v>
      </c>
      <c r="J444" s="135">
        <v>2708.54</v>
      </c>
      <c r="K444" s="135">
        <v>2708.54</v>
      </c>
      <c r="L444" s="135">
        <v>2708.54</v>
      </c>
      <c r="M444" s="135">
        <v>2708.54</v>
      </c>
      <c r="N444" s="135">
        <v>2708.54</v>
      </c>
      <c r="O444" s="135">
        <v>2708.54</v>
      </c>
      <c r="P444" s="135">
        <v>2708.54</v>
      </c>
      <c r="Q444" s="135">
        <v>2708.54</v>
      </c>
      <c r="R444" s="135">
        <v>2708.54</v>
      </c>
      <c r="S444" s="135">
        <v>2708.54</v>
      </c>
      <c r="T444" s="135">
        <v>2708.54</v>
      </c>
      <c r="U444" s="135">
        <v>2708.54</v>
      </c>
      <c r="V444" s="135">
        <v>2708.54</v>
      </c>
      <c r="W444" s="135">
        <v>2708.54</v>
      </c>
      <c r="X444" s="135">
        <v>2708.54</v>
      </c>
      <c r="Y444" s="136">
        <v>2708.54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6.5483188291626995</v>
      </c>
      <c r="C446" s="135">
        <f>'[3]ВЭК 4 цк'!$H$4</f>
        <v>6.5483188291626995</v>
      </c>
      <c r="D446" s="135">
        <f>'[3]ВЭК 4 цк'!$H$4</f>
        <v>6.5483188291626995</v>
      </c>
      <c r="E446" s="135">
        <f>'[3]ВЭК 4 цк'!$H$4</f>
        <v>6.5483188291626995</v>
      </c>
      <c r="F446" s="135">
        <f>'[3]ВЭК 4 цк'!$H$4</f>
        <v>6.5483188291626995</v>
      </c>
      <c r="G446" s="135">
        <f>'[3]ВЭК 4 цк'!$H$4</f>
        <v>6.5483188291626995</v>
      </c>
      <c r="H446" s="135">
        <f>'[3]ВЭК 4 цк'!$H$4</f>
        <v>6.5483188291626995</v>
      </c>
      <c r="I446" s="135">
        <f>'[3]ВЭК 4 цк'!$H$4</f>
        <v>6.5483188291626995</v>
      </c>
      <c r="J446" s="135">
        <f>'[3]ВЭК 4 цк'!$H$4</f>
        <v>6.5483188291626995</v>
      </c>
      <c r="K446" s="135">
        <f>'[3]ВЭК 4 цк'!$H$4</f>
        <v>6.5483188291626995</v>
      </c>
      <c r="L446" s="135">
        <f>'[3]ВЭК 4 цк'!$H$4</f>
        <v>6.5483188291626995</v>
      </c>
      <c r="M446" s="135">
        <f>'[3]ВЭК 4 цк'!$H$4</f>
        <v>6.5483188291626995</v>
      </c>
      <c r="N446" s="135">
        <f>'[3]ВЭК 4 цк'!$H$4</f>
        <v>6.5483188291626995</v>
      </c>
      <c r="O446" s="135">
        <f>'[3]ВЭК 4 цк'!$H$4</f>
        <v>6.5483188291626995</v>
      </c>
      <c r="P446" s="135">
        <f>'[3]ВЭК 4 цк'!$H$4</f>
        <v>6.5483188291626995</v>
      </c>
      <c r="Q446" s="135">
        <f>'[3]ВЭК 4 цк'!$H$4</f>
        <v>6.5483188291626995</v>
      </c>
      <c r="R446" s="135">
        <f>'[3]ВЭК 4 цк'!$H$4</f>
        <v>6.5483188291626995</v>
      </c>
      <c r="S446" s="135">
        <f>'[3]ВЭК 4 цк'!$H$4</f>
        <v>6.5483188291626995</v>
      </c>
      <c r="T446" s="135">
        <f>'[3]ВЭК 4 цк'!$H$4</f>
        <v>6.5483188291626995</v>
      </c>
      <c r="U446" s="135">
        <f>'[3]ВЭК 4 цк'!$H$4</f>
        <v>6.5483188291626995</v>
      </c>
      <c r="V446" s="135">
        <f>'[3]ВЭК 4 цк'!$H$4</f>
        <v>6.5483188291626995</v>
      </c>
      <c r="W446" s="135">
        <f>'[3]ВЭК 4 цк'!$H$4</f>
        <v>6.5483188291626995</v>
      </c>
      <c r="X446" s="135">
        <f>'[3]ВЭК 4 цк'!$H$4</f>
        <v>6.5483188291626995</v>
      </c>
      <c r="Y446" s="136">
        <f>'[3]ВЭК 4 цк'!$H$4</f>
        <v>6.5483188291626995</v>
      </c>
    </row>
    <row r="447" spans="1:25" ht="19.5" customHeight="1" thickBot="1" x14ac:dyDescent="0.25">
      <c r="A447" s="18">
        <v>24</v>
      </c>
      <c r="B447" s="131">
        <f>B448+B449+B450+B451</f>
        <v>3735.0227779491629</v>
      </c>
      <c r="C447" s="131">
        <f t="shared" ref="C447:Y447" si="170">C448+C449+C450+C451</f>
        <v>3708.8736459191628</v>
      </c>
      <c r="D447" s="131">
        <f t="shared" si="170"/>
        <v>3797.2379347991628</v>
      </c>
      <c r="E447" s="131">
        <f t="shared" si="170"/>
        <v>3813.3377125891625</v>
      </c>
      <c r="F447" s="131">
        <f t="shared" si="170"/>
        <v>3803.5652738691629</v>
      </c>
      <c r="G447" s="131">
        <f t="shared" si="170"/>
        <v>3786.5261815991626</v>
      </c>
      <c r="H447" s="131">
        <f t="shared" si="170"/>
        <v>3778.9385592391627</v>
      </c>
      <c r="I447" s="131">
        <f t="shared" si="170"/>
        <v>3695.4889446291627</v>
      </c>
      <c r="J447" s="131">
        <f t="shared" si="170"/>
        <v>3680.2541874491626</v>
      </c>
      <c r="K447" s="131">
        <f t="shared" si="170"/>
        <v>3657.2267374991629</v>
      </c>
      <c r="L447" s="131">
        <f t="shared" si="170"/>
        <v>3687.6723077491629</v>
      </c>
      <c r="M447" s="131">
        <f t="shared" si="170"/>
        <v>3667.0073194691627</v>
      </c>
      <c r="N447" s="131">
        <f t="shared" si="170"/>
        <v>3666.4301198491626</v>
      </c>
      <c r="O447" s="131">
        <f t="shared" si="170"/>
        <v>3701.1501662991627</v>
      </c>
      <c r="P447" s="131">
        <f t="shared" si="170"/>
        <v>3718.0330099291627</v>
      </c>
      <c r="Q447" s="131">
        <f t="shared" si="170"/>
        <v>3707.8941057491625</v>
      </c>
      <c r="R447" s="131">
        <f t="shared" si="170"/>
        <v>3693.0892303491628</v>
      </c>
      <c r="S447" s="131">
        <f t="shared" si="170"/>
        <v>3640.3859465491628</v>
      </c>
      <c r="T447" s="131">
        <f t="shared" si="170"/>
        <v>3664.2453956491627</v>
      </c>
      <c r="U447" s="131">
        <f t="shared" si="170"/>
        <v>3626.7270404591627</v>
      </c>
      <c r="V447" s="131">
        <f t="shared" si="170"/>
        <v>3626.9775716491627</v>
      </c>
      <c r="W447" s="131">
        <f t="shared" si="170"/>
        <v>3645.1779590791625</v>
      </c>
      <c r="X447" s="131">
        <f t="shared" si="170"/>
        <v>3689.5631419791625</v>
      </c>
      <c r="Y447" s="131">
        <f t="shared" si="170"/>
        <v>3700.2251331791626</v>
      </c>
    </row>
    <row r="448" spans="1:25" ht="51.75" outlineLevel="1" thickBot="1" x14ac:dyDescent="0.25">
      <c r="A448" s="8" t="s">
        <v>88</v>
      </c>
      <c r="B448" s="134">
        <f>'[6]1'!$A$24</f>
        <v>803.24945911999998</v>
      </c>
      <c r="C448" s="135">
        <f>'[6]1'!$B$24</f>
        <v>777.10032708999995</v>
      </c>
      <c r="D448" s="135">
        <f>'[6]1'!$C$24</f>
        <v>865.46461596999995</v>
      </c>
      <c r="E448" s="135">
        <f>'[6]1'!$D$24</f>
        <v>881.56439376000003</v>
      </c>
      <c r="F448" s="135">
        <f>'[6]1'!$E$24</f>
        <v>871.79195503999995</v>
      </c>
      <c r="G448" s="135">
        <f>'[6]1'!$F$24</f>
        <v>854.75286276999998</v>
      </c>
      <c r="H448" s="135">
        <f>'[6]1'!$G$24</f>
        <v>847.16524041000002</v>
      </c>
      <c r="I448" s="135">
        <f>'[6]1'!$H$24</f>
        <v>763.7156258</v>
      </c>
      <c r="J448" s="135">
        <f>'[6]1'!$I$24</f>
        <v>748.48086862000002</v>
      </c>
      <c r="K448" s="135">
        <f>'[6]1'!$J$24</f>
        <v>725.45341867000002</v>
      </c>
      <c r="L448" s="135">
        <f>'[6]1'!$K$24</f>
        <v>755.89898891999997</v>
      </c>
      <c r="M448" s="135">
        <f>'[6]1'!$L$24</f>
        <v>735.23400063999998</v>
      </c>
      <c r="N448" s="135">
        <f>'[6]1'!$M$24</f>
        <v>734.65680101999999</v>
      </c>
      <c r="O448" s="135">
        <f>'[6]1'!$N$24</f>
        <v>769.37684747000003</v>
      </c>
      <c r="P448" s="135">
        <f>'[6]1'!$O$24</f>
        <v>786.25969110000005</v>
      </c>
      <c r="Q448" s="135">
        <f>'[6]1'!$P$24</f>
        <v>776.12078692</v>
      </c>
      <c r="R448" s="135">
        <f>'[6]1'!$Q$24</f>
        <v>761.31591151999999</v>
      </c>
      <c r="S448" s="135">
        <f>'[6]1'!$R$24</f>
        <v>708.61262771999998</v>
      </c>
      <c r="T448" s="135">
        <f>'[6]1'!$S$24</f>
        <v>732.47207681999998</v>
      </c>
      <c r="U448" s="135">
        <f>'[6]1'!$T$24</f>
        <v>694.95372163000002</v>
      </c>
      <c r="V448" s="135">
        <f>'[6]1'!$U$24</f>
        <v>695.20425281999997</v>
      </c>
      <c r="W448" s="135">
        <f>'[6]1'!$V$24</f>
        <v>713.40464025000006</v>
      </c>
      <c r="X448" s="135">
        <f>'[6]1'!$W$24</f>
        <v>757.78982314999996</v>
      </c>
      <c r="Y448" s="136">
        <f>'[6]1'!$X$24</f>
        <v>768.45181434999995</v>
      </c>
    </row>
    <row r="449" spans="1:25" ht="15" outlineLevel="1" thickBot="1" x14ac:dyDescent="0.25">
      <c r="A449" s="8" t="s">
        <v>57</v>
      </c>
      <c r="B449" s="134">
        <v>2708.54</v>
      </c>
      <c r="C449" s="135">
        <v>2708.54</v>
      </c>
      <c r="D449" s="135">
        <v>2708.54</v>
      </c>
      <c r="E449" s="135">
        <v>2708.54</v>
      </c>
      <c r="F449" s="135">
        <v>2708.54</v>
      </c>
      <c r="G449" s="135">
        <v>2708.54</v>
      </c>
      <c r="H449" s="135">
        <v>2708.54</v>
      </c>
      <c r="I449" s="135">
        <v>2708.54</v>
      </c>
      <c r="J449" s="135">
        <v>2708.54</v>
      </c>
      <c r="K449" s="135">
        <v>2708.54</v>
      </c>
      <c r="L449" s="135">
        <v>2708.54</v>
      </c>
      <c r="M449" s="135">
        <v>2708.54</v>
      </c>
      <c r="N449" s="135">
        <v>2708.54</v>
      </c>
      <c r="O449" s="135">
        <v>2708.54</v>
      </c>
      <c r="P449" s="135">
        <v>2708.54</v>
      </c>
      <c r="Q449" s="135">
        <v>2708.54</v>
      </c>
      <c r="R449" s="135">
        <v>2708.54</v>
      </c>
      <c r="S449" s="135">
        <v>2708.54</v>
      </c>
      <c r="T449" s="135">
        <v>2708.54</v>
      </c>
      <c r="U449" s="135">
        <v>2708.54</v>
      </c>
      <c r="V449" s="135">
        <v>2708.54</v>
      </c>
      <c r="W449" s="135">
        <v>2708.54</v>
      </c>
      <c r="X449" s="135">
        <v>2708.54</v>
      </c>
      <c r="Y449" s="136">
        <v>2708.54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6.5483188291626995</v>
      </c>
      <c r="C451" s="135">
        <f>'[3]ВЭК 4 цк'!$H$4</f>
        <v>6.5483188291626995</v>
      </c>
      <c r="D451" s="135">
        <f>'[3]ВЭК 4 цк'!$H$4</f>
        <v>6.5483188291626995</v>
      </c>
      <c r="E451" s="135">
        <f>'[3]ВЭК 4 цк'!$H$4</f>
        <v>6.5483188291626995</v>
      </c>
      <c r="F451" s="135">
        <f>'[3]ВЭК 4 цк'!$H$4</f>
        <v>6.5483188291626995</v>
      </c>
      <c r="G451" s="135">
        <f>'[3]ВЭК 4 цк'!$H$4</f>
        <v>6.5483188291626995</v>
      </c>
      <c r="H451" s="135">
        <f>'[3]ВЭК 4 цк'!$H$4</f>
        <v>6.5483188291626995</v>
      </c>
      <c r="I451" s="135">
        <f>'[3]ВЭК 4 цк'!$H$4</f>
        <v>6.5483188291626995</v>
      </c>
      <c r="J451" s="135">
        <f>'[3]ВЭК 4 цк'!$H$4</f>
        <v>6.5483188291626995</v>
      </c>
      <c r="K451" s="135">
        <f>'[3]ВЭК 4 цк'!$H$4</f>
        <v>6.5483188291626995</v>
      </c>
      <c r="L451" s="135">
        <f>'[3]ВЭК 4 цк'!$H$4</f>
        <v>6.5483188291626995</v>
      </c>
      <c r="M451" s="135">
        <f>'[3]ВЭК 4 цк'!$H$4</f>
        <v>6.5483188291626995</v>
      </c>
      <c r="N451" s="135">
        <f>'[3]ВЭК 4 цк'!$H$4</f>
        <v>6.5483188291626995</v>
      </c>
      <c r="O451" s="135">
        <f>'[3]ВЭК 4 цк'!$H$4</f>
        <v>6.5483188291626995</v>
      </c>
      <c r="P451" s="135">
        <f>'[3]ВЭК 4 цк'!$H$4</f>
        <v>6.5483188291626995</v>
      </c>
      <c r="Q451" s="135">
        <f>'[3]ВЭК 4 цк'!$H$4</f>
        <v>6.5483188291626995</v>
      </c>
      <c r="R451" s="135">
        <f>'[3]ВЭК 4 цк'!$H$4</f>
        <v>6.5483188291626995</v>
      </c>
      <c r="S451" s="135">
        <f>'[3]ВЭК 4 цк'!$H$4</f>
        <v>6.5483188291626995</v>
      </c>
      <c r="T451" s="135">
        <f>'[3]ВЭК 4 цк'!$H$4</f>
        <v>6.5483188291626995</v>
      </c>
      <c r="U451" s="135">
        <f>'[3]ВЭК 4 цк'!$H$4</f>
        <v>6.5483188291626995</v>
      </c>
      <c r="V451" s="135">
        <f>'[3]ВЭК 4 цк'!$H$4</f>
        <v>6.5483188291626995</v>
      </c>
      <c r="W451" s="135">
        <f>'[3]ВЭК 4 цк'!$H$4</f>
        <v>6.5483188291626995</v>
      </c>
      <c r="X451" s="135">
        <f>'[3]ВЭК 4 цк'!$H$4</f>
        <v>6.5483188291626995</v>
      </c>
      <c r="Y451" s="136">
        <f>'[3]ВЭК 4 цк'!$H$4</f>
        <v>6.5483188291626995</v>
      </c>
    </row>
    <row r="452" spans="1:25" ht="19.5" customHeight="1" thickBot="1" x14ac:dyDescent="0.25">
      <c r="A452" s="18">
        <v>25</v>
      </c>
      <c r="B452" s="131">
        <f>B453+B454+B455+B456</f>
        <v>3670.5479102691629</v>
      </c>
      <c r="C452" s="131">
        <f t="shared" ref="C452:Y452" si="172">C453+C454+C455+C456</f>
        <v>3740.7537798391627</v>
      </c>
      <c r="D452" s="131">
        <f t="shared" si="172"/>
        <v>3779.6997170091627</v>
      </c>
      <c r="E452" s="131">
        <f t="shared" si="172"/>
        <v>3797.1198066891625</v>
      </c>
      <c r="F452" s="131">
        <f t="shared" si="172"/>
        <v>3803.7703634391628</v>
      </c>
      <c r="G452" s="131">
        <f t="shared" si="172"/>
        <v>3793.8648090591628</v>
      </c>
      <c r="H452" s="131">
        <f t="shared" si="172"/>
        <v>3773.0747451591628</v>
      </c>
      <c r="I452" s="131">
        <f t="shared" si="172"/>
        <v>3716.5871044991627</v>
      </c>
      <c r="J452" s="131">
        <f t="shared" si="172"/>
        <v>3649.6057266591629</v>
      </c>
      <c r="K452" s="131">
        <f t="shared" si="172"/>
        <v>3618.5878952891626</v>
      </c>
      <c r="L452" s="131">
        <f t="shared" si="172"/>
        <v>3616.6367788991624</v>
      </c>
      <c r="M452" s="131">
        <f t="shared" si="172"/>
        <v>3627.9753121091626</v>
      </c>
      <c r="N452" s="131">
        <f t="shared" si="172"/>
        <v>3681.5527977291626</v>
      </c>
      <c r="O452" s="131">
        <f t="shared" si="172"/>
        <v>3722.2696941491627</v>
      </c>
      <c r="P452" s="131">
        <f t="shared" si="172"/>
        <v>3720.9574576091627</v>
      </c>
      <c r="Q452" s="131">
        <f t="shared" si="172"/>
        <v>3726.1422864691626</v>
      </c>
      <c r="R452" s="131">
        <f t="shared" si="172"/>
        <v>3682.9019777091626</v>
      </c>
      <c r="S452" s="131">
        <f t="shared" si="172"/>
        <v>3663.5767594791628</v>
      </c>
      <c r="T452" s="131">
        <f t="shared" si="172"/>
        <v>3631.5160933391626</v>
      </c>
      <c r="U452" s="131">
        <f t="shared" si="172"/>
        <v>3627.5660064991625</v>
      </c>
      <c r="V452" s="131">
        <f t="shared" si="172"/>
        <v>3630.8308281091627</v>
      </c>
      <c r="W452" s="131">
        <f t="shared" si="172"/>
        <v>3672.0031435991627</v>
      </c>
      <c r="X452" s="131">
        <f t="shared" si="172"/>
        <v>3636.3899935791628</v>
      </c>
      <c r="Y452" s="131">
        <f t="shared" si="172"/>
        <v>3656.2651595391626</v>
      </c>
    </row>
    <row r="453" spans="1:25" ht="51.75" outlineLevel="1" thickBot="1" x14ac:dyDescent="0.25">
      <c r="A453" s="8" t="s">
        <v>88</v>
      </c>
      <c r="B453" s="134">
        <f>'[6]1'!$A$25</f>
        <v>738.77459143999999</v>
      </c>
      <c r="C453" s="135">
        <f>'[6]1'!$B$25</f>
        <v>808.98046101</v>
      </c>
      <c r="D453" s="135">
        <f>'[6]1'!$C$25</f>
        <v>847.92639817999998</v>
      </c>
      <c r="E453" s="135">
        <f>'[6]1'!$D$25</f>
        <v>865.34648786000002</v>
      </c>
      <c r="F453" s="135">
        <f>'[6]1'!$E$25</f>
        <v>871.99704460999999</v>
      </c>
      <c r="G453" s="135">
        <f>'[6]1'!$F$25</f>
        <v>862.09149022999998</v>
      </c>
      <c r="H453" s="135">
        <f>'[6]1'!$G$25</f>
        <v>841.30142633000003</v>
      </c>
      <c r="I453" s="135">
        <f>'[6]1'!$H$25</f>
        <v>784.81378567000002</v>
      </c>
      <c r="J453" s="135">
        <f>'[6]1'!$I$25</f>
        <v>717.83240782999997</v>
      </c>
      <c r="K453" s="135">
        <f>'[6]1'!$J$25</f>
        <v>686.81457646000001</v>
      </c>
      <c r="L453" s="135">
        <f>'[6]1'!$K$25</f>
        <v>684.86346006999997</v>
      </c>
      <c r="M453" s="135">
        <f>'[6]1'!$L$25</f>
        <v>696.20199328000001</v>
      </c>
      <c r="N453" s="135">
        <f>'[6]1'!$M$25</f>
        <v>749.77947889999996</v>
      </c>
      <c r="O453" s="135">
        <f>'[6]1'!$N$25</f>
        <v>790.49637531999997</v>
      </c>
      <c r="P453" s="135">
        <f>'[6]1'!$O$25</f>
        <v>789.18413878000001</v>
      </c>
      <c r="Q453" s="135">
        <f>'[6]1'!$P$25</f>
        <v>794.36896764000005</v>
      </c>
      <c r="R453" s="135">
        <f>'[6]1'!$Q$25</f>
        <v>751.12865887999999</v>
      </c>
      <c r="S453" s="135">
        <f>'[6]1'!$R$25</f>
        <v>731.80344064999997</v>
      </c>
      <c r="T453" s="135">
        <f>'[6]1'!$S$25</f>
        <v>699.74277451</v>
      </c>
      <c r="U453" s="135">
        <f>'[6]1'!$T$25</f>
        <v>695.79268766999996</v>
      </c>
      <c r="V453" s="135">
        <f>'[6]1'!$U$25</f>
        <v>699.05750927999998</v>
      </c>
      <c r="W453" s="135">
        <f>'[6]1'!$V$25</f>
        <v>740.22982477000005</v>
      </c>
      <c r="X453" s="135">
        <f>'[6]1'!$W$25</f>
        <v>704.61667475000002</v>
      </c>
      <c r="Y453" s="136">
        <f>'[6]1'!$X$25</f>
        <v>724.49184071000002</v>
      </c>
    </row>
    <row r="454" spans="1:25" ht="15" outlineLevel="1" thickBot="1" x14ac:dyDescent="0.25">
      <c r="A454" s="8" t="s">
        <v>57</v>
      </c>
      <c r="B454" s="134">
        <v>2708.54</v>
      </c>
      <c r="C454" s="135">
        <v>2708.54</v>
      </c>
      <c r="D454" s="135">
        <v>2708.54</v>
      </c>
      <c r="E454" s="135">
        <v>2708.54</v>
      </c>
      <c r="F454" s="135">
        <v>2708.54</v>
      </c>
      <c r="G454" s="135">
        <v>2708.54</v>
      </c>
      <c r="H454" s="135">
        <v>2708.54</v>
      </c>
      <c r="I454" s="135">
        <v>2708.54</v>
      </c>
      <c r="J454" s="135">
        <v>2708.54</v>
      </c>
      <c r="K454" s="135">
        <v>2708.54</v>
      </c>
      <c r="L454" s="135">
        <v>2708.54</v>
      </c>
      <c r="M454" s="135">
        <v>2708.54</v>
      </c>
      <c r="N454" s="135">
        <v>2708.54</v>
      </c>
      <c r="O454" s="135">
        <v>2708.54</v>
      </c>
      <c r="P454" s="135">
        <v>2708.54</v>
      </c>
      <c r="Q454" s="135">
        <v>2708.54</v>
      </c>
      <c r="R454" s="135">
        <v>2708.54</v>
      </c>
      <c r="S454" s="135">
        <v>2708.54</v>
      </c>
      <c r="T454" s="135">
        <v>2708.54</v>
      </c>
      <c r="U454" s="135">
        <v>2708.54</v>
      </c>
      <c r="V454" s="135">
        <v>2708.54</v>
      </c>
      <c r="W454" s="135">
        <v>2708.54</v>
      </c>
      <c r="X454" s="135">
        <v>2708.54</v>
      </c>
      <c r="Y454" s="136">
        <v>2708.54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6.5483188291626995</v>
      </c>
      <c r="C456" s="135">
        <f>'[3]ВЭК 4 цк'!$H$4</f>
        <v>6.5483188291626995</v>
      </c>
      <c r="D456" s="135">
        <f>'[3]ВЭК 4 цк'!$H$4</f>
        <v>6.5483188291626995</v>
      </c>
      <c r="E456" s="135">
        <f>'[3]ВЭК 4 цк'!$H$4</f>
        <v>6.5483188291626995</v>
      </c>
      <c r="F456" s="135">
        <f>'[3]ВЭК 4 цк'!$H$4</f>
        <v>6.5483188291626995</v>
      </c>
      <c r="G456" s="135">
        <f>'[3]ВЭК 4 цк'!$H$4</f>
        <v>6.5483188291626995</v>
      </c>
      <c r="H456" s="135">
        <f>'[3]ВЭК 4 цк'!$H$4</f>
        <v>6.5483188291626995</v>
      </c>
      <c r="I456" s="135">
        <f>'[3]ВЭК 4 цк'!$H$4</f>
        <v>6.5483188291626995</v>
      </c>
      <c r="J456" s="135">
        <f>'[3]ВЭК 4 цк'!$H$4</f>
        <v>6.5483188291626995</v>
      </c>
      <c r="K456" s="135">
        <f>'[3]ВЭК 4 цк'!$H$4</f>
        <v>6.5483188291626995</v>
      </c>
      <c r="L456" s="135">
        <f>'[3]ВЭК 4 цк'!$H$4</f>
        <v>6.5483188291626995</v>
      </c>
      <c r="M456" s="135">
        <f>'[3]ВЭК 4 цк'!$H$4</f>
        <v>6.5483188291626995</v>
      </c>
      <c r="N456" s="135">
        <f>'[3]ВЭК 4 цк'!$H$4</f>
        <v>6.5483188291626995</v>
      </c>
      <c r="O456" s="135">
        <f>'[3]ВЭК 4 цк'!$H$4</f>
        <v>6.5483188291626995</v>
      </c>
      <c r="P456" s="135">
        <f>'[3]ВЭК 4 цк'!$H$4</f>
        <v>6.5483188291626995</v>
      </c>
      <c r="Q456" s="135">
        <f>'[3]ВЭК 4 цк'!$H$4</f>
        <v>6.5483188291626995</v>
      </c>
      <c r="R456" s="135">
        <f>'[3]ВЭК 4 цк'!$H$4</f>
        <v>6.5483188291626995</v>
      </c>
      <c r="S456" s="135">
        <f>'[3]ВЭК 4 цк'!$H$4</f>
        <v>6.5483188291626995</v>
      </c>
      <c r="T456" s="135">
        <f>'[3]ВЭК 4 цк'!$H$4</f>
        <v>6.5483188291626995</v>
      </c>
      <c r="U456" s="135">
        <f>'[3]ВЭК 4 цк'!$H$4</f>
        <v>6.5483188291626995</v>
      </c>
      <c r="V456" s="135">
        <f>'[3]ВЭК 4 цк'!$H$4</f>
        <v>6.5483188291626995</v>
      </c>
      <c r="W456" s="135">
        <f>'[3]ВЭК 4 цк'!$H$4</f>
        <v>6.5483188291626995</v>
      </c>
      <c r="X456" s="135">
        <f>'[3]ВЭК 4 цк'!$H$4</f>
        <v>6.5483188291626995</v>
      </c>
      <c r="Y456" s="136">
        <f>'[3]ВЭК 4 цк'!$H$4</f>
        <v>6.5483188291626995</v>
      </c>
    </row>
    <row r="457" spans="1:25" ht="19.5" customHeight="1" thickBot="1" x14ac:dyDescent="0.25">
      <c r="A457" s="18">
        <v>26</v>
      </c>
      <c r="B457" s="131">
        <f>B458+B459+B460+B461</f>
        <v>3681.0839784991626</v>
      </c>
      <c r="C457" s="131">
        <f t="shared" ref="C457:Y457" si="174">C458+C459+C460+C461</f>
        <v>3748.0335328791625</v>
      </c>
      <c r="D457" s="131">
        <f t="shared" si="174"/>
        <v>3777.6970261191627</v>
      </c>
      <c r="E457" s="131">
        <f t="shared" si="174"/>
        <v>3776.7644812391627</v>
      </c>
      <c r="F457" s="131">
        <f t="shared" si="174"/>
        <v>3780.9327235691626</v>
      </c>
      <c r="G457" s="131">
        <f t="shared" si="174"/>
        <v>3768.3590110491627</v>
      </c>
      <c r="H457" s="131">
        <f t="shared" si="174"/>
        <v>3756.5760600691628</v>
      </c>
      <c r="I457" s="131">
        <f t="shared" si="174"/>
        <v>3695.4196868391628</v>
      </c>
      <c r="J457" s="131">
        <f t="shared" si="174"/>
        <v>3649.1664452091627</v>
      </c>
      <c r="K457" s="131">
        <f t="shared" si="174"/>
        <v>3696.9913232091626</v>
      </c>
      <c r="L457" s="131">
        <f t="shared" si="174"/>
        <v>3728.2732777891629</v>
      </c>
      <c r="M457" s="131">
        <f t="shared" si="174"/>
        <v>3706.9861209691626</v>
      </c>
      <c r="N457" s="131">
        <f t="shared" si="174"/>
        <v>3751.3419052491627</v>
      </c>
      <c r="O457" s="131">
        <f t="shared" si="174"/>
        <v>3736.7270467291628</v>
      </c>
      <c r="P457" s="131">
        <f t="shared" si="174"/>
        <v>3735.260215179163</v>
      </c>
      <c r="Q457" s="131">
        <f t="shared" si="174"/>
        <v>3735.6636009791628</v>
      </c>
      <c r="R457" s="131">
        <f t="shared" si="174"/>
        <v>3740.0244491891626</v>
      </c>
      <c r="S457" s="131">
        <f t="shared" si="174"/>
        <v>3675.2424637291629</v>
      </c>
      <c r="T457" s="131">
        <f t="shared" si="174"/>
        <v>3654.5394089791625</v>
      </c>
      <c r="U457" s="131">
        <f t="shared" si="174"/>
        <v>3658.0349357591626</v>
      </c>
      <c r="V457" s="131">
        <f t="shared" si="174"/>
        <v>3648.9992485491625</v>
      </c>
      <c r="W457" s="131">
        <f t="shared" si="174"/>
        <v>3699.427095329163</v>
      </c>
      <c r="X457" s="131">
        <f t="shared" si="174"/>
        <v>3665.7006389391627</v>
      </c>
      <c r="Y457" s="131">
        <f t="shared" si="174"/>
        <v>3609.8513353191624</v>
      </c>
    </row>
    <row r="458" spans="1:25" ht="51.75" outlineLevel="1" thickBot="1" x14ac:dyDescent="0.25">
      <c r="A458" s="8" t="s">
        <v>88</v>
      </c>
      <c r="B458" s="134">
        <f>'[6]1'!$A$26</f>
        <v>749.31065966999995</v>
      </c>
      <c r="C458" s="135">
        <f>'[6]1'!$B$26</f>
        <v>816.26021404999995</v>
      </c>
      <c r="D458" s="135">
        <f>'[6]1'!$C$26</f>
        <v>845.92370729000004</v>
      </c>
      <c r="E458" s="135">
        <f>'[6]1'!$D$26</f>
        <v>844.99116241000002</v>
      </c>
      <c r="F458" s="135">
        <f>'[6]1'!$E$26</f>
        <v>849.15940474000001</v>
      </c>
      <c r="G458" s="135">
        <f>'[6]1'!$F$26</f>
        <v>836.58569222000006</v>
      </c>
      <c r="H458" s="135">
        <f>'[6]1'!$G$26</f>
        <v>824.80274124000005</v>
      </c>
      <c r="I458" s="135">
        <f>'[6]1'!$H$26</f>
        <v>763.64636800999995</v>
      </c>
      <c r="J458" s="135">
        <f>'[6]1'!$I$26</f>
        <v>717.39312638000001</v>
      </c>
      <c r="K458" s="135">
        <f>'[6]1'!$J$26</f>
        <v>765.21800438000002</v>
      </c>
      <c r="L458" s="135">
        <f>'[6]1'!$K$26</f>
        <v>796.49995895999996</v>
      </c>
      <c r="M458" s="135">
        <f>'[6]1'!$L$26</f>
        <v>775.21280214000001</v>
      </c>
      <c r="N458" s="135">
        <f>'[6]1'!$M$26</f>
        <v>819.56858641999997</v>
      </c>
      <c r="O458" s="135">
        <f>'[6]1'!$N$26</f>
        <v>804.95372789999999</v>
      </c>
      <c r="P458" s="135">
        <f>'[6]1'!$O$26</f>
        <v>803.48689635000005</v>
      </c>
      <c r="Q458" s="135">
        <f>'[6]1'!$P$26</f>
        <v>803.89028214999996</v>
      </c>
      <c r="R458" s="135">
        <f>'[6]1'!$Q$26</f>
        <v>808.25113036000005</v>
      </c>
      <c r="S458" s="135">
        <f>'[6]1'!$R$26</f>
        <v>743.46914489999995</v>
      </c>
      <c r="T458" s="135">
        <f>'[6]1'!$S$26</f>
        <v>722.76609014999997</v>
      </c>
      <c r="U458" s="135">
        <f>'[6]1'!$T$26</f>
        <v>726.26161692999995</v>
      </c>
      <c r="V458" s="135">
        <f>'[6]1'!$U$26</f>
        <v>717.22592971999995</v>
      </c>
      <c r="W458" s="135">
        <f>'[6]1'!$V$26</f>
        <v>767.65377650000005</v>
      </c>
      <c r="X458" s="135">
        <f>'[6]1'!$W$26</f>
        <v>733.92732010999998</v>
      </c>
      <c r="Y458" s="136">
        <f>'[6]1'!$X$26</f>
        <v>678.07801648999998</v>
      </c>
    </row>
    <row r="459" spans="1:25" ht="15" outlineLevel="1" thickBot="1" x14ac:dyDescent="0.25">
      <c r="A459" s="8" t="s">
        <v>57</v>
      </c>
      <c r="B459" s="134">
        <v>2708.54</v>
      </c>
      <c r="C459" s="135">
        <v>2708.54</v>
      </c>
      <c r="D459" s="135">
        <v>2708.54</v>
      </c>
      <c r="E459" s="135">
        <v>2708.54</v>
      </c>
      <c r="F459" s="135">
        <v>2708.54</v>
      </c>
      <c r="G459" s="135">
        <v>2708.54</v>
      </c>
      <c r="H459" s="135">
        <v>2708.54</v>
      </c>
      <c r="I459" s="135">
        <v>2708.54</v>
      </c>
      <c r="J459" s="135">
        <v>2708.54</v>
      </c>
      <c r="K459" s="135">
        <v>2708.54</v>
      </c>
      <c r="L459" s="135">
        <v>2708.54</v>
      </c>
      <c r="M459" s="135">
        <v>2708.54</v>
      </c>
      <c r="N459" s="135">
        <v>2708.54</v>
      </c>
      <c r="O459" s="135">
        <v>2708.54</v>
      </c>
      <c r="P459" s="135">
        <v>2708.54</v>
      </c>
      <c r="Q459" s="135">
        <v>2708.54</v>
      </c>
      <c r="R459" s="135">
        <v>2708.54</v>
      </c>
      <c r="S459" s="135">
        <v>2708.54</v>
      </c>
      <c r="T459" s="135">
        <v>2708.54</v>
      </c>
      <c r="U459" s="135">
        <v>2708.54</v>
      </c>
      <c r="V459" s="135">
        <v>2708.54</v>
      </c>
      <c r="W459" s="135">
        <v>2708.54</v>
      </c>
      <c r="X459" s="135">
        <v>2708.54</v>
      </c>
      <c r="Y459" s="136">
        <v>2708.54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6.5483188291626995</v>
      </c>
      <c r="C461" s="135">
        <f>'[3]ВЭК 4 цк'!$H$4</f>
        <v>6.5483188291626995</v>
      </c>
      <c r="D461" s="135">
        <f>'[3]ВЭК 4 цк'!$H$4</f>
        <v>6.5483188291626995</v>
      </c>
      <c r="E461" s="135">
        <f>'[3]ВЭК 4 цк'!$H$4</f>
        <v>6.5483188291626995</v>
      </c>
      <c r="F461" s="135">
        <f>'[3]ВЭК 4 цк'!$H$4</f>
        <v>6.5483188291626995</v>
      </c>
      <c r="G461" s="135">
        <f>'[3]ВЭК 4 цк'!$H$4</f>
        <v>6.5483188291626995</v>
      </c>
      <c r="H461" s="135">
        <f>'[3]ВЭК 4 цк'!$H$4</f>
        <v>6.5483188291626995</v>
      </c>
      <c r="I461" s="135">
        <f>'[3]ВЭК 4 цк'!$H$4</f>
        <v>6.5483188291626995</v>
      </c>
      <c r="J461" s="135">
        <f>'[3]ВЭК 4 цк'!$H$4</f>
        <v>6.5483188291626995</v>
      </c>
      <c r="K461" s="135">
        <f>'[3]ВЭК 4 цк'!$H$4</f>
        <v>6.5483188291626995</v>
      </c>
      <c r="L461" s="135">
        <f>'[3]ВЭК 4 цк'!$H$4</f>
        <v>6.5483188291626995</v>
      </c>
      <c r="M461" s="135">
        <f>'[3]ВЭК 4 цк'!$H$4</f>
        <v>6.5483188291626995</v>
      </c>
      <c r="N461" s="135">
        <f>'[3]ВЭК 4 цк'!$H$4</f>
        <v>6.5483188291626995</v>
      </c>
      <c r="O461" s="135">
        <f>'[3]ВЭК 4 цк'!$H$4</f>
        <v>6.5483188291626995</v>
      </c>
      <c r="P461" s="135">
        <f>'[3]ВЭК 4 цк'!$H$4</f>
        <v>6.5483188291626995</v>
      </c>
      <c r="Q461" s="135">
        <f>'[3]ВЭК 4 цк'!$H$4</f>
        <v>6.5483188291626995</v>
      </c>
      <c r="R461" s="135">
        <f>'[3]ВЭК 4 цк'!$H$4</f>
        <v>6.5483188291626995</v>
      </c>
      <c r="S461" s="135">
        <f>'[3]ВЭК 4 цк'!$H$4</f>
        <v>6.5483188291626995</v>
      </c>
      <c r="T461" s="135">
        <f>'[3]ВЭК 4 цк'!$H$4</f>
        <v>6.5483188291626995</v>
      </c>
      <c r="U461" s="135">
        <f>'[3]ВЭК 4 цк'!$H$4</f>
        <v>6.5483188291626995</v>
      </c>
      <c r="V461" s="135">
        <f>'[3]ВЭК 4 цк'!$H$4</f>
        <v>6.5483188291626995</v>
      </c>
      <c r="W461" s="135">
        <f>'[3]ВЭК 4 цк'!$H$4</f>
        <v>6.5483188291626995</v>
      </c>
      <c r="X461" s="135">
        <f>'[3]ВЭК 4 цк'!$H$4</f>
        <v>6.5483188291626995</v>
      </c>
      <c r="Y461" s="136">
        <f>'[3]ВЭК 4 цк'!$H$4</f>
        <v>6.5483188291626995</v>
      </c>
    </row>
    <row r="462" spans="1:25" ht="19.5" customHeight="1" thickBot="1" x14ac:dyDescent="0.25">
      <c r="A462" s="18">
        <v>27</v>
      </c>
      <c r="B462" s="131">
        <f>B463+B464+B465+B466</f>
        <v>3809.4401359591625</v>
      </c>
      <c r="C462" s="131">
        <f t="shared" ref="C462:Y462" si="176">C463+C464+C465+C466</f>
        <v>3853.9310229491625</v>
      </c>
      <c r="D462" s="131">
        <f t="shared" si="176"/>
        <v>3897.0949194291629</v>
      </c>
      <c r="E462" s="131">
        <f t="shared" si="176"/>
        <v>3905.7862629291626</v>
      </c>
      <c r="F462" s="131">
        <f t="shared" si="176"/>
        <v>3905.5331844291627</v>
      </c>
      <c r="G462" s="131">
        <f t="shared" si="176"/>
        <v>3885.8108977991628</v>
      </c>
      <c r="H462" s="131">
        <f t="shared" si="176"/>
        <v>3857.8521043191627</v>
      </c>
      <c r="I462" s="131">
        <f t="shared" si="176"/>
        <v>3802.6907431191626</v>
      </c>
      <c r="J462" s="131">
        <f t="shared" si="176"/>
        <v>3755.5856924391628</v>
      </c>
      <c r="K462" s="131">
        <f t="shared" si="176"/>
        <v>3699.4870767391626</v>
      </c>
      <c r="L462" s="131">
        <f t="shared" si="176"/>
        <v>3704.4666908591626</v>
      </c>
      <c r="M462" s="131">
        <f t="shared" si="176"/>
        <v>3758.4686941891628</v>
      </c>
      <c r="N462" s="131">
        <f t="shared" si="176"/>
        <v>3791.8849727191628</v>
      </c>
      <c r="O462" s="131">
        <f t="shared" si="176"/>
        <v>3780.2809982491626</v>
      </c>
      <c r="P462" s="131">
        <f t="shared" si="176"/>
        <v>3787.6052980591626</v>
      </c>
      <c r="Q462" s="131">
        <f t="shared" si="176"/>
        <v>3789.0947491391626</v>
      </c>
      <c r="R462" s="131">
        <f t="shared" si="176"/>
        <v>3778.9137586891625</v>
      </c>
      <c r="S462" s="131">
        <f t="shared" si="176"/>
        <v>3776.7087803591626</v>
      </c>
      <c r="T462" s="131">
        <f t="shared" si="176"/>
        <v>3754.1624447391628</v>
      </c>
      <c r="U462" s="131">
        <f t="shared" si="176"/>
        <v>3738.1439079491624</v>
      </c>
      <c r="V462" s="131">
        <f t="shared" si="176"/>
        <v>3692.1828233791625</v>
      </c>
      <c r="W462" s="131">
        <f t="shared" si="176"/>
        <v>3701.5783259191626</v>
      </c>
      <c r="X462" s="131">
        <f t="shared" si="176"/>
        <v>3717.1165565291626</v>
      </c>
      <c r="Y462" s="131">
        <f t="shared" si="176"/>
        <v>3774.4573092691626</v>
      </c>
    </row>
    <row r="463" spans="1:25" ht="51.75" outlineLevel="1" thickBot="1" x14ac:dyDescent="0.25">
      <c r="A463" s="8" t="s">
        <v>88</v>
      </c>
      <c r="B463" s="134">
        <f>'[6]1'!$A$27</f>
        <v>877.66681713000003</v>
      </c>
      <c r="C463" s="135">
        <f>'[6]1'!$B$27</f>
        <v>922.15770411999995</v>
      </c>
      <c r="D463" s="135">
        <f>'[6]1'!$C$27</f>
        <v>965.32160060000001</v>
      </c>
      <c r="E463" s="135">
        <f>'[6]1'!$D$27</f>
        <v>974.01294410000003</v>
      </c>
      <c r="F463" s="135">
        <f>'[6]1'!$E$27</f>
        <v>973.75986560000001</v>
      </c>
      <c r="G463" s="135">
        <f>'[6]1'!$F$27</f>
        <v>954.03757897000003</v>
      </c>
      <c r="H463" s="135">
        <f>'[6]1'!$G$27</f>
        <v>926.07878548999997</v>
      </c>
      <c r="I463" s="135">
        <f>'[6]1'!$H$27</f>
        <v>870.91742428999999</v>
      </c>
      <c r="J463" s="135">
        <f>'[6]1'!$I$27</f>
        <v>823.81237361000001</v>
      </c>
      <c r="K463" s="135">
        <f>'[6]1'!$J$27</f>
        <v>767.71375791000003</v>
      </c>
      <c r="L463" s="135">
        <f>'[6]1'!$K$27</f>
        <v>772.69337202999998</v>
      </c>
      <c r="M463" s="135">
        <f>'[6]1'!$L$27</f>
        <v>826.69537535999996</v>
      </c>
      <c r="N463" s="135">
        <f>'[6]1'!$M$27</f>
        <v>860.11165388999996</v>
      </c>
      <c r="O463" s="135">
        <f>'[6]1'!$N$27</f>
        <v>848.50767942000004</v>
      </c>
      <c r="P463" s="135">
        <f>'[6]1'!$O$27</f>
        <v>855.83197923</v>
      </c>
      <c r="Q463" s="135">
        <f>'[6]1'!$P$27</f>
        <v>857.32143030999998</v>
      </c>
      <c r="R463" s="135">
        <f>'[6]1'!$Q$27</f>
        <v>847.14043986000001</v>
      </c>
      <c r="S463" s="135">
        <f>'[6]1'!$R$27</f>
        <v>844.93546153</v>
      </c>
      <c r="T463" s="135">
        <f>'[6]1'!$S$27</f>
        <v>822.38912590999996</v>
      </c>
      <c r="U463" s="135">
        <f>'[6]1'!$T$27</f>
        <v>806.37058911999998</v>
      </c>
      <c r="V463" s="135">
        <f>'[6]1'!$U$27</f>
        <v>760.40950454999995</v>
      </c>
      <c r="W463" s="135">
        <f>'[6]1'!$V$27</f>
        <v>769.80500709</v>
      </c>
      <c r="X463" s="135">
        <f>'[6]1'!$W$27</f>
        <v>785.34323770000003</v>
      </c>
      <c r="Y463" s="136">
        <f>'[6]1'!$X$27</f>
        <v>842.68399044</v>
      </c>
    </row>
    <row r="464" spans="1:25" ht="15" outlineLevel="1" thickBot="1" x14ac:dyDescent="0.25">
      <c r="A464" s="8" t="s">
        <v>57</v>
      </c>
      <c r="B464" s="134">
        <v>2708.54</v>
      </c>
      <c r="C464" s="135">
        <v>2708.54</v>
      </c>
      <c r="D464" s="135">
        <v>2708.54</v>
      </c>
      <c r="E464" s="135">
        <v>2708.54</v>
      </c>
      <c r="F464" s="135">
        <v>2708.54</v>
      </c>
      <c r="G464" s="135">
        <v>2708.54</v>
      </c>
      <c r="H464" s="135">
        <v>2708.54</v>
      </c>
      <c r="I464" s="135">
        <v>2708.54</v>
      </c>
      <c r="J464" s="135">
        <v>2708.54</v>
      </c>
      <c r="K464" s="135">
        <v>2708.54</v>
      </c>
      <c r="L464" s="135">
        <v>2708.54</v>
      </c>
      <c r="M464" s="135">
        <v>2708.54</v>
      </c>
      <c r="N464" s="135">
        <v>2708.54</v>
      </c>
      <c r="O464" s="135">
        <v>2708.54</v>
      </c>
      <c r="P464" s="135">
        <v>2708.54</v>
      </c>
      <c r="Q464" s="135">
        <v>2708.54</v>
      </c>
      <c r="R464" s="135">
        <v>2708.54</v>
      </c>
      <c r="S464" s="135">
        <v>2708.54</v>
      </c>
      <c r="T464" s="135">
        <v>2708.54</v>
      </c>
      <c r="U464" s="135">
        <v>2708.54</v>
      </c>
      <c r="V464" s="135">
        <v>2708.54</v>
      </c>
      <c r="W464" s="135">
        <v>2708.54</v>
      </c>
      <c r="X464" s="135">
        <v>2708.54</v>
      </c>
      <c r="Y464" s="136">
        <v>2708.54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6.5483188291626995</v>
      </c>
      <c r="C466" s="135">
        <f>'[3]ВЭК 4 цк'!$H$4</f>
        <v>6.5483188291626995</v>
      </c>
      <c r="D466" s="135">
        <f>'[3]ВЭК 4 цк'!$H$4</f>
        <v>6.5483188291626995</v>
      </c>
      <c r="E466" s="135">
        <f>'[3]ВЭК 4 цк'!$H$4</f>
        <v>6.5483188291626995</v>
      </c>
      <c r="F466" s="135">
        <f>'[3]ВЭК 4 цк'!$H$4</f>
        <v>6.5483188291626995</v>
      </c>
      <c r="G466" s="135">
        <f>'[3]ВЭК 4 цк'!$H$4</f>
        <v>6.5483188291626995</v>
      </c>
      <c r="H466" s="135">
        <f>'[3]ВЭК 4 цк'!$H$4</f>
        <v>6.5483188291626995</v>
      </c>
      <c r="I466" s="135">
        <f>'[3]ВЭК 4 цк'!$H$4</f>
        <v>6.5483188291626995</v>
      </c>
      <c r="J466" s="135">
        <f>'[3]ВЭК 4 цк'!$H$4</f>
        <v>6.5483188291626995</v>
      </c>
      <c r="K466" s="135">
        <f>'[3]ВЭК 4 цк'!$H$4</f>
        <v>6.5483188291626995</v>
      </c>
      <c r="L466" s="135">
        <f>'[3]ВЭК 4 цк'!$H$4</f>
        <v>6.5483188291626995</v>
      </c>
      <c r="M466" s="135">
        <f>'[3]ВЭК 4 цк'!$H$4</f>
        <v>6.5483188291626995</v>
      </c>
      <c r="N466" s="135">
        <f>'[3]ВЭК 4 цк'!$H$4</f>
        <v>6.5483188291626995</v>
      </c>
      <c r="O466" s="135">
        <f>'[3]ВЭК 4 цк'!$H$4</f>
        <v>6.5483188291626995</v>
      </c>
      <c r="P466" s="135">
        <f>'[3]ВЭК 4 цк'!$H$4</f>
        <v>6.5483188291626995</v>
      </c>
      <c r="Q466" s="135">
        <f>'[3]ВЭК 4 цк'!$H$4</f>
        <v>6.5483188291626995</v>
      </c>
      <c r="R466" s="135">
        <f>'[3]ВЭК 4 цк'!$H$4</f>
        <v>6.5483188291626995</v>
      </c>
      <c r="S466" s="135">
        <f>'[3]ВЭК 4 цк'!$H$4</f>
        <v>6.5483188291626995</v>
      </c>
      <c r="T466" s="135">
        <f>'[3]ВЭК 4 цк'!$H$4</f>
        <v>6.5483188291626995</v>
      </c>
      <c r="U466" s="135">
        <f>'[3]ВЭК 4 цк'!$H$4</f>
        <v>6.5483188291626995</v>
      </c>
      <c r="V466" s="135">
        <f>'[3]ВЭК 4 цк'!$H$4</f>
        <v>6.5483188291626995</v>
      </c>
      <c r="W466" s="135">
        <f>'[3]ВЭК 4 цк'!$H$4</f>
        <v>6.5483188291626995</v>
      </c>
      <c r="X466" s="135">
        <f>'[3]ВЭК 4 цк'!$H$4</f>
        <v>6.5483188291626995</v>
      </c>
      <c r="Y466" s="136">
        <f>'[3]ВЭК 4 цк'!$H$4</f>
        <v>6.5483188291626995</v>
      </c>
    </row>
    <row r="467" spans="1:25" ht="19.5" customHeight="1" thickBot="1" x14ac:dyDescent="0.25">
      <c r="A467" s="18">
        <v>28</v>
      </c>
      <c r="B467" s="131">
        <f>B468+B469+B470+B471</f>
        <v>3828.9649348691628</v>
      </c>
      <c r="C467" s="131">
        <f t="shared" ref="C467:Y467" si="178">C468+C469+C470+C471</f>
        <v>3819.0351568191627</v>
      </c>
      <c r="D467" s="131">
        <f t="shared" si="178"/>
        <v>3868.6922241791626</v>
      </c>
      <c r="E467" s="131">
        <f t="shared" si="178"/>
        <v>3874.7763582891625</v>
      </c>
      <c r="F467" s="131">
        <f t="shared" si="178"/>
        <v>3867.5936438991625</v>
      </c>
      <c r="G467" s="131">
        <f t="shared" si="178"/>
        <v>3858.3023983991629</v>
      </c>
      <c r="H467" s="131">
        <f t="shared" si="178"/>
        <v>3848.2558772891625</v>
      </c>
      <c r="I467" s="131">
        <f t="shared" si="178"/>
        <v>3804.3085922491628</v>
      </c>
      <c r="J467" s="131">
        <f t="shared" si="178"/>
        <v>3758.4540303891627</v>
      </c>
      <c r="K467" s="131">
        <f t="shared" si="178"/>
        <v>3778.5328585691627</v>
      </c>
      <c r="L467" s="131">
        <f t="shared" si="178"/>
        <v>3751.9715894891629</v>
      </c>
      <c r="M467" s="131">
        <f t="shared" si="178"/>
        <v>3753.5078305791626</v>
      </c>
      <c r="N467" s="131">
        <f t="shared" si="178"/>
        <v>3757.8572036691626</v>
      </c>
      <c r="O467" s="131">
        <f t="shared" si="178"/>
        <v>3760.6616575691628</v>
      </c>
      <c r="P467" s="131">
        <f t="shared" si="178"/>
        <v>3808.0777823491626</v>
      </c>
      <c r="Q467" s="131">
        <f t="shared" si="178"/>
        <v>3799.9926901891627</v>
      </c>
      <c r="R467" s="131">
        <f t="shared" si="178"/>
        <v>3795.0292497591627</v>
      </c>
      <c r="S467" s="131">
        <f t="shared" si="178"/>
        <v>3793.7110424491625</v>
      </c>
      <c r="T467" s="131">
        <f t="shared" si="178"/>
        <v>3789.4313417691628</v>
      </c>
      <c r="U467" s="131">
        <f t="shared" si="178"/>
        <v>3770.4005852191626</v>
      </c>
      <c r="V467" s="131">
        <f t="shared" si="178"/>
        <v>3774.9306640091627</v>
      </c>
      <c r="W467" s="131">
        <f t="shared" si="178"/>
        <v>3795.5893787991627</v>
      </c>
      <c r="X467" s="131">
        <f t="shared" si="178"/>
        <v>3764.0711906091628</v>
      </c>
      <c r="Y467" s="131">
        <f t="shared" si="178"/>
        <v>3751.7980316891626</v>
      </c>
    </row>
    <row r="468" spans="1:25" ht="51.75" outlineLevel="1" thickBot="1" x14ac:dyDescent="0.25">
      <c r="A468" s="8" t="s">
        <v>88</v>
      </c>
      <c r="B468" s="134">
        <f>'[6]1'!$A$28</f>
        <v>897.19161603999999</v>
      </c>
      <c r="C468" s="135">
        <f>'[6]1'!$B$28</f>
        <v>887.26183799</v>
      </c>
      <c r="D468" s="135">
        <f>'[6]1'!$C$28</f>
        <v>936.91890535000005</v>
      </c>
      <c r="E468" s="135">
        <f>'[6]1'!$D$28</f>
        <v>943.00303945999997</v>
      </c>
      <c r="F468" s="135">
        <f>'[6]1'!$E$28</f>
        <v>935.82032506999997</v>
      </c>
      <c r="G468" s="135">
        <f>'[6]1'!$F$28</f>
        <v>926.52907957000002</v>
      </c>
      <c r="H468" s="135">
        <f>'[6]1'!$G$28</f>
        <v>916.48255845999995</v>
      </c>
      <c r="I468" s="135">
        <f>'[6]1'!$H$28</f>
        <v>872.53527341999995</v>
      </c>
      <c r="J468" s="135">
        <f>'[6]1'!$I$28</f>
        <v>826.68071155999996</v>
      </c>
      <c r="K468" s="135">
        <f>'[6]1'!$J$28</f>
        <v>846.75953974000004</v>
      </c>
      <c r="L468" s="135">
        <f>'[6]1'!$K$28</f>
        <v>820.19827066000005</v>
      </c>
      <c r="M468" s="135">
        <f>'[6]1'!$L$28</f>
        <v>821.73451175000002</v>
      </c>
      <c r="N468" s="135">
        <f>'[6]1'!$M$28</f>
        <v>826.08388484</v>
      </c>
      <c r="O468" s="135">
        <f>'[6]1'!$N$28</f>
        <v>828.88833873999999</v>
      </c>
      <c r="P468" s="135">
        <f>'[6]1'!$O$28</f>
        <v>876.30446352000001</v>
      </c>
      <c r="Q468" s="135">
        <f>'[6]1'!$P$28</f>
        <v>868.21937135999997</v>
      </c>
      <c r="R468" s="135">
        <f>'[6]1'!$Q$28</f>
        <v>863.25593092999998</v>
      </c>
      <c r="S468" s="135">
        <f>'[6]1'!$R$28</f>
        <v>861.93772362000004</v>
      </c>
      <c r="T468" s="135">
        <f>'[6]1'!$S$28</f>
        <v>857.65802294000002</v>
      </c>
      <c r="U468" s="135">
        <f>'[6]1'!$T$28</f>
        <v>838.62726639000005</v>
      </c>
      <c r="V468" s="135">
        <f>'[6]1'!$U$28</f>
        <v>843.15734517999999</v>
      </c>
      <c r="W468" s="135">
        <f>'[6]1'!$V$28</f>
        <v>863.81605996999997</v>
      </c>
      <c r="X468" s="135">
        <f>'[6]1'!$W$28</f>
        <v>832.29787178000004</v>
      </c>
      <c r="Y468" s="136">
        <f>'[6]1'!$X$28</f>
        <v>820.02471286000002</v>
      </c>
    </row>
    <row r="469" spans="1:25" ht="15" outlineLevel="1" thickBot="1" x14ac:dyDescent="0.25">
      <c r="A469" s="8" t="s">
        <v>57</v>
      </c>
      <c r="B469" s="134">
        <v>2708.54</v>
      </c>
      <c r="C469" s="135">
        <v>2708.54</v>
      </c>
      <c r="D469" s="135">
        <v>2708.54</v>
      </c>
      <c r="E469" s="135">
        <v>2708.54</v>
      </c>
      <c r="F469" s="135">
        <v>2708.54</v>
      </c>
      <c r="G469" s="135">
        <v>2708.54</v>
      </c>
      <c r="H469" s="135">
        <v>2708.54</v>
      </c>
      <c r="I469" s="135">
        <v>2708.54</v>
      </c>
      <c r="J469" s="135">
        <v>2708.54</v>
      </c>
      <c r="K469" s="135">
        <v>2708.54</v>
      </c>
      <c r="L469" s="135">
        <v>2708.54</v>
      </c>
      <c r="M469" s="135">
        <v>2708.54</v>
      </c>
      <c r="N469" s="135">
        <v>2708.54</v>
      </c>
      <c r="O469" s="135">
        <v>2708.54</v>
      </c>
      <c r="P469" s="135">
        <v>2708.54</v>
      </c>
      <c r="Q469" s="135">
        <v>2708.54</v>
      </c>
      <c r="R469" s="135">
        <v>2708.54</v>
      </c>
      <c r="S469" s="135">
        <v>2708.54</v>
      </c>
      <c r="T469" s="135">
        <v>2708.54</v>
      </c>
      <c r="U469" s="135">
        <v>2708.54</v>
      </c>
      <c r="V469" s="135">
        <v>2708.54</v>
      </c>
      <c r="W469" s="135">
        <v>2708.54</v>
      </c>
      <c r="X469" s="135">
        <v>2708.54</v>
      </c>
      <c r="Y469" s="136">
        <v>2708.54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6.5483188291626995</v>
      </c>
      <c r="C471" s="135">
        <f>'[3]ВЭК 4 цк'!$H$4</f>
        <v>6.5483188291626995</v>
      </c>
      <c r="D471" s="135">
        <f>'[3]ВЭК 4 цк'!$H$4</f>
        <v>6.5483188291626995</v>
      </c>
      <c r="E471" s="135">
        <f>'[3]ВЭК 4 цк'!$H$4</f>
        <v>6.5483188291626995</v>
      </c>
      <c r="F471" s="135">
        <f>'[3]ВЭК 4 цк'!$H$4</f>
        <v>6.5483188291626995</v>
      </c>
      <c r="G471" s="135">
        <f>'[3]ВЭК 4 цк'!$H$4</f>
        <v>6.5483188291626995</v>
      </c>
      <c r="H471" s="135">
        <f>'[3]ВЭК 4 цк'!$H$4</f>
        <v>6.5483188291626995</v>
      </c>
      <c r="I471" s="135">
        <f>'[3]ВЭК 4 цк'!$H$4</f>
        <v>6.5483188291626995</v>
      </c>
      <c r="J471" s="135">
        <f>'[3]ВЭК 4 цк'!$H$4</f>
        <v>6.5483188291626995</v>
      </c>
      <c r="K471" s="135">
        <f>'[3]ВЭК 4 цк'!$H$4</f>
        <v>6.5483188291626995</v>
      </c>
      <c r="L471" s="135">
        <f>'[3]ВЭК 4 цк'!$H$4</f>
        <v>6.5483188291626995</v>
      </c>
      <c r="M471" s="135">
        <f>'[3]ВЭК 4 цк'!$H$4</f>
        <v>6.5483188291626995</v>
      </c>
      <c r="N471" s="135">
        <f>'[3]ВЭК 4 цк'!$H$4</f>
        <v>6.5483188291626995</v>
      </c>
      <c r="O471" s="135">
        <f>'[3]ВЭК 4 цк'!$H$4</f>
        <v>6.5483188291626995</v>
      </c>
      <c r="P471" s="135">
        <f>'[3]ВЭК 4 цк'!$H$4</f>
        <v>6.5483188291626995</v>
      </c>
      <c r="Q471" s="135">
        <f>'[3]ВЭК 4 цк'!$H$4</f>
        <v>6.5483188291626995</v>
      </c>
      <c r="R471" s="135">
        <f>'[3]ВЭК 4 цк'!$H$4</f>
        <v>6.5483188291626995</v>
      </c>
      <c r="S471" s="135">
        <f>'[3]ВЭК 4 цк'!$H$4</f>
        <v>6.5483188291626995</v>
      </c>
      <c r="T471" s="135">
        <f>'[3]ВЭК 4 цк'!$H$4</f>
        <v>6.5483188291626995</v>
      </c>
      <c r="U471" s="135">
        <f>'[3]ВЭК 4 цк'!$H$4</f>
        <v>6.5483188291626995</v>
      </c>
      <c r="V471" s="135">
        <f>'[3]ВЭК 4 цк'!$H$4</f>
        <v>6.5483188291626995</v>
      </c>
      <c r="W471" s="135">
        <f>'[3]ВЭК 4 цк'!$H$4</f>
        <v>6.5483188291626995</v>
      </c>
      <c r="X471" s="135">
        <f>'[3]ВЭК 4 цк'!$H$4</f>
        <v>6.5483188291626995</v>
      </c>
      <c r="Y471" s="136">
        <f>'[3]ВЭК 4 цк'!$H$4</f>
        <v>6.5483188291626995</v>
      </c>
    </row>
    <row r="472" spans="1:25" ht="19.5" customHeight="1" thickBot="1" x14ac:dyDescent="0.25">
      <c r="A472" s="18">
        <v>29</v>
      </c>
      <c r="B472" s="131">
        <f>B473+B474+B475+B476</f>
        <v>3798.0409769291628</v>
      </c>
      <c r="C472" s="131">
        <f t="shared" ref="C472:Y472" si="180">C473+C474+C475+C476</f>
        <v>3950.8167442591625</v>
      </c>
      <c r="D472" s="131">
        <f t="shared" si="180"/>
        <v>3919.7058384091629</v>
      </c>
      <c r="E472" s="131">
        <f t="shared" si="180"/>
        <v>3896.6804176391629</v>
      </c>
      <c r="F472" s="131">
        <f t="shared" si="180"/>
        <v>3890.7626124591629</v>
      </c>
      <c r="G472" s="131">
        <f t="shared" si="180"/>
        <v>3897.1348380291624</v>
      </c>
      <c r="H472" s="131">
        <f t="shared" si="180"/>
        <v>3941.1254640991629</v>
      </c>
      <c r="I472" s="131">
        <f t="shared" si="180"/>
        <v>3940.7955146191625</v>
      </c>
      <c r="J472" s="131">
        <f t="shared" si="180"/>
        <v>3846.6918305591626</v>
      </c>
      <c r="K472" s="131">
        <f t="shared" si="180"/>
        <v>3800.9271739291626</v>
      </c>
      <c r="L472" s="131">
        <f t="shared" si="180"/>
        <v>3808.9385678991625</v>
      </c>
      <c r="M472" s="131">
        <f t="shared" si="180"/>
        <v>3818.2774319491627</v>
      </c>
      <c r="N472" s="131">
        <f t="shared" si="180"/>
        <v>3815.7150013191626</v>
      </c>
      <c r="O472" s="131">
        <f t="shared" si="180"/>
        <v>3813.2267869291627</v>
      </c>
      <c r="P472" s="131">
        <f t="shared" si="180"/>
        <v>3824.6602964891626</v>
      </c>
      <c r="Q472" s="131">
        <f t="shared" si="180"/>
        <v>3830.3730094291627</v>
      </c>
      <c r="R472" s="131">
        <f t="shared" si="180"/>
        <v>3819.6038583691629</v>
      </c>
      <c r="S472" s="131">
        <f t="shared" si="180"/>
        <v>3812.0643795291626</v>
      </c>
      <c r="T472" s="131">
        <f t="shared" si="180"/>
        <v>3782.4962565791625</v>
      </c>
      <c r="U472" s="131">
        <f t="shared" si="180"/>
        <v>3765.3342803591627</v>
      </c>
      <c r="V472" s="131">
        <f t="shared" si="180"/>
        <v>3758.623288479163</v>
      </c>
      <c r="W472" s="131">
        <f t="shared" si="180"/>
        <v>3783.5787895291628</v>
      </c>
      <c r="X472" s="131">
        <f t="shared" si="180"/>
        <v>3790.3132931591626</v>
      </c>
      <c r="Y472" s="131">
        <f t="shared" si="180"/>
        <v>3865.6045136291627</v>
      </c>
    </row>
    <row r="473" spans="1:25" ht="51.75" outlineLevel="1" thickBot="1" x14ac:dyDescent="0.25">
      <c r="A473" s="8" t="s">
        <v>88</v>
      </c>
      <c r="B473" s="134">
        <f>'[6]1'!$A$29</f>
        <v>866.26765809999995</v>
      </c>
      <c r="C473" s="135">
        <f>'[6]1'!$B$29</f>
        <v>1019.04342543</v>
      </c>
      <c r="D473" s="135">
        <f>'[6]1'!$C$29</f>
        <v>987.93251957999996</v>
      </c>
      <c r="E473" s="135">
        <f>'[6]1'!$D$29</f>
        <v>964.90709880999998</v>
      </c>
      <c r="F473" s="135">
        <f>'[6]1'!$E$29</f>
        <v>958.98929363000002</v>
      </c>
      <c r="G473" s="135">
        <f>'[6]1'!$F$29</f>
        <v>965.36151919999998</v>
      </c>
      <c r="H473" s="135">
        <f>'[6]1'!$G$29</f>
        <v>1009.3521452700001</v>
      </c>
      <c r="I473" s="135">
        <f>'[6]1'!$H$29</f>
        <v>1009.02219579</v>
      </c>
      <c r="J473" s="135">
        <f>'[6]1'!$I$29</f>
        <v>914.91851172999998</v>
      </c>
      <c r="K473" s="135">
        <f>'[6]1'!$J$29</f>
        <v>869.15385509999999</v>
      </c>
      <c r="L473" s="135">
        <f>'[6]1'!$K$29</f>
        <v>877.16524906999996</v>
      </c>
      <c r="M473" s="135">
        <f>'[6]1'!$L$29</f>
        <v>886.50411312000006</v>
      </c>
      <c r="N473" s="135">
        <f>'[6]1'!$M$29</f>
        <v>883.94168248999995</v>
      </c>
      <c r="O473" s="135">
        <f>'[6]1'!$N$29</f>
        <v>881.45346810000001</v>
      </c>
      <c r="P473" s="135">
        <f>'[6]1'!$O$29</f>
        <v>892.88697765999996</v>
      </c>
      <c r="Q473" s="135">
        <f>'[6]1'!$P$29</f>
        <v>898.59969060000003</v>
      </c>
      <c r="R473" s="135">
        <f>'[6]1'!$Q$29</f>
        <v>887.83053954000002</v>
      </c>
      <c r="S473" s="135">
        <f>'[6]1'!$R$29</f>
        <v>880.2910607</v>
      </c>
      <c r="T473" s="135">
        <f>'[6]1'!$S$29</f>
        <v>850.72293775000003</v>
      </c>
      <c r="U473" s="135">
        <f>'[6]1'!$T$29</f>
        <v>833.56096152999999</v>
      </c>
      <c r="V473" s="135">
        <f>'[6]1'!$U$29</f>
        <v>826.84996965000005</v>
      </c>
      <c r="W473" s="135">
        <f>'[6]1'!$V$29</f>
        <v>851.8054707</v>
      </c>
      <c r="X473" s="135">
        <f>'[6]1'!$W$29</f>
        <v>858.53997432999995</v>
      </c>
      <c r="Y473" s="136">
        <f>'[6]1'!$X$29</f>
        <v>933.83119480000005</v>
      </c>
    </row>
    <row r="474" spans="1:25" ht="15" outlineLevel="1" thickBot="1" x14ac:dyDescent="0.25">
      <c r="A474" s="8" t="s">
        <v>57</v>
      </c>
      <c r="B474" s="134">
        <v>2708.54</v>
      </c>
      <c r="C474" s="135">
        <v>2708.54</v>
      </c>
      <c r="D474" s="135">
        <v>2708.54</v>
      </c>
      <c r="E474" s="135">
        <v>2708.54</v>
      </c>
      <c r="F474" s="135">
        <v>2708.54</v>
      </c>
      <c r="G474" s="135">
        <v>2708.54</v>
      </c>
      <c r="H474" s="135">
        <v>2708.54</v>
      </c>
      <c r="I474" s="135">
        <v>2708.54</v>
      </c>
      <c r="J474" s="135">
        <v>2708.54</v>
      </c>
      <c r="K474" s="135">
        <v>2708.54</v>
      </c>
      <c r="L474" s="135">
        <v>2708.54</v>
      </c>
      <c r="M474" s="135">
        <v>2708.54</v>
      </c>
      <c r="N474" s="135">
        <v>2708.54</v>
      </c>
      <c r="O474" s="135">
        <v>2708.54</v>
      </c>
      <c r="P474" s="135">
        <v>2708.54</v>
      </c>
      <c r="Q474" s="135">
        <v>2708.54</v>
      </c>
      <c r="R474" s="135">
        <v>2708.54</v>
      </c>
      <c r="S474" s="135">
        <v>2708.54</v>
      </c>
      <c r="T474" s="135">
        <v>2708.54</v>
      </c>
      <c r="U474" s="135">
        <v>2708.54</v>
      </c>
      <c r="V474" s="135">
        <v>2708.54</v>
      </c>
      <c r="W474" s="135">
        <v>2708.54</v>
      </c>
      <c r="X474" s="135">
        <v>2708.54</v>
      </c>
      <c r="Y474" s="136">
        <v>2708.54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6.5483188291626995</v>
      </c>
      <c r="C476" s="135">
        <f>'[3]ВЭК 4 цк'!$H$4</f>
        <v>6.5483188291626995</v>
      </c>
      <c r="D476" s="135">
        <f>'[3]ВЭК 4 цк'!$H$4</f>
        <v>6.5483188291626995</v>
      </c>
      <c r="E476" s="135">
        <f>'[3]ВЭК 4 цк'!$H$4</f>
        <v>6.5483188291626995</v>
      </c>
      <c r="F476" s="135">
        <f>'[3]ВЭК 4 цк'!$H$4</f>
        <v>6.5483188291626995</v>
      </c>
      <c r="G476" s="135">
        <f>'[3]ВЭК 4 цк'!$H$4</f>
        <v>6.5483188291626995</v>
      </c>
      <c r="H476" s="135">
        <f>'[3]ВЭК 4 цк'!$H$4</f>
        <v>6.5483188291626995</v>
      </c>
      <c r="I476" s="135">
        <f>'[3]ВЭК 4 цк'!$H$4</f>
        <v>6.5483188291626995</v>
      </c>
      <c r="J476" s="135">
        <f>'[3]ВЭК 4 цк'!$H$4</f>
        <v>6.5483188291626995</v>
      </c>
      <c r="K476" s="135">
        <f>'[3]ВЭК 4 цк'!$H$4</f>
        <v>6.5483188291626995</v>
      </c>
      <c r="L476" s="135">
        <f>'[3]ВЭК 4 цк'!$H$4</f>
        <v>6.5483188291626995</v>
      </c>
      <c r="M476" s="135">
        <f>'[3]ВЭК 4 цк'!$H$4</f>
        <v>6.5483188291626995</v>
      </c>
      <c r="N476" s="135">
        <f>'[3]ВЭК 4 цк'!$H$4</f>
        <v>6.5483188291626995</v>
      </c>
      <c r="O476" s="135">
        <f>'[3]ВЭК 4 цк'!$H$4</f>
        <v>6.5483188291626995</v>
      </c>
      <c r="P476" s="135">
        <f>'[3]ВЭК 4 цк'!$H$4</f>
        <v>6.5483188291626995</v>
      </c>
      <c r="Q476" s="135">
        <f>'[3]ВЭК 4 цк'!$H$4</f>
        <v>6.5483188291626995</v>
      </c>
      <c r="R476" s="135">
        <f>'[3]ВЭК 4 цк'!$H$4</f>
        <v>6.5483188291626995</v>
      </c>
      <c r="S476" s="135">
        <f>'[3]ВЭК 4 цк'!$H$4</f>
        <v>6.5483188291626995</v>
      </c>
      <c r="T476" s="135">
        <f>'[3]ВЭК 4 цк'!$H$4</f>
        <v>6.5483188291626995</v>
      </c>
      <c r="U476" s="135">
        <f>'[3]ВЭК 4 цк'!$H$4</f>
        <v>6.5483188291626995</v>
      </c>
      <c r="V476" s="135">
        <f>'[3]ВЭК 4 цк'!$H$4</f>
        <v>6.5483188291626995</v>
      </c>
      <c r="W476" s="135">
        <f>'[3]ВЭК 4 цк'!$H$4</f>
        <v>6.5483188291626995</v>
      </c>
      <c r="X476" s="135">
        <f>'[3]ВЭК 4 цк'!$H$4</f>
        <v>6.5483188291626995</v>
      </c>
      <c r="Y476" s="136">
        <f>'[3]ВЭК 4 цк'!$H$4</f>
        <v>6.5483188291626995</v>
      </c>
    </row>
    <row r="477" spans="1:25" ht="19.5" customHeight="1" thickBot="1" x14ac:dyDescent="0.25">
      <c r="A477" s="18">
        <v>30</v>
      </c>
      <c r="B477" s="131">
        <f>B478+B479+B480+B481</f>
        <v>3870.5996481091629</v>
      </c>
      <c r="C477" s="131">
        <f t="shared" ref="C477:Y477" si="182">C478+C479+C480+C481</f>
        <v>3883.7180383891628</v>
      </c>
      <c r="D477" s="131">
        <f t="shared" si="182"/>
        <v>3850.4315271691626</v>
      </c>
      <c r="E477" s="131">
        <f t="shared" si="182"/>
        <v>3863.7398986291628</v>
      </c>
      <c r="F477" s="131">
        <f t="shared" si="182"/>
        <v>3870.1895051291626</v>
      </c>
      <c r="G477" s="131">
        <f t="shared" si="182"/>
        <v>3839.3070053991628</v>
      </c>
      <c r="H477" s="131">
        <f t="shared" si="182"/>
        <v>3831.6407563891626</v>
      </c>
      <c r="I477" s="131">
        <f t="shared" si="182"/>
        <v>3797.6705840991626</v>
      </c>
      <c r="J477" s="131">
        <f t="shared" si="182"/>
        <v>3765.4374722191628</v>
      </c>
      <c r="K477" s="131">
        <f t="shared" si="182"/>
        <v>3748.8776453491628</v>
      </c>
      <c r="L477" s="131">
        <f t="shared" si="182"/>
        <v>3749.3339667591626</v>
      </c>
      <c r="M477" s="131">
        <f t="shared" si="182"/>
        <v>3752.6763470691626</v>
      </c>
      <c r="N477" s="131">
        <f t="shared" si="182"/>
        <v>3755.1161923491627</v>
      </c>
      <c r="O477" s="131">
        <f t="shared" si="182"/>
        <v>3758.9693387291627</v>
      </c>
      <c r="P477" s="131">
        <f t="shared" si="182"/>
        <v>3768.3784054691628</v>
      </c>
      <c r="Q477" s="131">
        <f t="shared" si="182"/>
        <v>3778.9884539091627</v>
      </c>
      <c r="R477" s="131">
        <f t="shared" si="182"/>
        <v>3771.3488848191628</v>
      </c>
      <c r="S477" s="131">
        <f t="shared" si="182"/>
        <v>3775.6236612091629</v>
      </c>
      <c r="T477" s="131">
        <f t="shared" si="182"/>
        <v>3779.0044156691624</v>
      </c>
      <c r="U477" s="131">
        <f t="shared" si="182"/>
        <v>3803.8801249491626</v>
      </c>
      <c r="V477" s="131">
        <f t="shared" si="182"/>
        <v>3790.4641074191627</v>
      </c>
      <c r="W477" s="131">
        <f t="shared" si="182"/>
        <v>3812.8314589991628</v>
      </c>
      <c r="X477" s="131">
        <f t="shared" si="182"/>
        <v>3785.0699271091626</v>
      </c>
      <c r="Y477" s="131">
        <f t="shared" si="182"/>
        <v>3771.3862337791629</v>
      </c>
    </row>
    <row r="478" spans="1:25" ht="51.75" outlineLevel="1" thickBot="1" x14ac:dyDescent="0.25">
      <c r="A478" s="8" t="s">
        <v>88</v>
      </c>
      <c r="B478" s="134">
        <f>'[6]1'!$A$30</f>
        <v>938.82632927999998</v>
      </c>
      <c r="C478" s="135">
        <f>'[6]1'!$B$30</f>
        <v>951.94471955999995</v>
      </c>
      <c r="D478" s="135">
        <f>'[6]1'!$C$30</f>
        <v>918.65820833999999</v>
      </c>
      <c r="E478" s="135">
        <f>'[6]1'!$D$30</f>
        <v>931.96657979999998</v>
      </c>
      <c r="F478" s="135">
        <f>'[6]1'!$E$30</f>
        <v>938.41618630000005</v>
      </c>
      <c r="G478" s="135">
        <f>'[6]1'!$F$30</f>
        <v>907.53368656999999</v>
      </c>
      <c r="H478" s="135">
        <f>'[6]1'!$G$30</f>
        <v>899.86743755999998</v>
      </c>
      <c r="I478" s="135">
        <f>'[6]1'!$H$30</f>
        <v>865.89726527000005</v>
      </c>
      <c r="J478" s="135">
        <f>'[6]1'!$I$30</f>
        <v>833.66415339000002</v>
      </c>
      <c r="K478" s="135">
        <f>'[6]1'!$J$30</f>
        <v>817.10432651999997</v>
      </c>
      <c r="L478" s="135">
        <f>'[6]1'!$K$30</f>
        <v>817.56064792999996</v>
      </c>
      <c r="M478" s="135">
        <f>'[6]1'!$L$30</f>
        <v>820.90302824000003</v>
      </c>
      <c r="N478" s="135">
        <f>'[6]1'!$M$30</f>
        <v>823.34287352000001</v>
      </c>
      <c r="O478" s="135">
        <f>'[6]1'!$N$30</f>
        <v>827.19601990000001</v>
      </c>
      <c r="P478" s="135">
        <f>'[6]1'!$O$30</f>
        <v>836.60508663999997</v>
      </c>
      <c r="Q478" s="135">
        <f>'[6]1'!$P$30</f>
        <v>847.21513507999998</v>
      </c>
      <c r="R478" s="135">
        <f>'[6]1'!$Q$30</f>
        <v>839.57556598999997</v>
      </c>
      <c r="S478" s="135">
        <f>'[6]1'!$R$30</f>
        <v>843.85034238000003</v>
      </c>
      <c r="T478" s="135">
        <f>'[6]1'!$S$30</f>
        <v>847.23109683999996</v>
      </c>
      <c r="U478" s="135">
        <f>'[6]1'!$T$30</f>
        <v>872.10680611999999</v>
      </c>
      <c r="V478" s="135">
        <f>'[6]1'!$U$30</f>
        <v>858.69078859000001</v>
      </c>
      <c r="W478" s="135">
        <f>'[6]1'!$V$30</f>
        <v>881.05814017</v>
      </c>
      <c r="X478" s="135">
        <f>'[6]1'!$W$30</f>
        <v>853.29660827999999</v>
      </c>
      <c r="Y478" s="136">
        <f>'[6]1'!$X$30</f>
        <v>839.61291495</v>
      </c>
    </row>
    <row r="479" spans="1:25" ht="15" outlineLevel="1" thickBot="1" x14ac:dyDescent="0.25">
      <c r="A479" s="8" t="s">
        <v>57</v>
      </c>
      <c r="B479" s="134">
        <v>2708.54</v>
      </c>
      <c r="C479" s="135">
        <v>2708.54</v>
      </c>
      <c r="D479" s="135">
        <v>2708.54</v>
      </c>
      <c r="E479" s="135">
        <v>2708.54</v>
      </c>
      <c r="F479" s="135">
        <v>2708.54</v>
      </c>
      <c r="G479" s="135">
        <v>2708.54</v>
      </c>
      <c r="H479" s="135">
        <v>2708.54</v>
      </c>
      <c r="I479" s="135">
        <v>2708.54</v>
      </c>
      <c r="J479" s="135">
        <v>2708.54</v>
      </c>
      <c r="K479" s="135">
        <v>2708.54</v>
      </c>
      <c r="L479" s="135">
        <v>2708.54</v>
      </c>
      <c r="M479" s="135">
        <v>2708.54</v>
      </c>
      <c r="N479" s="135">
        <v>2708.54</v>
      </c>
      <c r="O479" s="135">
        <v>2708.54</v>
      </c>
      <c r="P479" s="135">
        <v>2708.54</v>
      </c>
      <c r="Q479" s="135">
        <v>2708.54</v>
      </c>
      <c r="R479" s="135">
        <v>2708.54</v>
      </c>
      <c r="S479" s="135">
        <v>2708.54</v>
      </c>
      <c r="T479" s="135">
        <v>2708.54</v>
      </c>
      <c r="U479" s="135">
        <v>2708.54</v>
      </c>
      <c r="V479" s="135">
        <v>2708.54</v>
      </c>
      <c r="W479" s="135">
        <v>2708.54</v>
      </c>
      <c r="X479" s="135">
        <v>2708.54</v>
      </c>
      <c r="Y479" s="136">
        <v>2708.54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6.5483188291626995</v>
      </c>
      <c r="C481" s="135">
        <f>'[3]ВЭК 4 цк'!$H$4</f>
        <v>6.5483188291626995</v>
      </c>
      <c r="D481" s="135">
        <f>'[3]ВЭК 4 цк'!$H$4</f>
        <v>6.5483188291626995</v>
      </c>
      <c r="E481" s="135">
        <f>'[3]ВЭК 4 цк'!$H$4</f>
        <v>6.5483188291626995</v>
      </c>
      <c r="F481" s="135">
        <f>'[3]ВЭК 4 цк'!$H$4</f>
        <v>6.5483188291626995</v>
      </c>
      <c r="G481" s="135">
        <f>'[3]ВЭК 4 цк'!$H$4</f>
        <v>6.5483188291626995</v>
      </c>
      <c r="H481" s="135">
        <f>'[3]ВЭК 4 цк'!$H$4</f>
        <v>6.5483188291626995</v>
      </c>
      <c r="I481" s="135">
        <f>'[3]ВЭК 4 цк'!$H$4</f>
        <v>6.5483188291626995</v>
      </c>
      <c r="J481" s="135">
        <f>'[3]ВЭК 4 цк'!$H$4</f>
        <v>6.5483188291626995</v>
      </c>
      <c r="K481" s="135">
        <f>'[3]ВЭК 4 цк'!$H$4</f>
        <v>6.5483188291626995</v>
      </c>
      <c r="L481" s="135">
        <f>'[3]ВЭК 4 цк'!$H$4</f>
        <v>6.5483188291626995</v>
      </c>
      <c r="M481" s="135">
        <f>'[3]ВЭК 4 цк'!$H$4</f>
        <v>6.5483188291626995</v>
      </c>
      <c r="N481" s="135">
        <f>'[3]ВЭК 4 цк'!$H$4</f>
        <v>6.5483188291626995</v>
      </c>
      <c r="O481" s="135">
        <f>'[3]ВЭК 4 цк'!$H$4</f>
        <v>6.5483188291626995</v>
      </c>
      <c r="P481" s="135">
        <f>'[3]ВЭК 4 цк'!$H$4</f>
        <v>6.5483188291626995</v>
      </c>
      <c r="Q481" s="135">
        <f>'[3]ВЭК 4 цк'!$H$4</f>
        <v>6.5483188291626995</v>
      </c>
      <c r="R481" s="135">
        <f>'[3]ВЭК 4 цк'!$H$4</f>
        <v>6.5483188291626995</v>
      </c>
      <c r="S481" s="135">
        <f>'[3]ВЭК 4 цк'!$H$4</f>
        <v>6.5483188291626995</v>
      </c>
      <c r="T481" s="135">
        <f>'[3]ВЭК 4 цк'!$H$4</f>
        <v>6.5483188291626995</v>
      </c>
      <c r="U481" s="135">
        <f>'[3]ВЭК 4 цк'!$H$4</f>
        <v>6.5483188291626995</v>
      </c>
      <c r="V481" s="135">
        <f>'[3]ВЭК 4 цк'!$H$4</f>
        <v>6.5483188291626995</v>
      </c>
      <c r="W481" s="135">
        <f>'[3]ВЭК 4 цк'!$H$4</f>
        <v>6.5483188291626995</v>
      </c>
      <c r="X481" s="135">
        <f>'[3]ВЭК 4 цк'!$H$4</f>
        <v>6.5483188291626995</v>
      </c>
      <c r="Y481" s="136">
        <f>'[3]ВЭК 4 цк'!$H$4</f>
        <v>6.5483188291626995</v>
      </c>
    </row>
    <row r="482" spans="1:25" ht="19.5" customHeight="1" thickBot="1" x14ac:dyDescent="0.25">
      <c r="A482" s="18">
        <v>31</v>
      </c>
      <c r="B482" s="131">
        <f>B483+B484+B485+B486</f>
        <v>3833.3760937391626</v>
      </c>
      <c r="C482" s="131">
        <f t="shared" ref="C482:Y482" si="184">C483+C484+C485+C486</f>
        <v>3929.8775323091627</v>
      </c>
      <c r="D482" s="131">
        <f t="shared" si="184"/>
        <v>3969.4134518391625</v>
      </c>
      <c r="E482" s="131">
        <f t="shared" si="184"/>
        <v>3951.2651012191627</v>
      </c>
      <c r="F482" s="131">
        <f t="shared" si="184"/>
        <v>3940.3537489491628</v>
      </c>
      <c r="G482" s="131">
        <f t="shared" si="184"/>
        <v>3939.1022433291628</v>
      </c>
      <c r="H482" s="131">
        <f t="shared" si="184"/>
        <v>3920.6349310291625</v>
      </c>
      <c r="I482" s="131">
        <f t="shared" si="184"/>
        <v>3843.5423156691627</v>
      </c>
      <c r="J482" s="131">
        <f t="shared" si="184"/>
        <v>3798.5568365991626</v>
      </c>
      <c r="K482" s="131">
        <f t="shared" si="184"/>
        <v>3761.2937742691624</v>
      </c>
      <c r="L482" s="131">
        <f t="shared" si="184"/>
        <v>3772.9668452291626</v>
      </c>
      <c r="M482" s="131">
        <f t="shared" si="184"/>
        <v>3793.6195834791629</v>
      </c>
      <c r="N482" s="131">
        <f t="shared" si="184"/>
        <v>3796.6512721591625</v>
      </c>
      <c r="O482" s="131">
        <f t="shared" si="184"/>
        <v>3794.2503579491627</v>
      </c>
      <c r="P482" s="131">
        <f t="shared" si="184"/>
        <v>3746.8817578291628</v>
      </c>
      <c r="Q482" s="131">
        <f t="shared" si="184"/>
        <v>3681.1305843491627</v>
      </c>
      <c r="R482" s="131">
        <f t="shared" si="184"/>
        <v>3674.3035529491626</v>
      </c>
      <c r="S482" s="131">
        <f t="shared" si="184"/>
        <v>3678.2502099091625</v>
      </c>
      <c r="T482" s="131">
        <f t="shared" si="184"/>
        <v>3682.3708665891627</v>
      </c>
      <c r="U482" s="131">
        <f t="shared" si="184"/>
        <v>3680.1597410691625</v>
      </c>
      <c r="V482" s="131">
        <f t="shared" si="184"/>
        <v>3665.7877021891627</v>
      </c>
      <c r="W482" s="131">
        <f t="shared" si="184"/>
        <v>3661.0322547091628</v>
      </c>
      <c r="X482" s="131">
        <f t="shared" si="184"/>
        <v>3706.6917492491625</v>
      </c>
      <c r="Y482" s="131">
        <f t="shared" si="184"/>
        <v>3731.3259338891626</v>
      </c>
    </row>
    <row r="483" spans="1:25" ht="51.75" outlineLevel="1" thickBot="1" x14ac:dyDescent="0.25">
      <c r="A483" s="8" t="s">
        <v>88</v>
      </c>
      <c r="B483" s="134">
        <f>'[6]1'!$A$31</f>
        <v>901.60277490999999</v>
      </c>
      <c r="C483" s="135">
        <f>'[6]1'!$B$31</f>
        <v>998.10421348</v>
      </c>
      <c r="D483" s="135">
        <f>'[6]1'!$C$31</f>
        <v>1037.64013301</v>
      </c>
      <c r="E483" s="135">
        <f>'[6]1'!$D$31</f>
        <v>1019.49178239</v>
      </c>
      <c r="F483" s="135">
        <f>'[6]1'!$E$31</f>
        <v>1008.58043012</v>
      </c>
      <c r="G483" s="135">
        <f>'[6]1'!$F$31</f>
        <v>1007.3289245</v>
      </c>
      <c r="H483" s="135">
        <f>'[6]1'!$G$31</f>
        <v>988.86161219999997</v>
      </c>
      <c r="I483" s="135">
        <f>'[6]1'!$H$31</f>
        <v>911.76899684</v>
      </c>
      <c r="J483" s="135">
        <f>'[6]1'!$I$31</f>
        <v>866.78351777</v>
      </c>
      <c r="K483" s="135">
        <f>'[6]1'!$J$31</f>
        <v>829.52045543999998</v>
      </c>
      <c r="L483" s="135">
        <f>'[6]1'!$K$31</f>
        <v>841.1935264</v>
      </c>
      <c r="M483" s="135">
        <f>'[6]1'!$L$31</f>
        <v>861.84626464999997</v>
      </c>
      <c r="N483" s="135">
        <f>'[6]1'!$M$31</f>
        <v>864.87795332999997</v>
      </c>
      <c r="O483" s="135">
        <f>'[6]1'!$N$31</f>
        <v>862.47703911999997</v>
      </c>
      <c r="P483" s="135">
        <f>'[6]1'!$O$31</f>
        <v>815.10843899999998</v>
      </c>
      <c r="Q483" s="135">
        <f>'[6]1'!$P$31</f>
        <v>749.35726552000006</v>
      </c>
      <c r="R483" s="135">
        <f>'[6]1'!$Q$31</f>
        <v>742.53023412000005</v>
      </c>
      <c r="S483" s="135">
        <f>'[6]1'!$R$31</f>
        <v>746.47689107999997</v>
      </c>
      <c r="T483" s="135">
        <f>'[6]1'!$S$31</f>
        <v>750.59754776</v>
      </c>
      <c r="U483" s="135">
        <f>'[6]1'!$T$31</f>
        <v>748.38642224</v>
      </c>
      <c r="V483" s="135">
        <f>'[6]1'!$U$31</f>
        <v>734.01438336000001</v>
      </c>
      <c r="W483" s="135">
        <f>'[6]1'!$V$31</f>
        <v>729.25893587999997</v>
      </c>
      <c r="X483" s="135">
        <f>'[6]1'!$W$31</f>
        <v>774.91843042000005</v>
      </c>
      <c r="Y483" s="136">
        <f>'[6]1'!$X$31</f>
        <v>799.55261505999999</v>
      </c>
    </row>
    <row r="484" spans="1:25" ht="15" outlineLevel="1" thickBot="1" x14ac:dyDescent="0.25">
      <c r="A484" s="8" t="s">
        <v>57</v>
      </c>
      <c r="B484" s="134">
        <v>2708.54</v>
      </c>
      <c r="C484" s="135">
        <v>2708.54</v>
      </c>
      <c r="D484" s="135">
        <v>2708.54</v>
      </c>
      <c r="E484" s="135">
        <v>2708.54</v>
      </c>
      <c r="F484" s="135">
        <v>2708.54</v>
      </c>
      <c r="G484" s="135">
        <v>2708.54</v>
      </c>
      <c r="H484" s="135">
        <v>2708.54</v>
      </c>
      <c r="I484" s="135">
        <v>2708.54</v>
      </c>
      <c r="J484" s="135">
        <v>2708.54</v>
      </c>
      <c r="K484" s="135">
        <v>2708.54</v>
      </c>
      <c r="L484" s="135">
        <v>2708.54</v>
      </c>
      <c r="M484" s="135">
        <v>2708.54</v>
      </c>
      <c r="N484" s="135">
        <v>2708.54</v>
      </c>
      <c r="O484" s="135">
        <v>2708.54</v>
      </c>
      <c r="P484" s="135">
        <v>2708.54</v>
      </c>
      <c r="Q484" s="135">
        <v>2708.54</v>
      </c>
      <c r="R484" s="135">
        <v>2708.54</v>
      </c>
      <c r="S484" s="135">
        <v>2708.54</v>
      </c>
      <c r="T484" s="135">
        <v>2708.54</v>
      </c>
      <c r="U484" s="135">
        <v>2708.54</v>
      </c>
      <c r="V484" s="135">
        <v>2708.54</v>
      </c>
      <c r="W484" s="135">
        <v>2708.54</v>
      </c>
      <c r="X484" s="135">
        <v>2708.54</v>
      </c>
      <c r="Y484" s="136">
        <v>2708.54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6.5483188291626995</v>
      </c>
      <c r="C486" s="135">
        <f>'[3]ВЭК 4 цк'!$H$4</f>
        <v>6.5483188291626995</v>
      </c>
      <c r="D486" s="135">
        <f>'[3]ВЭК 4 цк'!$H$4</f>
        <v>6.5483188291626995</v>
      </c>
      <c r="E486" s="135">
        <f>'[3]ВЭК 4 цк'!$H$4</f>
        <v>6.5483188291626995</v>
      </c>
      <c r="F486" s="135">
        <f>'[3]ВЭК 4 цк'!$H$4</f>
        <v>6.5483188291626995</v>
      </c>
      <c r="G486" s="135">
        <f>'[3]ВЭК 4 цк'!$H$4</f>
        <v>6.5483188291626995</v>
      </c>
      <c r="H486" s="135">
        <f>'[3]ВЭК 4 цк'!$H$4</f>
        <v>6.5483188291626995</v>
      </c>
      <c r="I486" s="135">
        <f>'[3]ВЭК 4 цк'!$H$4</f>
        <v>6.5483188291626995</v>
      </c>
      <c r="J486" s="135">
        <f>'[3]ВЭК 4 цк'!$H$4</f>
        <v>6.5483188291626995</v>
      </c>
      <c r="K486" s="135">
        <f>'[3]ВЭК 4 цк'!$H$4</f>
        <v>6.5483188291626995</v>
      </c>
      <c r="L486" s="135">
        <f>'[3]ВЭК 4 цк'!$H$4</f>
        <v>6.5483188291626995</v>
      </c>
      <c r="M486" s="135">
        <f>'[3]ВЭК 4 цк'!$H$4</f>
        <v>6.5483188291626995</v>
      </c>
      <c r="N486" s="135">
        <f>'[3]ВЭК 4 цк'!$H$4</f>
        <v>6.5483188291626995</v>
      </c>
      <c r="O486" s="135">
        <f>'[3]ВЭК 4 цк'!$H$4</f>
        <v>6.5483188291626995</v>
      </c>
      <c r="P486" s="135">
        <f>'[3]ВЭК 4 цк'!$H$4</f>
        <v>6.5483188291626995</v>
      </c>
      <c r="Q486" s="135">
        <f>'[3]ВЭК 4 цк'!$H$4</f>
        <v>6.5483188291626995</v>
      </c>
      <c r="R486" s="135">
        <f>'[3]ВЭК 4 цк'!$H$4</f>
        <v>6.5483188291626995</v>
      </c>
      <c r="S486" s="135">
        <f>'[3]ВЭК 4 цк'!$H$4</f>
        <v>6.5483188291626995</v>
      </c>
      <c r="T486" s="135">
        <f>'[3]ВЭК 4 цк'!$H$4</f>
        <v>6.5483188291626995</v>
      </c>
      <c r="U486" s="135">
        <f>'[3]ВЭК 4 цк'!$H$4</f>
        <v>6.5483188291626995</v>
      </c>
      <c r="V486" s="135">
        <f>'[3]ВЭК 4 цк'!$H$4</f>
        <v>6.5483188291626995</v>
      </c>
      <c r="W486" s="135">
        <f>'[3]ВЭК 4 цк'!$H$4</f>
        <v>6.5483188291626995</v>
      </c>
      <c r="X486" s="135">
        <f>'[3]ВЭК 4 цк'!$H$4</f>
        <v>6.5483188291626995</v>
      </c>
      <c r="Y486" s="136">
        <f>'[3]ВЭК 4 цк'!$H$4</f>
        <v>6.5483188291626995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4349.6611513491634</v>
      </c>
      <c r="C490" s="131">
        <f t="shared" ref="C490:Y490" si="186">C491+C492+C493+C494</f>
        <v>4367.1751066291636</v>
      </c>
      <c r="D490" s="131">
        <f t="shared" si="186"/>
        <v>4397.4631676391637</v>
      </c>
      <c r="E490" s="131">
        <f t="shared" si="186"/>
        <v>4415.8634402691632</v>
      </c>
      <c r="F490" s="131">
        <f t="shared" si="186"/>
        <v>4418.4859239991638</v>
      </c>
      <c r="G490" s="131">
        <f t="shared" si="186"/>
        <v>4402.810351029163</v>
      </c>
      <c r="H490" s="131">
        <f t="shared" si="186"/>
        <v>4382.4652114591636</v>
      </c>
      <c r="I490" s="131">
        <f t="shared" si="186"/>
        <v>4338.7000086691633</v>
      </c>
      <c r="J490" s="131">
        <f t="shared" si="186"/>
        <v>4311.1466009191636</v>
      </c>
      <c r="K490" s="131">
        <f t="shared" si="186"/>
        <v>4383.5045790891636</v>
      </c>
      <c r="L490" s="131">
        <f t="shared" si="186"/>
        <v>4391.3664714691631</v>
      </c>
      <c r="M490" s="131">
        <f t="shared" si="186"/>
        <v>4319.6927571391634</v>
      </c>
      <c r="N490" s="131">
        <f t="shared" si="186"/>
        <v>4260.9874198191628</v>
      </c>
      <c r="O490" s="131">
        <f t="shared" si="186"/>
        <v>4267.2237806591629</v>
      </c>
      <c r="P490" s="131">
        <f t="shared" si="186"/>
        <v>4269.1255892791633</v>
      </c>
      <c r="Q490" s="131">
        <f t="shared" si="186"/>
        <v>4278.9159288991632</v>
      </c>
      <c r="R490" s="131">
        <f t="shared" si="186"/>
        <v>4265.8723689491635</v>
      </c>
      <c r="S490" s="131">
        <f t="shared" si="186"/>
        <v>4251.6835223391636</v>
      </c>
      <c r="T490" s="131">
        <f t="shared" si="186"/>
        <v>4291.8661228091632</v>
      </c>
      <c r="U490" s="131">
        <f t="shared" si="186"/>
        <v>4302.3372334891628</v>
      </c>
      <c r="V490" s="131">
        <f t="shared" si="186"/>
        <v>4302.4008540191635</v>
      </c>
      <c r="W490" s="131">
        <f t="shared" si="186"/>
        <v>4323.629707289163</v>
      </c>
      <c r="X490" s="131">
        <f t="shared" si="186"/>
        <v>4285.8303366191631</v>
      </c>
      <c r="Y490" s="131">
        <f t="shared" si="186"/>
        <v>4247.3401949391637</v>
      </c>
    </row>
    <row r="491" spans="1:25" ht="51.75" outlineLevel="1" thickBot="1" x14ac:dyDescent="0.25">
      <c r="A491" s="8" t="s">
        <v>88</v>
      </c>
      <c r="B491" s="134">
        <f>'[6]1'!$A$1</f>
        <v>834.16783252000005</v>
      </c>
      <c r="C491" s="135">
        <f>'[6]1'!$B$1</f>
        <v>851.68178780000005</v>
      </c>
      <c r="D491" s="135">
        <f>'[6]1'!$C$1</f>
        <v>881.96984881000003</v>
      </c>
      <c r="E491" s="135">
        <f>'[6]1'!$D$1</f>
        <v>900.37012144000005</v>
      </c>
      <c r="F491" s="135">
        <f>'[6]1'!$E$1</f>
        <v>902.99260517000005</v>
      </c>
      <c r="G491" s="135">
        <f>'[6]1'!$F$1</f>
        <v>887.31703219999997</v>
      </c>
      <c r="H491" s="135">
        <f>'[6]1'!$G$1</f>
        <v>866.97189262999996</v>
      </c>
      <c r="I491" s="135">
        <f>'[6]1'!$H$1</f>
        <v>823.20668983999997</v>
      </c>
      <c r="J491" s="135">
        <f>'[6]1'!$I$1</f>
        <v>795.65328208999995</v>
      </c>
      <c r="K491" s="135">
        <f>'[6]1'!$J$1</f>
        <v>868.01126025999997</v>
      </c>
      <c r="L491" s="135">
        <f>'[6]1'!$K$1</f>
        <v>875.87315263999994</v>
      </c>
      <c r="M491" s="135">
        <f>'[6]1'!$L$1</f>
        <v>804.19943831000001</v>
      </c>
      <c r="N491" s="135">
        <f>'[6]1'!$M$1</f>
        <v>745.49410098999999</v>
      </c>
      <c r="O491" s="135">
        <f>'[6]1'!$N$1</f>
        <v>751.73046182999997</v>
      </c>
      <c r="P491" s="135">
        <f>'[6]1'!$O$1</f>
        <v>753.63227044999996</v>
      </c>
      <c r="Q491" s="135">
        <f>'[6]1'!$P$1</f>
        <v>763.42261007000002</v>
      </c>
      <c r="R491" s="135">
        <f>'[6]1'!$Q$1</f>
        <v>750.37905011999999</v>
      </c>
      <c r="S491" s="135">
        <f>'[6]1'!$R$1</f>
        <v>736.19020350999995</v>
      </c>
      <c r="T491" s="135">
        <f>'[6]1'!$S$1</f>
        <v>776.37280397999996</v>
      </c>
      <c r="U491" s="135">
        <f>'[6]1'!$T$1</f>
        <v>786.84391466</v>
      </c>
      <c r="V491" s="135">
        <f>'[6]1'!$U$1</f>
        <v>786.90753518999998</v>
      </c>
      <c r="W491" s="135">
        <f>'[6]1'!$V$1</f>
        <v>808.13638846000003</v>
      </c>
      <c r="X491" s="135">
        <f>'[6]1'!$W$1</f>
        <v>770.33701779</v>
      </c>
      <c r="Y491" s="136">
        <f>'[6]1'!$X$1</f>
        <v>731.84687611000004</v>
      </c>
    </row>
    <row r="492" spans="1:25" ht="15" outlineLevel="1" thickBot="1" x14ac:dyDescent="0.25">
      <c r="A492" s="8" t="s">
        <v>57</v>
      </c>
      <c r="B492" s="134">
        <v>3292.26</v>
      </c>
      <c r="C492" s="135">
        <v>3292.26</v>
      </c>
      <c r="D492" s="135">
        <v>3292.26</v>
      </c>
      <c r="E492" s="135">
        <v>3292.26</v>
      </c>
      <c r="F492" s="135">
        <v>3292.26</v>
      </c>
      <c r="G492" s="135">
        <v>3292.26</v>
      </c>
      <c r="H492" s="135">
        <v>3292.26</v>
      </c>
      <c r="I492" s="135">
        <v>3292.26</v>
      </c>
      <c r="J492" s="135">
        <v>3292.26</v>
      </c>
      <c r="K492" s="135">
        <v>3292.26</v>
      </c>
      <c r="L492" s="135">
        <v>3292.26</v>
      </c>
      <c r="M492" s="135">
        <v>3292.26</v>
      </c>
      <c r="N492" s="135">
        <v>3292.26</v>
      </c>
      <c r="O492" s="135">
        <v>3292.26</v>
      </c>
      <c r="P492" s="135">
        <v>3292.26</v>
      </c>
      <c r="Q492" s="135">
        <v>3292.26</v>
      </c>
      <c r="R492" s="135">
        <v>3292.26</v>
      </c>
      <c r="S492" s="135">
        <v>3292.26</v>
      </c>
      <c r="T492" s="135">
        <v>3292.26</v>
      </c>
      <c r="U492" s="135">
        <v>3292.26</v>
      </c>
      <c r="V492" s="135">
        <v>3292.26</v>
      </c>
      <c r="W492" s="135">
        <v>3292.26</v>
      </c>
      <c r="X492" s="135">
        <v>3292.26</v>
      </c>
      <c r="Y492" s="136">
        <v>3292.26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6.5483188291626995</v>
      </c>
      <c r="C494" s="135">
        <f>'[3]ВЭК 4 цк'!$H$4</f>
        <v>6.5483188291626995</v>
      </c>
      <c r="D494" s="135">
        <f>'[3]ВЭК 4 цк'!$H$4</f>
        <v>6.5483188291626995</v>
      </c>
      <c r="E494" s="135">
        <f>'[3]ВЭК 4 цк'!$H$4</f>
        <v>6.5483188291626995</v>
      </c>
      <c r="F494" s="135">
        <f>'[3]ВЭК 4 цк'!$H$4</f>
        <v>6.5483188291626995</v>
      </c>
      <c r="G494" s="135">
        <f>'[3]ВЭК 4 цк'!$H$4</f>
        <v>6.5483188291626995</v>
      </c>
      <c r="H494" s="135">
        <f>'[3]ВЭК 4 цк'!$H$4</f>
        <v>6.5483188291626995</v>
      </c>
      <c r="I494" s="135">
        <f>'[3]ВЭК 4 цк'!$H$4</f>
        <v>6.5483188291626995</v>
      </c>
      <c r="J494" s="135">
        <f>'[3]ВЭК 4 цк'!$H$4</f>
        <v>6.5483188291626995</v>
      </c>
      <c r="K494" s="135">
        <f>'[3]ВЭК 4 цк'!$H$4</f>
        <v>6.5483188291626995</v>
      </c>
      <c r="L494" s="135">
        <f>'[3]ВЭК 4 цк'!$H$4</f>
        <v>6.5483188291626995</v>
      </c>
      <c r="M494" s="135">
        <f>'[3]ВЭК 4 цк'!$H$4</f>
        <v>6.5483188291626995</v>
      </c>
      <c r="N494" s="135">
        <f>'[3]ВЭК 4 цк'!$H$4</f>
        <v>6.5483188291626995</v>
      </c>
      <c r="O494" s="135">
        <f>'[3]ВЭК 4 цк'!$H$4</f>
        <v>6.5483188291626995</v>
      </c>
      <c r="P494" s="135">
        <f>'[3]ВЭК 4 цк'!$H$4</f>
        <v>6.5483188291626995</v>
      </c>
      <c r="Q494" s="135">
        <f>'[3]ВЭК 4 цк'!$H$4</f>
        <v>6.5483188291626995</v>
      </c>
      <c r="R494" s="135">
        <f>'[3]ВЭК 4 цк'!$H$4</f>
        <v>6.5483188291626995</v>
      </c>
      <c r="S494" s="135">
        <f>'[3]ВЭК 4 цк'!$H$4</f>
        <v>6.5483188291626995</v>
      </c>
      <c r="T494" s="135">
        <f>'[3]ВЭК 4 цк'!$H$4</f>
        <v>6.5483188291626995</v>
      </c>
      <c r="U494" s="135">
        <f>'[3]ВЭК 4 цк'!$H$4</f>
        <v>6.5483188291626995</v>
      </c>
      <c r="V494" s="135">
        <f>'[3]ВЭК 4 цк'!$H$4</f>
        <v>6.5483188291626995</v>
      </c>
      <c r="W494" s="135">
        <f>'[3]ВЭК 4 цк'!$H$4</f>
        <v>6.5483188291626995</v>
      </c>
      <c r="X494" s="135">
        <f>'[3]ВЭК 4 цк'!$H$4</f>
        <v>6.5483188291626995</v>
      </c>
      <c r="Y494" s="136">
        <f>'[3]ВЭК 4 цк'!$H$4</f>
        <v>6.5483188291626995</v>
      </c>
    </row>
    <row r="495" spans="1:25" ht="19.5" customHeight="1" thickBot="1" x14ac:dyDescent="0.25">
      <c r="A495" s="18">
        <v>2</v>
      </c>
      <c r="B495" s="131">
        <f>B496+B497+B498+B499</f>
        <v>4323.6677063991638</v>
      </c>
      <c r="C495" s="131">
        <f t="shared" ref="C495:Y495" si="188">C496+C497+C498+C499</f>
        <v>4370.8927454991635</v>
      </c>
      <c r="D495" s="131">
        <f t="shared" si="188"/>
        <v>4403.3937840491635</v>
      </c>
      <c r="E495" s="131">
        <f t="shared" si="188"/>
        <v>4407.1319048391633</v>
      </c>
      <c r="F495" s="131">
        <f t="shared" si="188"/>
        <v>4407.8801488591635</v>
      </c>
      <c r="G495" s="131">
        <f t="shared" si="188"/>
        <v>4396.4176494391631</v>
      </c>
      <c r="H495" s="131">
        <f t="shared" si="188"/>
        <v>4364.7992411791638</v>
      </c>
      <c r="I495" s="131">
        <f t="shared" si="188"/>
        <v>4292.3025774591633</v>
      </c>
      <c r="J495" s="131">
        <f t="shared" si="188"/>
        <v>4274.7230635291635</v>
      </c>
      <c r="K495" s="131">
        <f t="shared" si="188"/>
        <v>4302.6557364091632</v>
      </c>
      <c r="L495" s="131">
        <f t="shared" si="188"/>
        <v>4310.8807138291631</v>
      </c>
      <c r="M495" s="131">
        <f t="shared" si="188"/>
        <v>4246.2441259991629</v>
      </c>
      <c r="N495" s="131">
        <f t="shared" si="188"/>
        <v>4228.1514354391629</v>
      </c>
      <c r="O495" s="131">
        <f t="shared" si="188"/>
        <v>4245.8945675491632</v>
      </c>
      <c r="P495" s="131">
        <f t="shared" si="188"/>
        <v>4243.4638093691628</v>
      </c>
      <c r="Q495" s="131">
        <f t="shared" si="188"/>
        <v>4247.542829279163</v>
      </c>
      <c r="R495" s="131">
        <f t="shared" si="188"/>
        <v>4247.9623875091629</v>
      </c>
      <c r="S495" s="131">
        <f t="shared" si="188"/>
        <v>4237.7465664591637</v>
      </c>
      <c r="T495" s="131">
        <f t="shared" si="188"/>
        <v>4287.3660519091636</v>
      </c>
      <c r="U495" s="131">
        <f t="shared" si="188"/>
        <v>4283.1593915291633</v>
      </c>
      <c r="V495" s="131">
        <f t="shared" si="188"/>
        <v>4278.3629263291632</v>
      </c>
      <c r="W495" s="131">
        <f t="shared" si="188"/>
        <v>4300.3523481591628</v>
      </c>
      <c r="X495" s="131">
        <f t="shared" si="188"/>
        <v>4275.8136519791633</v>
      </c>
      <c r="Y495" s="131">
        <f t="shared" si="188"/>
        <v>4241.6049825191631</v>
      </c>
    </row>
    <row r="496" spans="1:25" ht="51.75" outlineLevel="1" thickBot="1" x14ac:dyDescent="0.25">
      <c r="A496" s="8" t="s">
        <v>88</v>
      </c>
      <c r="B496" s="134">
        <f>'[6]1'!$A$2</f>
        <v>808.17438757000002</v>
      </c>
      <c r="C496" s="135">
        <f>'[6]1'!$B$2</f>
        <v>855.39942667000003</v>
      </c>
      <c r="D496" s="135">
        <f>'[6]1'!$C$2</f>
        <v>887.90046522</v>
      </c>
      <c r="E496" s="135">
        <f>'[6]1'!$D$2</f>
        <v>891.63858601000004</v>
      </c>
      <c r="F496" s="135">
        <f>'[6]1'!$E$2</f>
        <v>892.38683003000006</v>
      </c>
      <c r="G496" s="135">
        <f>'[6]1'!$F$2</f>
        <v>880.92433060999997</v>
      </c>
      <c r="H496" s="135">
        <f>'[6]1'!$G$2</f>
        <v>849.30592234999995</v>
      </c>
      <c r="I496" s="135">
        <f>'[6]1'!$H$2</f>
        <v>776.80925863000004</v>
      </c>
      <c r="J496" s="135">
        <f>'[6]1'!$I$2</f>
        <v>759.22974469999997</v>
      </c>
      <c r="K496" s="135">
        <f>'[6]1'!$J$2</f>
        <v>787.16241758000001</v>
      </c>
      <c r="L496" s="135">
        <f>'[6]1'!$K$2</f>
        <v>795.38739499999997</v>
      </c>
      <c r="M496" s="135">
        <f>'[6]1'!$L$2</f>
        <v>730.75080717000003</v>
      </c>
      <c r="N496" s="135">
        <f>'[6]1'!$M$2</f>
        <v>712.65811660999998</v>
      </c>
      <c r="O496" s="135">
        <f>'[6]1'!$N$2</f>
        <v>730.40124872000001</v>
      </c>
      <c r="P496" s="135">
        <f>'[6]1'!$O$2</f>
        <v>727.97049054000001</v>
      </c>
      <c r="Q496" s="135">
        <f>'[6]1'!$P$2</f>
        <v>732.04951044999996</v>
      </c>
      <c r="R496" s="135">
        <f>'[6]1'!$Q$2</f>
        <v>732.46906867999996</v>
      </c>
      <c r="S496" s="135">
        <f>'[6]1'!$R$2</f>
        <v>722.25324763000003</v>
      </c>
      <c r="T496" s="135">
        <f>'[6]1'!$S$2</f>
        <v>771.87273307999999</v>
      </c>
      <c r="U496" s="135">
        <f>'[6]1'!$T$2</f>
        <v>767.66607269999997</v>
      </c>
      <c r="V496" s="135">
        <f>'[6]1'!$U$2</f>
        <v>762.86960750000003</v>
      </c>
      <c r="W496" s="135">
        <f>'[6]1'!$V$2</f>
        <v>784.85902933</v>
      </c>
      <c r="X496" s="135">
        <f>'[6]1'!$W$2</f>
        <v>760.32033315000001</v>
      </c>
      <c r="Y496" s="136">
        <f>'[6]1'!$X$2</f>
        <v>726.11166369</v>
      </c>
    </row>
    <row r="497" spans="1:25" ht="15" outlineLevel="1" thickBot="1" x14ac:dyDescent="0.25">
      <c r="A497" s="8" t="s">
        <v>57</v>
      </c>
      <c r="B497" s="134">
        <v>3292.26</v>
      </c>
      <c r="C497" s="135">
        <v>3292.26</v>
      </c>
      <c r="D497" s="135">
        <v>3292.26</v>
      </c>
      <c r="E497" s="135">
        <v>3292.26</v>
      </c>
      <c r="F497" s="135">
        <v>3292.26</v>
      </c>
      <c r="G497" s="135">
        <v>3292.26</v>
      </c>
      <c r="H497" s="135">
        <v>3292.26</v>
      </c>
      <c r="I497" s="135">
        <v>3292.26</v>
      </c>
      <c r="J497" s="135">
        <v>3292.26</v>
      </c>
      <c r="K497" s="135">
        <v>3292.26</v>
      </c>
      <c r="L497" s="135">
        <v>3292.26</v>
      </c>
      <c r="M497" s="135">
        <v>3292.26</v>
      </c>
      <c r="N497" s="135">
        <v>3292.26</v>
      </c>
      <c r="O497" s="135">
        <v>3292.26</v>
      </c>
      <c r="P497" s="135">
        <v>3292.26</v>
      </c>
      <c r="Q497" s="135">
        <v>3292.26</v>
      </c>
      <c r="R497" s="135">
        <v>3292.26</v>
      </c>
      <c r="S497" s="135">
        <v>3292.26</v>
      </c>
      <c r="T497" s="135">
        <v>3292.26</v>
      </c>
      <c r="U497" s="135">
        <v>3292.26</v>
      </c>
      <c r="V497" s="135">
        <v>3292.26</v>
      </c>
      <c r="W497" s="135">
        <v>3292.26</v>
      </c>
      <c r="X497" s="135">
        <v>3292.26</v>
      </c>
      <c r="Y497" s="136">
        <v>3292.26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6.5483188291626995</v>
      </c>
      <c r="C499" s="135">
        <f>'[3]ВЭК 4 цк'!$H$4</f>
        <v>6.5483188291626995</v>
      </c>
      <c r="D499" s="135">
        <f>'[3]ВЭК 4 цк'!$H$4</f>
        <v>6.5483188291626995</v>
      </c>
      <c r="E499" s="135">
        <f>'[3]ВЭК 4 цк'!$H$4</f>
        <v>6.5483188291626995</v>
      </c>
      <c r="F499" s="135">
        <f>'[3]ВЭК 4 цк'!$H$4</f>
        <v>6.5483188291626995</v>
      </c>
      <c r="G499" s="135">
        <f>'[3]ВЭК 4 цк'!$H$4</f>
        <v>6.5483188291626995</v>
      </c>
      <c r="H499" s="135">
        <f>'[3]ВЭК 4 цк'!$H$4</f>
        <v>6.5483188291626995</v>
      </c>
      <c r="I499" s="135">
        <f>'[3]ВЭК 4 цк'!$H$4</f>
        <v>6.5483188291626995</v>
      </c>
      <c r="J499" s="135">
        <f>'[3]ВЭК 4 цк'!$H$4</f>
        <v>6.5483188291626995</v>
      </c>
      <c r="K499" s="135">
        <f>'[3]ВЭК 4 цк'!$H$4</f>
        <v>6.5483188291626995</v>
      </c>
      <c r="L499" s="135">
        <f>'[3]ВЭК 4 цк'!$H$4</f>
        <v>6.5483188291626995</v>
      </c>
      <c r="M499" s="135">
        <f>'[3]ВЭК 4 цк'!$H$4</f>
        <v>6.5483188291626995</v>
      </c>
      <c r="N499" s="135">
        <f>'[3]ВЭК 4 цк'!$H$4</f>
        <v>6.5483188291626995</v>
      </c>
      <c r="O499" s="135">
        <f>'[3]ВЭК 4 цк'!$H$4</f>
        <v>6.5483188291626995</v>
      </c>
      <c r="P499" s="135">
        <f>'[3]ВЭК 4 цк'!$H$4</f>
        <v>6.5483188291626995</v>
      </c>
      <c r="Q499" s="135">
        <f>'[3]ВЭК 4 цк'!$H$4</f>
        <v>6.5483188291626995</v>
      </c>
      <c r="R499" s="135">
        <f>'[3]ВЭК 4 цк'!$H$4</f>
        <v>6.5483188291626995</v>
      </c>
      <c r="S499" s="135">
        <f>'[3]ВЭК 4 цк'!$H$4</f>
        <v>6.5483188291626995</v>
      </c>
      <c r="T499" s="135">
        <f>'[3]ВЭК 4 цк'!$H$4</f>
        <v>6.5483188291626995</v>
      </c>
      <c r="U499" s="135">
        <f>'[3]ВЭК 4 цк'!$H$4</f>
        <v>6.5483188291626995</v>
      </c>
      <c r="V499" s="135">
        <f>'[3]ВЭК 4 цк'!$H$4</f>
        <v>6.5483188291626995</v>
      </c>
      <c r="W499" s="135">
        <f>'[3]ВЭК 4 цк'!$H$4</f>
        <v>6.5483188291626995</v>
      </c>
      <c r="X499" s="135">
        <f>'[3]ВЭК 4 цк'!$H$4</f>
        <v>6.5483188291626995</v>
      </c>
      <c r="Y499" s="136">
        <f>'[3]ВЭК 4 цк'!$H$4</f>
        <v>6.5483188291626995</v>
      </c>
    </row>
    <row r="500" spans="1:25" ht="19.5" customHeight="1" thickBot="1" x14ac:dyDescent="0.25">
      <c r="A500" s="18">
        <v>3</v>
      </c>
      <c r="B500" s="131">
        <f>B501+B502+B503+B504</f>
        <v>4288.4952879391631</v>
      </c>
      <c r="C500" s="131">
        <f t="shared" ref="C500:Y500" si="190">C501+C502+C503+C504</f>
        <v>4348.1069718991639</v>
      </c>
      <c r="D500" s="131">
        <f t="shared" si="190"/>
        <v>4382.8853735391631</v>
      </c>
      <c r="E500" s="131">
        <f t="shared" si="190"/>
        <v>4397.2829009691632</v>
      </c>
      <c r="F500" s="131">
        <f t="shared" si="190"/>
        <v>4400.0699822591632</v>
      </c>
      <c r="G500" s="131">
        <f t="shared" si="190"/>
        <v>4390.2395913291639</v>
      </c>
      <c r="H500" s="131">
        <f t="shared" si="190"/>
        <v>4369.7054995391636</v>
      </c>
      <c r="I500" s="131">
        <f t="shared" si="190"/>
        <v>4325.5814306791635</v>
      </c>
      <c r="J500" s="131">
        <f t="shared" si="190"/>
        <v>4269.2379279691631</v>
      </c>
      <c r="K500" s="131">
        <f t="shared" si="190"/>
        <v>4261.4236993291634</v>
      </c>
      <c r="L500" s="131">
        <f t="shared" si="190"/>
        <v>4243.8553679491633</v>
      </c>
      <c r="M500" s="131">
        <f t="shared" si="190"/>
        <v>4188.2948480491632</v>
      </c>
      <c r="N500" s="131">
        <f t="shared" si="190"/>
        <v>4211.4682431791634</v>
      </c>
      <c r="O500" s="131">
        <f t="shared" si="190"/>
        <v>4235.3235602491632</v>
      </c>
      <c r="P500" s="131">
        <f t="shared" si="190"/>
        <v>4221.2996460391632</v>
      </c>
      <c r="Q500" s="131">
        <f t="shared" si="190"/>
        <v>4213.4500587091634</v>
      </c>
      <c r="R500" s="131">
        <f t="shared" si="190"/>
        <v>4224.2587146591632</v>
      </c>
      <c r="S500" s="131">
        <f t="shared" si="190"/>
        <v>4216.9774573691629</v>
      </c>
      <c r="T500" s="131">
        <f t="shared" si="190"/>
        <v>4231.0486429791636</v>
      </c>
      <c r="U500" s="131">
        <f t="shared" si="190"/>
        <v>4235.3208021191631</v>
      </c>
      <c r="V500" s="131">
        <f t="shared" si="190"/>
        <v>4234.3544148591636</v>
      </c>
      <c r="W500" s="131">
        <f t="shared" si="190"/>
        <v>4262.0992907591635</v>
      </c>
      <c r="X500" s="131">
        <f t="shared" si="190"/>
        <v>4246.4026598491637</v>
      </c>
      <c r="Y500" s="131">
        <f t="shared" si="190"/>
        <v>4188.5239244691629</v>
      </c>
    </row>
    <row r="501" spans="1:25" ht="51.75" outlineLevel="1" thickBot="1" x14ac:dyDescent="0.25">
      <c r="A501" s="8" t="s">
        <v>88</v>
      </c>
      <c r="B501" s="134">
        <f>'[6]1'!$A$3</f>
        <v>773.00196911</v>
      </c>
      <c r="C501" s="135">
        <f>'[6]1'!$B$3</f>
        <v>832.61365307000005</v>
      </c>
      <c r="D501" s="135">
        <f>'[6]1'!$C$3</f>
        <v>867.39205471000002</v>
      </c>
      <c r="E501" s="135">
        <f>'[6]1'!$D$3</f>
        <v>881.78958213999999</v>
      </c>
      <c r="F501" s="135">
        <f>'[6]1'!$E$3</f>
        <v>884.57666343000005</v>
      </c>
      <c r="G501" s="135">
        <f>'[6]1'!$F$3</f>
        <v>874.74627250000003</v>
      </c>
      <c r="H501" s="135">
        <f>'[6]1'!$G$3</f>
        <v>854.21218070999998</v>
      </c>
      <c r="I501" s="135">
        <f>'[6]1'!$H$3</f>
        <v>810.08811185000002</v>
      </c>
      <c r="J501" s="135">
        <f>'[6]1'!$I$3</f>
        <v>753.74460913999997</v>
      </c>
      <c r="K501" s="135">
        <f>'[6]1'!$J$3</f>
        <v>745.93038049999996</v>
      </c>
      <c r="L501" s="135">
        <f>'[6]1'!$K$3</f>
        <v>728.36204912000005</v>
      </c>
      <c r="M501" s="135">
        <f>'[6]1'!$L$3</f>
        <v>672.80152922000002</v>
      </c>
      <c r="N501" s="135">
        <f>'[6]1'!$M$3</f>
        <v>695.97492435000004</v>
      </c>
      <c r="O501" s="135">
        <f>'[6]1'!$N$3</f>
        <v>719.83024141999999</v>
      </c>
      <c r="P501" s="135">
        <f>'[6]1'!$O$3</f>
        <v>705.80632720999995</v>
      </c>
      <c r="Q501" s="135">
        <f>'[6]1'!$P$3</f>
        <v>697.95673987999999</v>
      </c>
      <c r="R501" s="135">
        <f>'[6]1'!$Q$3</f>
        <v>708.76539582999999</v>
      </c>
      <c r="S501" s="135">
        <f>'[6]1'!$R$3</f>
        <v>701.48413854</v>
      </c>
      <c r="T501" s="135">
        <f>'[6]1'!$S$3</f>
        <v>715.55532415000005</v>
      </c>
      <c r="U501" s="135">
        <f>'[6]1'!$T$3</f>
        <v>719.82748329000003</v>
      </c>
      <c r="V501" s="135">
        <f>'[6]1'!$U$3</f>
        <v>718.86109603</v>
      </c>
      <c r="W501" s="135">
        <f>'[6]1'!$V$3</f>
        <v>746.60597193000001</v>
      </c>
      <c r="X501" s="135">
        <f>'[6]1'!$W$3</f>
        <v>730.90934102000006</v>
      </c>
      <c r="Y501" s="136">
        <f>'[6]1'!$X$3</f>
        <v>673.03060563999998</v>
      </c>
    </row>
    <row r="502" spans="1:25" ht="15" outlineLevel="1" thickBot="1" x14ac:dyDescent="0.25">
      <c r="A502" s="8" t="s">
        <v>57</v>
      </c>
      <c r="B502" s="134">
        <v>3292.26</v>
      </c>
      <c r="C502" s="135">
        <v>3292.26</v>
      </c>
      <c r="D502" s="135">
        <v>3292.26</v>
      </c>
      <c r="E502" s="135">
        <v>3292.26</v>
      </c>
      <c r="F502" s="135">
        <v>3292.26</v>
      </c>
      <c r="G502" s="135">
        <v>3292.26</v>
      </c>
      <c r="H502" s="135">
        <v>3292.26</v>
      </c>
      <c r="I502" s="135">
        <v>3292.26</v>
      </c>
      <c r="J502" s="135">
        <v>3292.26</v>
      </c>
      <c r="K502" s="135">
        <v>3292.26</v>
      </c>
      <c r="L502" s="135">
        <v>3292.26</v>
      </c>
      <c r="M502" s="135">
        <v>3292.26</v>
      </c>
      <c r="N502" s="135">
        <v>3292.26</v>
      </c>
      <c r="O502" s="135">
        <v>3292.26</v>
      </c>
      <c r="P502" s="135">
        <v>3292.26</v>
      </c>
      <c r="Q502" s="135">
        <v>3292.26</v>
      </c>
      <c r="R502" s="135">
        <v>3292.26</v>
      </c>
      <c r="S502" s="135">
        <v>3292.26</v>
      </c>
      <c r="T502" s="135">
        <v>3292.26</v>
      </c>
      <c r="U502" s="135">
        <v>3292.26</v>
      </c>
      <c r="V502" s="135">
        <v>3292.26</v>
      </c>
      <c r="W502" s="135">
        <v>3292.26</v>
      </c>
      <c r="X502" s="135">
        <v>3292.26</v>
      </c>
      <c r="Y502" s="136">
        <v>3292.26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6.5483188291626995</v>
      </c>
      <c r="C504" s="135">
        <f>'[3]ВЭК 4 цк'!$H$4</f>
        <v>6.5483188291626995</v>
      </c>
      <c r="D504" s="135">
        <f>'[3]ВЭК 4 цк'!$H$4</f>
        <v>6.5483188291626995</v>
      </c>
      <c r="E504" s="135">
        <f>'[3]ВЭК 4 цк'!$H$4</f>
        <v>6.5483188291626995</v>
      </c>
      <c r="F504" s="135">
        <f>'[3]ВЭК 4 цк'!$H$4</f>
        <v>6.5483188291626995</v>
      </c>
      <c r="G504" s="135">
        <f>'[3]ВЭК 4 цк'!$H$4</f>
        <v>6.5483188291626995</v>
      </c>
      <c r="H504" s="135">
        <f>'[3]ВЭК 4 цк'!$H$4</f>
        <v>6.5483188291626995</v>
      </c>
      <c r="I504" s="135">
        <f>'[3]ВЭК 4 цк'!$H$4</f>
        <v>6.5483188291626995</v>
      </c>
      <c r="J504" s="135">
        <f>'[3]ВЭК 4 цк'!$H$4</f>
        <v>6.5483188291626995</v>
      </c>
      <c r="K504" s="135">
        <f>'[3]ВЭК 4 цк'!$H$4</f>
        <v>6.5483188291626995</v>
      </c>
      <c r="L504" s="135">
        <f>'[3]ВЭК 4 цк'!$H$4</f>
        <v>6.5483188291626995</v>
      </c>
      <c r="M504" s="135">
        <f>'[3]ВЭК 4 цк'!$H$4</f>
        <v>6.5483188291626995</v>
      </c>
      <c r="N504" s="135">
        <f>'[3]ВЭК 4 цк'!$H$4</f>
        <v>6.5483188291626995</v>
      </c>
      <c r="O504" s="135">
        <f>'[3]ВЭК 4 цк'!$H$4</f>
        <v>6.5483188291626995</v>
      </c>
      <c r="P504" s="135">
        <f>'[3]ВЭК 4 цк'!$H$4</f>
        <v>6.5483188291626995</v>
      </c>
      <c r="Q504" s="135">
        <f>'[3]ВЭК 4 цк'!$H$4</f>
        <v>6.5483188291626995</v>
      </c>
      <c r="R504" s="135">
        <f>'[3]ВЭК 4 цк'!$H$4</f>
        <v>6.5483188291626995</v>
      </c>
      <c r="S504" s="135">
        <f>'[3]ВЭК 4 цк'!$H$4</f>
        <v>6.5483188291626995</v>
      </c>
      <c r="T504" s="135">
        <f>'[3]ВЭК 4 цк'!$H$4</f>
        <v>6.5483188291626995</v>
      </c>
      <c r="U504" s="135">
        <f>'[3]ВЭК 4 цк'!$H$4</f>
        <v>6.5483188291626995</v>
      </c>
      <c r="V504" s="135">
        <f>'[3]ВЭК 4 цк'!$H$4</f>
        <v>6.5483188291626995</v>
      </c>
      <c r="W504" s="135">
        <f>'[3]ВЭК 4 цк'!$H$4</f>
        <v>6.5483188291626995</v>
      </c>
      <c r="X504" s="135">
        <f>'[3]ВЭК 4 цк'!$H$4</f>
        <v>6.5483188291626995</v>
      </c>
      <c r="Y504" s="136">
        <f>'[3]ВЭК 4 цк'!$H$4</f>
        <v>6.5483188291626995</v>
      </c>
    </row>
    <row r="505" spans="1:25" ht="19.5" customHeight="1" thickBot="1" x14ac:dyDescent="0.25">
      <c r="A505" s="18">
        <v>4</v>
      </c>
      <c r="B505" s="131">
        <f>B506+B507+B508+B509</f>
        <v>4282.938760109163</v>
      </c>
      <c r="C505" s="131">
        <f t="shared" ref="C505:Y505" si="192">C506+C507+C508+C509</f>
        <v>4333.6152751891632</v>
      </c>
      <c r="D505" s="131">
        <f t="shared" si="192"/>
        <v>4358.0614462491631</v>
      </c>
      <c r="E505" s="131">
        <f t="shared" si="192"/>
        <v>4394.6780531791637</v>
      </c>
      <c r="F505" s="131">
        <f t="shared" si="192"/>
        <v>4402.9389416691638</v>
      </c>
      <c r="G505" s="131">
        <f t="shared" si="192"/>
        <v>4394.2498408891634</v>
      </c>
      <c r="H505" s="131">
        <f t="shared" si="192"/>
        <v>4374.2121036191638</v>
      </c>
      <c r="I505" s="131">
        <f t="shared" si="192"/>
        <v>4329.8984547391638</v>
      </c>
      <c r="J505" s="131">
        <f t="shared" si="192"/>
        <v>4255.6004642791631</v>
      </c>
      <c r="K505" s="131">
        <f t="shared" si="192"/>
        <v>4223.5104129191632</v>
      </c>
      <c r="L505" s="131">
        <f t="shared" si="192"/>
        <v>4195.8051599791634</v>
      </c>
      <c r="M505" s="131">
        <f t="shared" si="192"/>
        <v>4208.2905207791637</v>
      </c>
      <c r="N505" s="131">
        <f t="shared" si="192"/>
        <v>4232.6231112091637</v>
      </c>
      <c r="O505" s="131">
        <f t="shared" si="192"/>
        <v>4244.0690626291635</v>
      </c>
      <c r="P505" s="131">
        <f t="shared" si="192"/>
        <v>4251.9268767291633</v>
      </c>
      <c r="Q505" s="131">
        <f t="shared" si="192"/>
        <v>4258.5056546791629</v>
      </c>
      <c r="R505" s="131">
        <f t="shared" si="192"/>
        <v>4248.3567326691636</v>
      </c>
      <c r="S505" s="131">
        <f t="shared" si="192"/>
        <v>4241.5651338991629</v>
      </c>
      <c r="T505" s="131">
        <f t="shared" si="192"/>
        <v>4226.2352077391633</v>
      </c>
      <c r="U505" s="131">
        <f t="shared" si="192"/>
        <v>4210.7126463991635</v>
      </c>
      <c r="V505" s="131">
        <f t="shared" si="192"/>
        <v>4175.1493906291635</v>
      </c>
      <c r="W505" s="131">
        <f t="shared" si="192"/>
        <v>4186.1980645891636</v>
      </c>
      <c r="X505" s="131">
        <f t="shared" si="192"/>
        <v>4206.3057701791631</v>
      </c>
      <c r="Y505" s="131">
        <f t="shared" si="192"/>
        <v>4248.0650464591636</v>
      </c>
    </row>
    <row r="506" spans="1:25" ht="51.75" outlineLevel="1" thickBot="1" x14ac:dyDescent="0.25">
      <c r="A506" s="8" t="s">
        <v>88</v>
      </c>
      <c r="B506" s="134">
        <f>'[6]1'!$A$4</f>
        <v>767.44544127999995</v>
      </c>
      <c r="C506" s="135">
        <f>'[6]1'!$B$4</f>
        <v>818.12195636000001</v>
      </c>
      <c r="D506" s="135">
        <f>'[6]1'!$C$4</f>
        <v>842.56812742</v>
      </c>
      <c r="E506" s="135">
        <f>'[6]1'!$D$4</f>
        <v>879.18473434999999</v>
      </c>
      <c r="F506" s="135">
        <f>'[6]1'!$E$4</f>
        <v>887.44562284000006</v>
      </c>
      <c r="G506" s="135">
        <f>'[6]1'!$F$4</f>
        <v>878.75652205999995</v>
      </c>
      <c r="H506" s="135">
        <f>'[6]1'!$G$4</f>
        <v>858.71878478999997</v>
      </c>
      <c r="I506" s="135">
        <f>'[6]1'!$H$4</f>
        <v>814.40513591000001</v>
      </c>
      <c r="J506" s="135">
        <f>'[6]1'!$I$4</f>
        <v>740.10714544999996</v>
      </c>
      <c r="K506" s="135">
        <f>'[6]1'!$J$4</f>
        <v>708.01709409</v>
      </c>
      <c r="L506" s="135">
        <f>'[6]1'!$K$4</f>
        <v>680.31184114999996</v>
      </c>
      <c r="M506" s="135">
        <f>'[6]1'!$L$4</f>
        <v>692.79720195000004</v>
      </c>
      <c r="N506" s="135">
        <f>'[6]1'!$M$4</f>
        <v>717.12979238000003</v>
      </c>
      <c r="O506" s="135">
        <f>'[6]1'!$N$4</f>
        <v>728.57574380000005</v>
      </c>
      <c r="P506" s="135">
        <f>'[6]1'!$O$4</f>
        <v>736.43355789999998</v>
      </c>
      <c r="Q506" s="135">
        <f>'[6]1'!$P$4</f>
        <v>743.01233585</v>
      </c>
      <c r="R506" s="135">
        <f>'[6]1'!$Q$4</f>
        <v>732.86341384000002</v>
      </c>
      <c r="S506" s="135">
        <f>'[6]1'!$R$4</f>
        <v>726.07181506999996</v>
      </c>
      <c r="T506" s="135">
        <f>'[6]1'!$S$4</f>
        <v>710.74188890999994</v>
      </c>
      <c r="U506" s="135">
        <f>'[6]1'!$T$4</f>
        <v>695.21932757000002</v>
      </c>
      <c r="V506" s="135">
        <f>'[6]1'!$U$4</f>
        <v>659.65607179999995</v>
      </c>
      <c r="W506" s="135">
        <f>'[6]1'!$V$4</f>
        <v>670.70474576000004</v>
      </c>
      <c r="X506" s="135">
        <f>'[6]1'!$W$4</f>
        <v>690.81245134999995</v>
      </c>
      <c r="Y506" s="136">
        <f>'[6]1'!$X$4</f>
        <v>732.57172763000005</v>
      </c>
    </row>
    <row r="507" spans="1:25" ht="15" outlineLevel="1" thickBot="1" x14ac:dyDescent="0.25">
      <c r="A507" s="8" t="s">
        <v>57</v>
      </c>
      <c r="B507" s="134">
        <v>3292.26</v>
      </c>
      <c r="C507" s="135">
        <v>3292.26</v>
      </c>
      <c r="D507" s="135">
        <v>3292.26</v>
      </c>
      <c r="E507" s="135">
        <v>3292.26</v>
      </c>
      <c r="F507" s="135">
        <v>3292.26</v>
      </c>
      <c r="G507" s="135">
        <v>3292.26</v>
      </c>
      <c r="H507" s="135">
        <v>3292.26</v>
      </c>
      <c r="I507" s="135">
        <v>3292.26</v>
      </c>
      <c r="J507" s="135">
        <v>3292.26</v>
      </c>
      <c r="K507" s="135">
        <v>3292.26</v>
      </c>
      <c r="L507" s="135">
        <v>3292.26</v>
      </c>
      <c r="M507" s="135">
        <v>3292.26</v>
      </c>
      <c r="N507" s="135">
        <v>3292.26</v>
      </c>
      <c r="O507" s="135">
        <v>3292.26</v>
      </c>
      <c r="P507" s="135">
        <v>3292.26</v>
      </c>
      <c r="Q507" s="135">
        <v>3292.26</v>
      </c>
      <c r="R507" s="135">
        <v>3292.26</v>
      </c>
      <c r="S507" s="135">
        <v>3292.26</v>
      </c>
      <c r="T507" s="135">
        <v>3292.26</v>
      </c>
      <c r="U507" s="135">
        <v>3292.26</v>
      </c>
      <c r="V507" s="135">
        <v>3292.26</v>
      </c>
      <c r="W507" s="135">
        <v>3292.26</v>
      </c>
      <c r="X507" s="135">
        <v>3292.26</v>
      </c>
      <c r="Y507" s="136">
        <v>3292.26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6.5483188291626995</v>
      </c>
      <c r="C509" s="135">
        <f>'[3]ВЭК 4 цк'!$H$4</f>
        <v>6.5483188291626995</v>
      </c>
      <c r="D509" s="135">
        <f>'[3]ВЭК 4 цк'!$H$4</f>
        <v>6.5483188291626995</v>
      </c>
      <c r="E509" s="135">
        <f>'[3]ВЭК 4 цк'!$H$4</f>
        <v>6.5483188291626995</v>
      </c>
      <c r="F509" s="135">
        <f>'[3]ВЭК 4 цк'!$H$4</f>
        <v>6.5483188291626995</v>
      </c>
      <c r="G509" s="135">
        <f>'[3]ВЭК 4 цк'!$H$4</f>
        <v>6.5483188291626995</v>
      </c>
      <c r="H509" s="135">
        <f>'[3]ВЭК 4 цк'!$H$4</f>
        <v>6.5483188291626995</v>
      </c>
      <c r="I509" s="135">
        <f>'[3]ВЭК 4 цк'!$H$4</f>
        <v>6.5483188291626995</v>
      </c>
      <c r="J509" s="135">
        <f>'[3]ВЭК 4 цк'!$H$4</f>
        <v>6.5483188291626995</v>
      </c>
      <c r="K509" s="135">
        <f>'[3]ВЭК 4 цк'!$H$4</f>
        <v>6.5483188291626995</v>
      </c>
      <c r="L509" s="135">
        <f>'[3]ВЭК 4 цк'!$H$4</f>
        <v>6.5483188291626995</v>
      </c>
      <c r="M509" s="135">
        <f>'[3]ВЭК 4 цк'!$H$4</f>
        <v>6.5483188291626995</v>
      </c>
      <c r="N509" s="135">
        <f>'[3]ВЭК 4 цк'!$H$4</f>
        <v>6.5483188291626995</v>
      </c>
      <c r="O509" s="135">
        <f>'[3]ВЭК 4 цк'!$H$4</f>
        <v>6.5483188291626995</v>
      </c>
      <c r="P509" s="135">
        <f>'[3]ВЭК 4 цк'!$H$4</f>
        <v>6.5483188291626995</v>
      </c>
      <c r="Q509" s="135">
        <f>'[3]ВЭК 4 цк'!$H$4</f>
        <v>6.5483188291626995</v>
      </c>
      <c r="R509" s="135">
        <f>'[3]ВЭК 4 цк'!$H$4</f>
        <v>6.5483188291626995</v>
      </c>
      <c r="S509" s="135">
        <f>'[3]ВЭК 4 цк'!$H$4</f>
        <v>6.5483188291626995</v>
      </c>
      <c r="T509" s="135">
        <f>'[3]ВЭК 4 цк'!$H$4</f>
        <v>6.5483188291626995</v>
      </c>
      <c r="U509" s="135">
        <f>'[3]ВЭК 4 цк'!$H$4</f>
        <v>6.5483188291626995</v>
      </c>
      <c r="V509" s="135">
        <f>'[3]ВЭК 4 цк'!$H$4</f>
        <v>6.5483188291626995</v>
      </c>
      <c r="W509" s="135">
        <f>'[3]ВЭК 4 цк'!$H$4</f>
        <v>6.5483188291626995</v>
      </c>
      <c r="X509" s="135">
        <f>'[3]ВЭК 4 цк'!$H$4</f>
        <v>6.5483188291626995</v>
      </c>
      <c r="Y509" s="136">
        <f>'[3]ВЭК 4 цк'!$H$4</f>
        <v>6.5483188291626995</v>
      </c>
    </row>
    <row r="510" spans="1:25" ht="19.5" customHeight="1" thickBot="1" x14ac:dyDescent="0.25">
      <c r="A510" s="18">
        <v>5</v>
      </c>
      <c r="B510" s="131">
        <f>B511+B512+B513+B514</f>
        <v>4316.5533194891632</v>
      </c>
      <c r="C510" s="131">
        <f t="shared" ref="C510:Y510" si="194">C511+C512+C513+C514</f>
        <v>4377.1906848291637</v>
      </c>
      <c r="D510" s="131">
        <f t="shared" si="194"/>
        <v>4423.0217127691631</v>
      </c>
      <c r="E510" s="131">
        <f t="shared" si="194"/>
        <v>4428.1935470391636</v>
      </c>
      <c r="F510" s="131">
        <f t="shared" si="194"/>
        <v>4436.7017028491637</v>
      </c>
      <c r="G510" s="131">
        <f t="shared" si="194"/>
        <v>4419.6291386891635</v>
      </c>
      <c r="H510" s="131">
        <f t="shared" si="194"/>
        <v>4396.7308114291636</v>
      </c>
      <c r="I510" s="131">
        <f t="shared" si="194"/>
        <v>4305.9531323391629</v>
      </c>
      <c r="J510" s="131">
        <f t="shared" si="194"/>
        <v>4278.8504356191634</v>
      </c>
      <c r="K510" s="131">
        <f t="shared" si="194"/>
        <v>4234.0982729691632</v>
      </c>
      <c r="L510" s="131">
        <f t="shared" si="194"/>
        <v>4224.5995427291637</v>
      </c>
      <c r="M510" s="131">
        <f t="shared" si="194"/>
        <v>4236.9985096591636</v>
      </c>
      <c r="N510" s="131">
        <f t="shared" si="194"/>
        <v>4259.7567999891635</v>
      </c>
      <c r="O510" s="131">
        <f t="shared" si="194"/>
        <v>4280.5540418491628</v>
      </c>
      <c r="P510" s="131">
        <f t="shared" si="194"/>
        <v>4276.1285143991636</v>
      </c>
      <c r="Q510" s="131">
        <f t="shared" si="194"/>
        <v>4277.2165777191631</v>
      </c>
      <c r="R510" s="131">
        <f t="shared" si="194"/>
        <v>4262.8075545591628</v>
      </c>
      <c r="S510" s="131">
        <f t="shared" si="194"/>
        <v>4255.420033059163</v>
      </c>
      <c r="T510" s="131">
        <f t="shared" si="194"/>
        <v>4246.4269969291636</v>
      </c>
      <c r="U510" s="131">
        <f t="shared" si="194"/>
        <v>4240.6889317991636</v>
      </c>
      <c r="V510" s="131">
        <f t="shared" si="194"/>
        <v>4246.4522138991633</v>
      </c>
      <c r="W510" s="131">
        <f t="shared" si="194"/>
        <v>4259.027128859163</v>
      </c>
      <c r="X510" s="131">
        <f t="shared" si="194"/>
        <v>4232.7862337591632</v>
      </c>
      <c r="Y510" s="131">
        <f t="shared" si="194"/>
        <v>4274.5020360391636</v>
      </c>
    </row>
    <row r="511" spans="1:25" ht="51.75" outlineLevel="1" thickBot="1" x14ac:dyDescent="0.25">
      <c r="A511" s="8" t="s">
        <v>88</v>
      </c>
      <c r="B511" s="134">
        <f>'[6]1'!$A$5</f>
        <v>801.06000066000001</v>
      </c>
      <c r="C511" s="135">
        <f>'[6]1'!$B$5</f>
        <v>861.69736599999999</v>
      </c>
      <c r="D511" s="135">
        <f>'[6]1'!$C$5</f>
        <v>907.52839394</v>
      </c>
      <c r="E511" s="135">
        <f>'[6]1'!$D$5</f>
        <v>912.70022820999998</v>
      </c>
      <c r="F511" s="135">
        <f>'[6]1'!$E$5</f>
        <v>921.20838402000004</v>
      </c>
      <c r="G511" s="135">
        <f>'[6]1'!$F$5</f>
        <v>904.13581985999997</v>
      </c>
      <c r="H511" s="135">
        <f>'[6]1'!$G$5</f>
        <v>881.2374926</v>
      </c>
      <c r="I511" s="135">
        <f>'[6]1'!$H$5</f>
        <v>790.45981351</v>
      </c>
      <c r="J511" s="135">
        <f>'[6]1'!$I$5</f>
        <v>763.35711678999996</v>
      </c>
      <c r="K511" s="135">
        <f>'[6]1'!$J$5</f>
        <v>718.60495414000002</v>
      </c>
      <c r="L511" s="135">
        <f>'[6]1'!$K$5</f>
        <v>709.10622390000003</v>
      </c>
      <c r="M511" s="135">
        <f>'[6]1'!$L$5</f>
        <v>721.50519082999995</v>
      </c>
      <c r="N511" s="135">
        <f>'[6]1'!$M$5</f>
        <v>744.26348115999997</v>
      </c>
      <c r="O511" s="135">
        <f>'[6]1'!$N$5</f>
        <v>765.06072301999995</v>
      </c>
      <c r="P511" s="135">
        <f>'[6]1'!$O$5</f>
        <v>760.63519556999995</v>
      </c>
      <c r="Q511" s="135">
        <f>'[6]1'!$P$5</f>
        <v>761.72325889000001</v>
      </c>
      <c r="R511" s="135">
        <f>'[6]1'!$Q$5</f>
        <v>747.31423572999995</v>
      </c>
      <c r="S511" s="135">
        <f>'[6]1'!$R$5</f>
        <v>739.92671423000002</v>
      </c>
      <c r="T511" s="135">
        <f>'[6]1'!$S$5</f>
        <v>730.93367809999995</v>
      </c>
      <c r="U511" s="135">
        <f>'[6]1'!$T$5</f>
        <v>725.19561296999996</v>
      </c>
      <c r="V511" s="135">
        <f>'[6]1'!$U$5</f>
        <v>730.95889507000004</v>
      </c>
      <c r="W511" s="135">
        <f>'[6]1'!$V$5</f>
        <v>743.53381003000004</v>
      </c>
      <c r="X511" s="135">
        <f>'[6]1'!$W$5</f>
        <v>717.29291493000005</v>
      </c>
      <c r="Y511" s="136">
        <f>'[6]1'!$X$5</f>
        <v>759.00871720999999</v>
      </c>
    </row>
    <row r="512" spans="1:25" ht="15" outlineLevel="1" thickBot="1" x14ac:dyDescent="0.25">
      <c r="A512" s="8" t="s">
        <v>57</v>
      </c>
      <c r="B512" s="134">
        <v>3292.26</v>
      </c>
      <c r="C512" s="135">
        <v>3292.26</v>
      </c>
      <c r="D512" s="135">
        <v>3292.26</v>
      </c>
      <c r="E512" s="135">
        <v>3292.26</v>
      </c>
      <c r="F512" s="135">
        <v>3292.26</v>
      </c>
      <c r="G512" s="135">
        <v>3292.26</v>
      </c>
      <c r="H512" s="135">
        <v>3292.26</v>
      </c>
      <c r="I512" s="135">
        <v>3292.26</v>
      </c>
      <c r="J512" s="135">
        <v>3292.26</v>
      </c>
      <c r="K512" s="135">
        <v>3292.26</v>
      </c>
      <c r="L512" s="135">
        <v>3292.26</v>
      </c>
      <c r="M512" s="135">
        <v>3292.26</v>
      </c>
      <c r="N512" s="135">
        <v>3292.26</v>
      </c>
      <c r="O512" s="135">
        <v>3292.26</v>
      </c>
      <c r="P512" s="135">
        <v>3292.26</v>
      </c>
      <c r="Q512" s="135">
        <v>3292.26</v>
      </c>
      <c r="R512" s="135">
        <v>3292.26</v>
      </c>
      <c r="S512" s="135">
        <v>3292.26</v>
      </c>
      <c r="T512" s="135">
        <v>3292.26</v>
      </c>
      <c r="U512" s="135">
        <v>3292.26</v>
      </c>
      <c r="V512" s="135">
        <v>3292.26</v>
      </c>
      <c r="W512" s="135">
        <v>3292.26</v>
      </c>
      <c r="X512" s="135">
        <v>3292.26</v>
      </c>
      <c r="Y512" s="136">
        <v>3292.26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6.5483188291626995</v>
      </c>
      <c r="C514" s="135">
        <f>'[3]ВЭК 4 цк'!$H$4</f>
        <v>6.5483188291626995</v>
      </c>
      <c r="D514" s="135">
        <f>'[3]ВЭК 4 цк'!$H$4</f>
        <v>6.5483188291626995</v>
      </c>
      <c r="E514" s="135">
        <f>'[3]ВЭК 4 цк'!$H$4</f>
        <v>6.5483188291626995</v>
      </c>
      <c r="F514" s="135">
        <f>'[3]ВЭК 4 цк'!$H$4</f>
        <v>6.5483188291626995</v>
      </c>
      <c r="G514" s="135">
        <f>'[3]ВЭК 4 цк'!$H$4</f>
        <v>6.5483188291626995</v>
      </c>
      <c r="H514" s="135">
        <f>'[3]ВЭК 4 цк'!$H$4</f>
        <v>6.5483188291626995</v>
      </c>
      <c r="I514" s="135">
        <f>'[3]ВЭК 4 цк'!$H$4</f>
        <v>6.5483188291626995</v>
      </c>
      <c r="J514" s="135">
        <f>'[3]ВЭК 4 цк'!$H$4</f>
        <v>6.5483188291626995</v>
      </c>
      <c r="K514" s="135">
        <f>'[3]ВЭК 4 цк'!$H$4</f>
        <v>6.5483188291626995</v>
      </c>
      <c r="L514" s="135">
        <f>'[3]ВЭК 4 цк'!$H$4</f>
        <v>6.5483188291626995</v>
      </c>
      <c r="M514" s="135">
        <f>'[3]ВЭК 4 цк'!$H$4</f>
        <v>6.5483188291626995</v>
      </c>
      <c r="N514" s="135">
        <f>'[3]ВЭК 4 цк'!$H$4</f>
        <v>6.5483188291626995</v>
      </c>
      <c r="O514" s="135">
        <f>'[3]ВЭК 4 цк'!$H$4</f>
        <v>6.5483188291626995</v>
      </c>
      <c r="P514" s="135">
        <f>'[3]ВЭК 4 цк'!$H$4</f>
        <v>6.5483188291626995</v>
      </c>
      <c r="Q514" s="135">
        <f>'[3]ВЭК 4 цк'!$H$4</f>
        <v>6.5483188291626995</v>
      </c>
      <c r="R514" s="135">
        <f>'[3]ВЭК 4 цк'!$H$4</f>
        <v>6.5483188291626995</v>
      </c>
      <c r="S514" s="135">
        <f>'[3]ВЭК 4 цк'!$H$4</f>
        <v>6.5483188291626995</v>
      </c>
      <c r="T514" s="135">
        <f>'[3]ВЭК 4 цк'!$H$4</f>
        <v>6.5483188291626995</v>
      </c>
      <c r="U514" s="135">
        <f>'[3]ВЭК 4 цк'!$H$4</f>
        <v>6.5483188291626995</v>
      </c>
      <c r="V514" s="135">
        <f>'[3]ВЭК 4 цк'!$H$4</f>
        <v>6.5483188291626995</v>
      </c>
      <c r="W514" s="135">
        <f>'[3]ВЭК 4 цк'!$H$4</f>
        <v>6.5483188291626995</v>
      </c>
      <c r="X514" s="135">
        <f>'[3]ВЭК 4 цк'!$H$4</f>
        <v>6.5483188291626995</v>
      </c>
      <c r="Y514" s="136">
        <f>'[3]ВЭК 4 цк'!$H$4</f>
        <v>6.5483188291626995</v>
      </c>
    </row>
    <row r="515" spans="1:25" ht="19.5" customHeight="1" thickBot="1" x14ac:dyDescent="0.25">
      <c r="A515" s="18">
        <v>6</v>
      </c>
      <c r="B515" s="131">
        <f>B516+B517+B518+B519</f>
        <v>4318.6983272191628</v>
      </c>
      <c r="C515" s="131">
        <f t="shared" ref="C515:Y515" si="196">C516+C517+C518+C519</f>
        <v>4398.9494556491636</v>
      </c>
      <c r="D515" s="131">
        <f t="shared" si="196"/>
        <v>4448.1450741691633</v>
      </c>
      <c r="E515" s="131">
        <f t="shared" si="196"/>
        <v>4459.391077129163</v>
      </c>
      <c r="F515" s="131">
        <f t="shared" si="196"/>
        <v>4458.1740507891636</v>
      </c>
      <c r="G515" s="131">
        <f t="shared" si="196"/>
        <v>4431.8964440891632</v>
      </c>
      <c r="H515" s="131">
        <f t="shared" si="196"/>
        <v>4393.1654599691637</v>
      </c>
      <c r="I515" s="131">
        <f t="shared" si="196"/>
        <v>4344.3920111391635</v>
      </c>
      <c r="J515" s="131">
        <f t="shared" si="196"/>
        <v>4277.9057851791631</v>
      </c>
      <c r="K515" s="131">
        <f t="shared" si="196"/>
        <v>4224.7351954091637</v>
      </c>
      <c r="L515" s="131">
        <f t="shared" si="196"/>
        <v>4214.0342617391634</v>
      </c>
      <c r="M515" s="131">
        <f t="shared" si="196"/>
        <v>4247.3657857391636</v>
      </c>
      <c r="N515" s="131">
        <f t="shared" si="196"/>
        <v>4313.439774919163</v>
      </c>
      <c r="O515" s="131">
        <f t="shared" si="196"/>
        <v>4315.3948823691635</v>
      </c>
      <c r="P515" s="131">
        <f t="shared" si="196"/>
        <v>4320.2967733591631</v>
      </c>
      <c r="Q515" s="131">
        <f t="shared" si="196"/>
        <v>4328.6433007091637</v>
      </c>
      <c r="R515" s="131">
        <f t="shared" si="196"/>
        <v>4322.4017642291637</v>
      </c>
      <c r="S515" s="131">
        <f t="shared" si="196"/>
        <v>4303.7535699591635</v>
      </c>
      <c r="T515" s="131">
        <f t="shared" si="196"/>
        <v>4297.131378369163</v>
      </c>
      <c r="U515" s="131">
        <f t="shared" si="196"/>
        <v>4255.8583079291629</v>
      </c>
      <c r="V515" s="131">
        <f t="shared" si="196"/>
        <v>4244.7643405791632</v>
      </c>
      <c r="W515" s="131">
        <f t="shared" si="196"/>
        <v>4253.6481551491634</v>
      </c>
      <c r="X515" s="131">
        <f t="shared" si="196"/>
        <v>4316.9262881091636</v>
      </c>
      <c r="Y515" s="131">
        <f t="shared" si="196"/>
        <v>4429.1440273491635</v>
      </c>
    </row>
    <row r="516" spans="1:25" ht="51.75" outlineLevel="1" thickBot="1" x14ac:dyDescent="0.25">
      <c r="A516" s="8" t="s">
        <v>88</v>
      </c>
      <c r="B516" s="134">
        <f>'[6]1'!$A$6</f>
        <v>803.20500838999999</v>
      </c>
      <c r="C516" s="135">
        <f>'[6]1'!$B$6</f>
        <v>883.45613681999998</v>
      </c>
      <c r="D516" s="135">
        <f>'[6]1'!$C$6</f>
        <v>932.65175534000002</v>
      </c>
      <c r="E516" s="135">
        <f>'[6]1'!$D$6</f>
        <v>943.89775829999996</v>
      </c>
      <c r="F516" s="135">
        <f>'[6]1'!$E$6</f>
        <v>942.68073196</v>
      </c>
      <c r="G516" s="135">
        <f>'[6]1'!$F$6</f>
        <v>916.40312526000002</v>
      </c>
      <c r="H516" s="135">
        <f>'[6]1'!$G$6</f>
        <v>877.67214114000001</v>
      </c>
      <c r="I516" s="135">
        <f>'[6]1'!$H$6</f>
        <v>828.89869231</v>
      </c>
      <c r="J516" s="135">
        <f>'[6]1'!$I$6</f>
        <v>762.41246635000005</v>
      </c>
      <c r="K516" s="135">
        <f>'[6]1'!$J$6</f>
        <v>709.24187658000005</v>
      </c>
      <c r="L516" s="135">
        <f>'[6]1'!$K$6</f>
        <v>698.54094291000001</v>
      </c>
      <c r="M516" s="135">
        <f>'[6]1'!$L$6</f>
        <v>731.87246690999996</v>
      </c>
      <c r="N516" s="135">
        <f>'[6]1'!$M$6</f>
        <v>797.94645608999997</v>
      </c>
      <c r="O516" s="135">
        <f>'[6]1'!$N$6</f>
        <v>799.90156353999998</v>
      </c>
      <c r="P516" s="135">
        <f>'[6]1'!$O$6</f>
        <v>804.80345452999995</v>
      </c>
      <c r="Q516" s="135">
        <f>'[6]1'!$P$6</f>
        <v>813.14998188000004</v>
      </c>
      <c r="R516" s="135">
        <f>'[6]1'!$Q$6</f>
        <v>806.90844540000001</v>
      </c>
      <c r="S516" s="135">
        <f>'[6]1'!$R$6</f>
        <v>788.26025113000003</v>
      </c>
      <c r="T516" s="135">
        <f>'[6]1'!$S$6</f>
        <v>781.63805953999997</v>
      </c>
      <c r="U516" s="135">
        <f>'[6]1'!$T$6</f>
        <v>740.3649891</v>
      </c>
      <c r="V516" s="135">
        <f>'[6]1'!$U$6</f>
        <v>729.27102175000005</v>
      </c>
      <c r="W516" s="135">
        <f>'[6]1'!$V$6</f>
        <v>738.15483631999996</v>
      </c>
      <c r="X516" s="135">
        <f>'[6]1'!$W$6</f>
        <v>801.43296927999995</v>
      </c>
      <c r="Y516" s="136">
        <f>'[6]1'!$X$6</f>
        <v>913.65070851999997</v>
      </c>
    </row>
    <row r="517" spans="1:25" ht="15" outlineLevel="1" thickBot="1" x14ac:dyDescent="0.25">
      <c r="A517" s="8" t="s">
        <v>57</v>
      </c>
      <c r="B517" s="134">
        <v>3292.26</v>
      </c>
      <c r="C517" s="135">
        <v>3292.26</v>
      </c>
      <c r="D517" s="135">
        <v>3292.26</v>
      </c>
      <c r="E517" s="135">
        <v>3292.26</v>
      </c>
      <c r="F517" s="135">
        <v>3292.26</v>
      </c>
      <c r="G517" s="135">
        <v>3292.26</v>
      </c>
      <c r="H517" s="135">
        <v>3292.26</v>
      </c>
      <c r="I517" s="135">
        <v>3292.26</v>
      </c>
      <c r="J517" s="135">
        <v>3292.26</v>
      </c>
      <c r="K517" s="135">
        <v>3292.26</v>
      </c>
      <c r="L517" s="135">
        <v>3292.26</v>
      </c>
      <c r="M517" s="135">
        <v>3292.26</v>
      </c>
      <c r="N517" s="135">
        <v>3292.26</v>
      </c>
      <c r="O517" s="135">
        <v>3292.26</v>
      </c>
      <c r="P517" s="135">
        <v>3292.26</v>
      </c>
      <c r="Q517" s="135">
        <v>3292.26</v>
      </c>
      <c r="R517" s="135">
        <v>3292.26</v>
      </c>
      <c r="S517" s="135">
        <v>3292.26</v>
      </c>
      <c r="T517" s="135">
        <v>3292.26</v>
      </c>
      <c r="U517" s="135">
        <v>3292.26</v>
      </c>
      <c r="V517" s="135">
        <v>3292.26</v>
      </c>
      <c r="W517" s="135">
        <v>3292.26</v>
      </c>
      <c r="X517" s="135">
        <v>3292.26</v>
      </c>
      <c r="Y517" s="136">
        <v>3292.26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6.5483188291626995</v>
      </c>
      <c r="C519" s="135">
        <f>'[3]ВЭК 4 цк'!$H$4</f>
        <v>6.5483188291626995</v>
      </c>
      <c r="D519" s="135">
        <f>'[3]ВЭК 4 цк'!$H$4</f>
        <v>6.5483188291626995</v>
      </c>
      <c r="E519" s="135">
        <f>'[3]ВЭК 4 цк'!$H$4</f>
        <v>6.5483188291626995</v>
      </c>
      <c r="F519" s="135">
        <f>'[3]ВЭК 4 цк'!$H$4</f>
        <v>6.5483188291626995</v>
      </c>
      <c r="G519" s="135">
        <f>'[3]ВЭК 4 цк'!$H$4</f>
        <v>6.5483188291626995</v>
      </c>
      <c r="H519" s="135">
        <f>'[3]ВЭК 4 цк'!$H$4</f>
        <v>6.5483188291626995</v>
      </c>
      <c r="I519" s="135">
        <f>'[3]ВЭК 4 цк'!$H$4</f>
        <v>6.5483188291626995</v>
      </c>
      <c r="J519" s="135">
        <f>'[3]ВЭК 4 цк'!$H$4</f>
        <v>6.5483188291626995</v>
      </c>
      <c r="K519" s="135">
        <f>'[3]ВЭК 4 цк'!$H$4</f>
        <v>6.5483188291626995</v>
      </c>
      <c r="L519" s="135">
        <f>'[3]ВЭК 4 цк'!$H$4</f>
        <v>6.5483188291626995</v>
      </c>
      <c r="M519" s="135">
        <f>'[3]ВЭК 4 цк'!$H$4</f>
        <v>6.5483188291626995</v>
      </c>
      <c r="N519" s="135">
        <f>'[3]ВЭК 4 цк'!$H$4</f>
        <v>6.5483188291626995</v>
      </c>
      <c r="O519" s="135">
        <f>'[3]ВЭК 4 цк'!$H$4</f>
        <v>6.5483188291626995</v>
      </c>
      <c r="P519" s="135">
        <f>'[3]ВЭК 4 цк'!$H$4</f>
        <v>6.5483188291626995</v>
      </c>
      <c r="Q519" s="135">
        <f>'[3]ВЭК 4 цк'!$H$4</f>
        <v>6.5483188291626995</v>
      </c>
      <c r="R519" s="135">
        <f>'[3]ВЭК 4 цк'!$H$4</f>
        <v>6.5483188291626995</v>
      </c>
      <c r="S519" s="135">
        <f>'[3]ВЭК 4 цк'!$H$4</f>
        <v>6.5483188291626995</v>
      </c>
      <c r="T519" s="135">
        <f>'[3]ВЭК 4 цк'!$H$4</f>
        <v>6.5483188291626995</v>
      </c>
      <c r="U519" s="135">
        <f>'[3]ВЭК 4 цк'!$H$4</f>
        <v>6.5483188291626995</v>
      </c>
      <c r="V519" s="135">
        <f>'[3]ВЭК 4 цк'!$H$4</f>
        <v>6.5483188291626995</v>
      </c>
      <c r="W519" s="135">
        <f>'[3]ВЭК 4 цк'!$H$4</f>
        <v>6.5483188291626995</v>
      </c>
      <c r="X519" s="135">
        <f>'[3]ВЭК 4 цк'!$H$4</f>
        <v>6.5483188291626995</v>
      </c>
      <c r="Y519" s="136">
        <f>'[3]ВЭК 4 цк'!$H$4</f>
        <v>6.5483188291626995</v>
      </c>
    </row>
    <row r="520" spans="1:25" ht="19.5" customHeight="1" thickBot="1" x14ac:dyDescent="0.25">
      <c r="A520" s="18">
        <v>7</v>
      </c>
      <c r="B520" s="131">
        <f>B521+B522+B523+B524</f>
        <v>4364.0344195591633</v>
      </c>
      <c r="C520" s="131">
        <f t="shared" ref="C520:Y520" si="198">C521+C522+C523+C524</f>
        <v>4430.715470979163</v>
      </c>
      <c r="D520" s="131">
        <f t="shared" si="198"/>
        <v>4479.1045319091636</v>
      </c>
      <c r="E520" s="131">
        <f t="shared" si="198"/>
        <v>4472.8019023191637</v>
      </c>
      <c r="F520" s="131">
        <f t="shared" si="198"/>
        <v>4482.6210854791634</v>
      </c>
      <c r="G520" s="131">
        <f t="shared" si="198"/>
        <v>4467.9722144591633</v>
      </c>
      <c r="H520" s="131">
        <f t="shared" si="198"/>
        <v>4434.7614519291637</v>
      </c>
      <c r="I520" s="131">
        <f t="shared" si="198"/>
        <v>4351.8703366891632</v>
      </c>
      <c r="J520" s="131">
        <f t="shared" si="198"/>
        <v>4284.2987179891634</v>
      </c>
      <c r="K520" s="131">
        <f t="shared" si="198"/>
        <v>4266.1391082891632</v>
      </c>
      <c r="L520" s="131">
        <f t="shared" si="198"/>
        <v>4272.7327462191633</v>
      </c>
      <c r="M520" s="131">
        <f t="shared" si="198"/>
        <v>4298.7468840491629</v>
      </c>
      <c r="N520" s="131">
        <f t="shared" si="198"/>
        <v>4310.3492049291635</v>
      </c>
      <c r="O520" s="131">
        <f t="shared" si="198"/>
        <v>4322.1876226691638</v>
      </c>
      <c r="P520" s="131">
        <f t="shared" si="198"/>
        <v>4328.0222727991631</v>
      </c>
      <c r="Q520" s="131">
        <f t="shared" si="198"/>
        <v>4339.8054254891631</v>
      </c>
      <c r="R520" s="131">
        <f t="shared" si="198"/>
        <v>4339.9353562191636</v>
      </c>
      <c r="S520" s="131">
        <f t="shared" si="198"/>
        <v>4310.079435589163</v>
      </c>
      <c r="T520" s="131">
        <f t="shared" si="198"/>
        <v>4271.6984355991635</v>
      </c>
      <c r="U520" s="131">
        <f t="shared" si="198"/>
        <v>4262.226619719163</v>
      </c>
      <c r="V520" s="131">
        <f t="shared" si="198"/>
        <v>4258.6585099391632</v>
      </c>
      <c r="W520" s="131">
        <f t="shared" si="198"/>
        <v>4248.9619169191628</v>
      </c>
      <c r="X520" s="131">
        <f t="shared" si="198"/>
        <v>4248.1401108491636</v>
      </c>
      <c r="Y520" s="131">
        <f t="shared" si="198"/>
        <v>4233.906914639163</v>
      </c>
    </row>
    <row r="521" spans="1:25" ht="51.75" outlineLevel="1" thickBot="1" x14ac:dyDescent="0.25">
      <c r="A521" s="8" t="s">
        <v>88</v>
      </c>
      <c r="B521" s="134">
        <f>'[6]1'!$A$7</f>
        <v>848.54110073000004</v>
      </c>
      <c r="C521" s="135">
        <f>'[6]1'!$B$7</f>
        <v>915.22215215000006</v>
      </c>
      <c r="D521" s="135">
        <f>'[6]1'!$C$7</f>
        <v>963.61121307999997</v>
      </c>
      <c r="E521" s="135">
        <f>'[6]1'!$D$7</f>
        <v>957.30858349000005</v>
      </c>
      <c r="F521" s="135">
        <f>'[6]1'!$E$7</f>
        <v>967.12776665000001</v>
      </c>
      <c r="G521" s="135">
        <f>'[6]1'!$F$7</f>
        <v>952.47889563000001</v>
      </c>
      <c r="H521" s="135">
        <f>'[6]1'!$G$7</f>
        <v>919.2681331</v>
      </c>
      <c r="I521" s="135">
        <f>'[6]1'!$H$7</f>
        <v>836.37701786000002</v>
      </c>
      <c r="J521" s="135">
        <f>'[6]1'!$I$7</f>
        <v>768.80539915999998</v>
      </c>
      <c r="K521" s="135">
        <f>'[6]1'!$J$7</f>
        <v>750.64578945999995</v>
      </c>
      <c r="L521" s="135">
        <f>'[6]1'!$K$7</f>
        <v>757.23942738999995</v>
      </c>
      <c r="M521" s="135">
        <f>'[6]1'!$L$7</f>
        <v>783.25356522000004</v>
      </c>
      <c r="N521" s="135">
        <f>'[6]1'!$M$7</f>
        <v>794.85588610000002</v>
      </c>
      <c r="O521" s="135">
        <f>'[6]1'!$N$7</f>
        <v>806.69430383999998</v>
      </c>
      <c r="P521" s="135">
        <f>'[6]1'!$O$7</f>
        <v>812.52895396999998</v>
      </c>
      <c r="Q521" s="135">
        <f>'[6]1'!$P$7</f>
        <v>824.31210666000004</v>
      </c>
      <c r="R521" s="135">
        <f>'[6]1'!$Q$7</f>
        <v>824.44203739</v>
      </c>
      <c r="S521" s="135">
        <f>'[6]1'!$R$7</f>
        <v>794.58611675999998</v>
      </c>
      <c r="T521" s="135">
        <f>'[6]1'!$S$7</f>
        <v>756.20511677000002</v>
      </c>
      <c r="U521" s="135">
        <f>'[6]1'!$T$7</f>
        <v>746.73330089000001</v>
      </c>
      <c r="V521" s="135">
        <f>'[6]1'!$U$7</f>
        <v>743.16519111000002</v>
      </c>
      <c r="W521" s="135">
        <f>'[6]1'!$V$7</f>
        <v>733.46859809</v>
      </c>
      <c r="X521" s="135">
        <f>'[6]1'!$W$7</f>
        <v>732.64679202000002</v>
      </c>
      <c r="Y521" s="136">
        <f>'[6]1'!$X$7</f>
        <v>718.41359580999995</v>
      </c>
    </row>
    <row r="522" spans="1:25" ht="15" outlineLevel="1" thickBot="1" x14ac:dyDescent="0.25">
      <c r="A522" s="8" t="s">
        <v>57</v>
      </c>
      <c r="B522" s="134">
        <v>3292.26</v>
      </c>
      <c r="C522" s="135">
        <v>3292.26</v>
      </c>
      <c r="D522" s="135">
        <v>3292.26</v>
      </c>
      <c r="E522" s="135">
        <v>3292.26</v>
      </c>
      <c r="F522" s="135">
        <v>3292.26</v>
      </c>
      <c r="G522" s="135">
        <v>3292.26</v>
      </c>
      <c r="H522" s="135">
        <v>3292.26</v>
      </c>
      <c r="I522" s="135">
        <v>3292.26</v>
      </c>
      <c r="J522" s="135">
        <v>3292.26</v>
      </c>
      <c r="K522" s="135">
        <v>3292.26</v>
      </c>
      <c r="L522" s="135">
        <v>3292.26</v>
      </c>
      <c r="M522" s="135">
        <v>3292.26</v>
      </c>
      <c r="N522" s="135">
        <v>3292.26</v>
      </c>
      <c r="O522" s="135">
        <v>3292.26</v>
      </c>
      <c r="P522" s="135">
        <v>3292.26</v>
      </c>
      <c r="Q522" s="135">
        <v>3292.26</v>
      </c>
      <c r="R522" s="135">
        <v>3292.26</v>
      </c>
      <c r="S522" s="135">
        <v>3292.26</v>
      </c>
      <c r="T522" s="135">
        <v>3292.26</v>
      </c>
      <c r="U522" s="135">
        <v>3292.26</v>
      </c>
      <c r="V522" s="135">
        <v>3292.26</v>
      </c>
      <c r="W522" s="135">
        <v>3292.26</v>
      </c>
      <c r="X522" s="135">
        <v>3292.26</v>
      </c>
      <c r="Y522" s="136">
        <v>3292.26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6.5483188291626995</v>
      </c>
      <c r="C524" s="135">
        <f>'[3]ВЭК 4 цк'!$H$4</f>
        <v>6.5483188291626995</v>
      </c>
      <c r="D524" s="135">
        <f>'[3]ВЭК 4 цк'!$H$4</f>
        <v>6.5483188291626995</v>
      </c>
      <c r="E524" s="135">
        <f>'[3]ВЭК 4 цк'!$H$4</f>
        <v>6.5483188291626995</v>
      </c>
      <c r="F524" s="135">
        <f>'[3]ВЭК 4 цк'!$H$4</f>
        <v>6.5483188291626995</v>
      </c>
      <c r="G524" s="135">
        <f>'[3]ВЭК 4 цк'!$H$4</f>
        <v>6.5483188291626995</v>
      </c>
      <c r="H524" s="135">
        <f>'[3]ВЭК 4 цк'!$H$4</f>
        <v>6.5483188291626995</v>
      </c>
      <c r="I524" s="135">
        <f>'[3]ВЭК 4 цк'!$H$4</f>
        <v>6.5483188291626995</v>
      </c>
      <c r="J524" s="135">
        <f>'[3]ВЭК 4 цк'!$H$4</f>
        <v>6.5483188291626995</v>
      </c>
      <c r="K524" s="135">
        <f>'[3]ВЭК 4 цк'!$H$4</f>
        <v>6.5483188291626995</v>
      </c>
      <c r="L524" s="135">
        <f>'[3]ВЭК 4 цк'!$H$4</f>
        <v>6.5483188291626995</v>
      </c>
      <c r="M524" s="135">
        <f>'[3]ВЭК 4 цк'!$H$4</f>
        <v>6.5483188291626995</v>
      </c>
      <c r="N524" s="135">
        <f>'[3]ВЭК 4 цк'!$H$4</f>
        <v>6.5483188291626995</v>
      </c>
      <c r="O524" s="135">
        <f>'[3]ВЭК 4 цк'!$H$4</f>
        <v>6.5483188291626995</v>
      </c>
      <c r="P524" s="135">
        <f>'[3]ВЭК 4 цк'!$H$4</f>
        <v>6.5483188291626995</v>
      </c>
      <c r="Q524" s="135">
        <f>'[3]ВЭК 4 цк'!$H$4</f>
        <v>6.5483188291626995</v>
      </c>
      <c r="R524" s="135">
        <f>'[3]ВЭК 4 цк'!$H$4</f>
        <v>6.5483188291626995</v>
      </c>
      <c r="S524" s="135">
        <f>'[3]ВЭК 4 цк'!$H$4</f>
        <v>6.5483188291626995</v>
      </c>
      <c r="T524" s="135">
        <f>'[3]ВЭК 4 цк'!$H$4</f>
        <v>6.5483188291626995</v>
      </c>
      <c r="U524" s="135">
        <f>'[3]ВЭК 4 цк'!$H$4</f>
        <v>6.5483188291626995</v>
      </c>
      <c r="V524" s="135">
        <f>'[3]ВЭК 4 цк'!$H$4</f>
        <v>6.5483188291626995</v>
      </c>
      <c r="W524" s="135">
        <f>'[3]ВЭК 4 цк'!$H$4</f>
        <v>6.5483188291626995</v>
      </c>
      <c r="X524" s="135">
        <f>'[3]ВЭК 4 цк'!$H$4</f>
        <v>6.5483188291626995</v>
      </c>
      <c r="Y524" s="136">
        <f>'[3]ВЭК 4 цк'!$H$4</f>
        <v>6.5483188291626995</v>
      </c>
    </row>
    <row r="525" spans="1:25" ht="19.5" customHeight="1" thickBot="1" x14ac:dyDescent="0.25">
      <c r="A525" s="18">
        <v>8</v>
      </c>
      <c r="B525" s="131">
        <f>B526+B527+B528+B529</f>
        <v>4315.1775823991629</v>
      </c>
      <c r="C525" s="131">
        <f t="shared" ref="C525:Y525" si="200">C526+C527+C528+C529</f>
        <v>4410.6062093791634</v>
      </c>
      <c r="D525" s="131">
        <f t="shared" si="200"/>
        <v>4452.2695430191634</v>
      </c>
      <c r="E525" s="131">
        <f t="shared" si="200"/>
        <v>4471.6578816691635</v>
      </c>
      <c r="F525" s="131">
        <f t="shared" si="200"/>
        <v>4465.7958691691638</v>
      </c>
      <c r="G525" s="131">
        <f t="shared" si="200"/>
        <v>4454.6697126091631</v>
      </c>
      <c r="H525" s="131">
        <f t="shared" si="200"/>
        <v>4422.6422211791632</v>
      </c>
      <c r="I525" s="131">
        <f t="shared" si="200"/>
        <v>4364.8924909091638</v>
      </c>
      <c r="J525" s="131">
        <f t="shared" si="200"/>
        <v>4308.8111687191631</v>
      </c>
      <c r="K525" s="131">
        <f t="shared" si="200"/>
        <v>4277.1862494491634</v>
      </c>
      <c r="L525" s="131">
        <f t="shared" si="200"/>
        <v>4280.6199403491628</v>
      </c>
      <c r="M525" s="131">
        <f t="shared" si="200"/>
        <v>4296.864184629163</v>
      </c>
      <c r="N525" s="131">
        <f t="shared" si="200"/>
        <v>4321.6302779291636</v>
      </c>
      <c r="O525" s="131">
        <f t="shared" si="200"/>
        <v>4335.8287920091634</v>
      </c>
      <c r="P525" s="131">
        <f t="shared" si="200"/>
        <v>4367.1691989791634</v>
      </c>
      <c r="Q525" s="131">
        <f t="shared" si="200"/>
        <v>4328.3689469491637</v>
      </c>
      <c r="R525" s="131">
        <f t="shared" si="200"/>
        <v>4322.4295256591631</v>
      </c>
      <c r="S525" s="131">
        <f t="shared" si="200"/>
        <v>4304.4695609491637</v>
      </c>
      <c r="T525" s="131">
        <f t="shared" si="200"/>
        <v>4267.0736248691628</v>
      </c>
      <c r="U525" s="131">
        <f t="shared" si="200"/>
        <v>4249.0228564391637</v>
      </c>
      <c r="V525" s="131">
        <f t="shared" si="200"/>
        <v>4246.0589897691634</v>
      </c>
      <c r="W525" s="131">
        <f t="shared" si="200"/>
        <v>4249.2552727291632</v>
      </c>
      <c r="X525" s="131">
        <f t="shared" si="200"/>
        <v>4255.9924515991634</v>
      </c>
      <c r="Y525" s="131">
        <f t="shared" si="200"/>
        <v>4306.5696523291635</v>
      </c>
    </row>
    <row r="526" spans="1:25" ht="51.75" outlineLevel="1" thickBot="1" x14ac:dyDescent="0.25">
      <c r="A526" s="8" t="s">
        <v>88</v>
      </c>
      <c r="B526" s="134">
        <f>'[6]1'!$A$8</f>
        <v>799.68426356999998</v>
      </c>
      <c r="C526" s="135">
        <f>'[6]1'!$B$8</f>
        <v>895.11289054999997</v>
      </c>
      <c r="D526" s="135">
        <f>'[6]1'!$C$8</f>
        <v>936.77622418999999</v>
      </c>
      <c r="E526" s="135">
        <f>'[6]1'!$D$8</f>
        <v>956.16456284000003</v>
      </c>
      <c r="F526" s="135">
        <f>'[6]1'!$E$8</f>
        <v>950.30255034000004</v>
      </c>
      <c r="G526" s="135">
        <f>'[6]1'!$F$8</f>
        <v>939.17639378000001</v>
      </c>
      <c r="H526" s="135">
        <f>'[6]1'!$G$8</f>
        <v>907.14890234999996</v>
      </c>
      <c r="I526" s="135">
        <f>'[6]1'!$H$8</f>
        <v>849.39917207999997</v>
      </c>
      <c r="J526" s="135">
        <f>'[6]1'!$I$8</f>
        <v>793.31784989000005</v>
      </c>
      <c r="K526" s="135">
        <f>'[6]1'!$J$8</f>
        <v>761.69293061999997</v>
      </c>
      <c r="L526" s="135">
        <f>'[6]1'!$K$8</f>
        <v>765.12662151999996</v>
      </c>
      <c r="M526" s="135">
        <f>'[6]1'!$L$8</f>
        <v>781.37086580000005</v>
      </c>
      <c r="N526" s="135">
        <f>'[6]1'!$M$8</f>
        <v>806.13695910000001</v>
      </c>
      <c r="O526" s="135">
        <f>'[6]1'!$N$8</f>
        <v>820.33547318000001</v>
      </c>
      <c r="P526" s="135">
        <f>'[6]1'!$O$8</f>
        <v>851.67588015000001</v>
      </c>
      <c r="Q526" s="135">
        <f>'[6]1'!$P$8</f>
        <v>812.87562811999999</v>
      </c>
      <c r="R526" s="135">
        <f>'[6]1'!$Q$8</f>
        <v>806.93620682999995</v>
      </c>
      <c r="S526" s="135">
        <f>'[6]1'!$R$8</f>
        <v>788.97624212000005</v>
      </c>
      <c r="T526" s="135">
        <f>'[6]1'!$S$8</f>
        <v>751.58030603999998</v>
      </c>
      <c r="U526" s="135">
        <f>'[6]1'!$T$8</f>
        <v>733.52953761000003</v>
      </c>
      <c r="V526" s="135">
        <f>'[6]1'!$U$8</f>
        <v>730.56567094000002</v>
      </c>
      <c r="W526" s="135">
        <f>'[6]1'!$V$8</f>
        <v>733.76195389999998</v>
      </c>
      <c r="X526" s="135">
        <f>'[6]1'!$W$8</f>
        <v>740.49913276999996</v>
      </c>
      <c r="Y526" s="136">
        <f>'[6]1'!$X$8</f>
        <v>791.07633350000003</v>
      </c>
    </row>
    <row r="527" spans="1:25" ht="15" outlineLevel="1" thickBot="1" x14ac:dyDescent="0.25">
      <c r="A527" s="8" t="s">
        <v>57</v>
      </c>
      <c r="B527" s="134">
        <v>3292.26</v>
      </c>
      <c r="C527" s="135">
        <v>3292.26</v>
      </c>
      <c r="D527" s="135">
        <v>3292.26</v>
      </c>
      <c r="E527" s="135">
        <v>3292.26</v>
      </c>
      <c r="F527" s="135">
        <v>3292.26</v>
      </c>
      <c r="G527" s="135">
        <v>3292.26</v>
      </c>
      <c r="H527" s="135">
        <v>3292.26</v>
      </c>
      <c r="I527" s="135">
        <v>3292.26</v>
      </c>
      <c r="J527" s="135">
        <v>3292.26</v>
      </c>
      <c r="K527" s="135">
        <v>3292.26</v>
      </c>
      <c r="L527" s="135">
        <v>3292.26</v>
      </c>
      <c r="M527" s="135">
        <v>3292.26</v>
      </c>
      <c r="N527" s="135">
        <v>3292.26</v>
      </c>
      <c r="O527" s="135">
        <v>3292.26</v>
      </c>
      <c r="P527" s="135">
        <v>3292.26</v>
      </c>
      <c r="Q527" s="135">
        <v>3292.26</v>
      </c>
      <c r="R527" s="135">
        <v>3292.26</v>
      </c>
      <c r="S527" s="135">
        <v>3292.26</v>
      </c>
      <c r="T527" s="135">
        <v>3292.26</v>
      </c>
      <c r="U527" s="135">
        <v>3292.26</v>
      </c>
      <c r="V527" s="135">
        <v>3292.26</v>
      </c>
      <c r="W527" s="135">
        <v>3292.26</v>
      </c>
      <c r="X527" s="135">
        <v>3292.26</v>
      </c>
      <c r="Y527" s="136">
        <v>3292.26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6.5483188291626995</v>
      </c>
      <c r="C529" s="135">
        <f>'[3]ВЭК 4 цк'!$H$4</f>
        <v>6.5483188291626995</v>
      </c>
      <c r="D529" s="135">
        <f>'[3]ВЭК 4 цк'!$H$4</f>
        <v>6.5483188291626995</v>
      </c>
      <c r="E529" s="135">
        <f>'[3]ВЭК 4 цк'!$H$4</f>
        <v>6.5483188291626995</v>
      </c>
      <c r="F529" s="135">
        <f>'[3]ВЭК 4 цк'!$H$4</f>
        <v>6.5483188291626995</v>
      </c>
      <c r="G529" s="135">
        <f>'[3]ВЭК 4 цк'!$H$4</f>
        <v>6.5483188291626995</v>
      </c>
      <c r="H529" s="135">
        <f>'[3]ВЭК 4 цк'!$H$4</f>
        <v>6.5483188291626995</v>
      </c>
      <c r="I529" s="135">
        <f>'[3]ВЭК 4 цк'!$H$4</f>
        <v>6.5483188291626995</v>
      </c>
      <c r="J529" s="135">
        <f>'[3]ВЭК 4 цк'!$H$4</f>
        <v>6.5483188291626995</v>
      </c>
      <c r="K529" s="135">
        <f>'[3]ВЭК 4 цк'!$H$4</f>
        <v>6.5483188291626995</v>
      </c>
      <c r="L529" s="135">
        <f>'[3]ВЭК 4 цк'!$H$4</f>
        <v>6.5483188291626995</v>
      </c>
      <c r="M529" s="135">
        <f>'[3]ВЭК 4 цк'!$H$4</f>
        <v>6.5483188291626995</v>
      </c>
      <c r="N529" s="135">
        <f>'[3]ВЭК 4 цк'!$H$4</f>
        <v>6.5483188291626995</v>
      </c>
      <c r="O529" s="135">
        <f>'[3]ВЭК 4 цк'!$H$4</f>
        <v>6.5483188291626995</v>
      </c>
      <c r="P529" s="135">
        <f>'[3]ВЭК 4 цк'!$H$4</f>
        <v>6.5483188291626995</v>
      </c>
      <c r="Q529" s="135">
        <f>'[3]ВЭК 4 цк'!$H$4</f>
        <v>6.5483188291626995</v>
      </c>
      <c r="R529" s="135">
        <f>'[3]ВЭК 4 цк'!$H$4</f>
        <v>6.5483188291626995</v>
      </c>
      <c r="S529" s="135">
        <f>'[3]ВЭК 4 цк'!$H$4</f>
        <v>6.5483188291626995</v>
      </c>
      <c r="T529" s="135">
        <f>'[3]ВЭК 4 цк'!$H$4</f>
        <v>6.5483188291626995</v>
      </c>
      <c r="U529" s="135">
        <f>'[3]ВЭК 4 цк'!$H$4</f>
        <v>6.5483188291626995</v>
      </c>
      <c r="V529" s="135">
        <f>'[3]ВЭК 4 цк'!$H$4</f>
        <v>6.5483188291626995</v>
      </c>
      <c r="W529" s="135">
        <f>'[3]ВЭК 4 цк'!$H$4</f>
        <v>6.5483188291626995</v>
      </c>
      <c r="X529" s="135">
        <f>'[3]ВЭК 4 цк'!$H$4</f>
        <v>6.5483188291626995</v>
      </c>
      <c r="Y529" s="136">
        <f>'[3]ВЭК 4 цк'!$H$4</f>
        <v>6.5483188291626995</v>
      </c>
    </row>
    <row r="530" spans="1:25" ht="19.5" customHeight="1" thickBot="1" x14ac:dyDescent="0.25">
      <c r="A530" s="18">
        <v>9</v>
      </c>
      <c r="B530" s="131">
        <f>B531+B532+B533+B534</f>
        <v>4407.9781256691631</v>
      </c>
      <c r="C530" s="131">
        <f t="shared" ref="C530:Y530" si="202">C531+C532+C533+C534</f>
        <v>4495.676283349163</v>
      </c>
      <c r="D530" s="131">
        <f t="shared" si="202"/>
        <v>4529.0823735191634</v>
      </c>
      <c r="E530" s="131">
        <f t="shared" si="202"/>
        <v>4547.8277871091632</v>
      </c>
      <c r="F530" s="131">
        <f t="shared" si="202"/>
        <v>4544.8745937091635</v>
      </c>
      <c r="G530" s="131">
        <f t="shared" si="202"/>
        <v>4517.3320115491633</v>
      </c>
      <c r="H530" s="131">
        <f t="shared" si="202"/>
        <v>4473.6445476791632</v>
      </c>
      <c r="I530" s="131">
        <f t="shared" si="202"/>
        <v>4378.6651632691637</v>
      </c>
      <c r="J530" s="131">
        <f t="shared" si="202"/>
        <v>4304.7527669991632</v>
      </c>
      <c r="K530" s="131">
        <f t="shared" si="202"/>
        <v>4281.149966449163</v>
      </c>
      <c r="L530" s="131">
        <f t="shared" si="202"/>
        <v>4256.3418348391633</v>
      </c>
      <c r="M530" s="131">
        <f t="shared" si="202"/>
        <v>4267.1407317191633</v>
      </c>
      <c r="N530" s="131">
        <f t="shared" si="202"/>
        <v>4283.8740376891628</v>
      </c>
      <c r="O530" s="131">
        <f t="shared" si="202"/>
        <v>4289.9402916791632</v>
      </c>
      <c r="P530" s="131">
        <f t="shared" si="202"/>
        <v>4302.7834049291632</v>
      </c>
      <c r="Q530" s="131">
        <f t="shared" si="202"/>
        <v>4305.1166361291635</v>
      </c>
      <c r="R530" s="131">
        <f t="shared" si="202"/>
        <v>4294.0654955791633</v>
      </c>
      <c r="S530" s="131">
        <f t="shared" si="202"/>
        <v>4281.2326334491636</v>
      </c>
      <c r="T530" s="131">
        <f t="shared" si="202"/>
        <v>4251.5643326491636</v>
      </c>
      <c r="U530" s="131">
        <f t="shared" si="202"/>
        <v>4242.2149161991629</v>
      </c>
      <c r="V530" s="131">
        <f t="shared" si="202"/>
        <v>4227.686927339163</v>
      </c>
      <c r="W530" s="131">
        <f t="shared" si="202"/>
        <v>4246.8180745491636</v>
      </c>
      <c r="X530" s="131">
        <f t="shared" si="202"/>
        <v>4232.6108021291629</v>
      </c>
      <c r="Y530" s="131">
        <f t="shared" si="202"/>
        <v>4249.5587472391635</v>
      </c>
    </row>
    <row r="531" spans="1:25" ht="51.75" outlineLevel="1" thickBot="1" x14ac:dyDescent="0.25">
      <c r="A531" s="8" t="s">
        <v>88</v>
      </c>
      <c r="B531" s="134">
        <f>'[6]1'!$A$9</f>
        <v>892.48480684000003</v>
      </c>
      <c r="C531" s="135">
        <f>'[6]1'!$B$9</f>
        <v>980.18296452000004</v>
      </c>
      <c r="D531" s="135">
        <f>'[6]1'!$C$9</f>
        <v>1013.58905469</v>
      </c>
      <c r="E531" s="135">
        <f>'[6]1'!$D$9</f>
        <v>1032.33446828</v>
      </c>
      <c r="F531" s="135">
        <f>'[6]1'!$E$9</f>
        <v>1029.3812748800001</v>
      </c>
      <c r="G531" s="135">
        <f>'[6]1'!$F$9</f>
        <v>1001.83869272</v>
      </c>
      <c r="H531" s="135">
        <f>'[6]1'!$G$9</f>
        <v>958.15122885000005</v>
      </c>
      <c r="I531" s="135">
        <f>'[6]1'!$H$9</f>
        <v>863.17184443999997</v>
      </c>
      <c r="J531" s="135">
        <f>'[6]1'!$I$9</f>
        <v>789.25944817000004</v>
      </c>
      <c r="K531" s="135">
        <f>'[6]1'!$J$9</f>
        <v>765.65664761999994</v>
      </c>
      <c r="L531" s="135">
        <f>'[6]1'!$K$9</f>
        <v>740.84851601000003</v>
      </c>
      <c r="M531" s="135">
        <f>'[6]1'!$L$9</f>
        <v>751.64741289000006</v>
      </c>
      <c r="N531" s="135">
        <f>'[6]1'!$M$9</f>
        <v>768.38071886</v>
      </c>
      <c r="O531" s="135">
        <f>'[6]1'!$N$9</f>
        <v>774.44697284999995</v>
      </c>
      <c r="P531" s="135">
        <f>'[6]1'!$O$9</f>
        <v>787.29008610000005</v>
      </c>
      <c r="Q531" s="135">
        <f>'[6]1'!$P$9</f>
        <v>789.62331730000005</v>
      </c>
      <c r="R531" s="135">
        <f>'[6]1'!$Q$9</f>
        <v>778.57217675000004</v>
      </c>
      <c r="S531" s="135">
        <f>'[6]1'!$R$9</f>
        <v>765.73931461999996</v>
      </c>
      <c r="T531" s="135">
        <f>'[6]1'!$S$9</f>
        <v>736.07101381999996</v>
      </c>
      <c r="U531" s="135">
        <f>'[6]1'!$T$9</f>
        <v>726.72159737000004</v>
      </c>
      <c r="V531" s="135">
        <f>'[6]1'!$U$9</f>
        <v>712.19360850999999</v>
      </c>
      <c r="W531" s="135">
        <f>'[6]1'!$V$9</f>
        <v>731.32475571999998</v>
      </c>
      <c r="X531" s="135">
        <f>'[6]1'!$W$9</f>
        <v>717.1174833</v>
      </c>
      <c r="Y531" s="136">
        <f>'[6]1'!$X$9</f>
        <v>734.06542840999998</v>
      </c>
    </row>
    <row r="532" spans="1:25" ht="15" outlineLevel="1" thickBot="1" x14ac:dyDescent="0.25">
      <c r="A532" s="8" t="s">
        <v>57</v>
      </c>
      <c r="B532" s="134">
        <v>3292.26</v>
      </c>
      <c r="C532" s="135">
        <v>3292.26</v>
      </c>
      <c r="D532" s="135">
        <v>3292.26</v>
      </c>
      <c r="E532" s="135">
        <v>3292.26</v>
      </c>
      <c r="F532" s="135">
        <v>3292.26</v>
      </c>
      <c r="G532" s="135">
        <v>3292.26</v>
      </c>
      <c r="H532" s="135">
        <v>3292.26</v>
      </c>
      <c r="I532" s="135">
        <v>3292.26</v>
      </c>
      <c r="J532" s="135">
        <v>3292.26</v>
      </c>
      <c r="K532" s="135">
        <v>3292.26</v>
      </c>
      <c r="L532" s="135">
        <v>3292.26</v>
      </c>
      <c r="M532" s="135">
        <v>3292.26</v>
      </c>
      <c r="N532" s="135">
        <v>3292.26</v>
      </c>
      <c r="O532" s="135">
        <v>3292.26</v>
      </c>
      <c r="P532" s="135">
        <v>3292.26</v>
      </c>
      <c r="Q532" s="135">
        <v>3292.26</v>
      </c>
      <c r="R532" s="135">
        <v>3292.26</v>
      </c>
      <c r="S532" s="135">
        <v>3292.26</v>
      </c>
      <c r="T532" s="135">
        <v>3292.26</v>
      </c>
      <c r="U532" s="135">
        <v>3292.26</v>
      </c>
      <c r="V532" s="135">
        <v>3292.26</v>
      </c>
      <c r="W532" s="135">
        <v>3292.26</v>
      </c>
      <c r="X532" s="135">
        <v>3292.26</v>
      </c>
      <c r="Y532" s="136">
        <v>3292.26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6.5483188291626995</v>
      </c>
      <c r="C534" s="135">
        <f>'[3]ВЭК 4 цк'!$H$4</f>
        <v>6.5483188291626995</v>
      </c>
      <c r="D534" s="135">
        <f>'[3]ВЭК 4 цк'!$H$4</f>
        <v>6.5483188291626995</v>
      </c>
      <c r="E534" s="135">
        <f>'[3]ВЭК 4 цк'!$H$4</f>
        <v>6.5483188291626995</v>
      </c>
      <c r="F534" s="135">
        <f>'[3]ВЭК 4 цк'!$H$4</f>
        <v>6.5483188291626995</v>
      </c>
      <c r="G534" s="135">
        <f>'[3]ВЭК 4 цк'!$H$4</f>
        <v>6.5483188291626995</v>
      </c>
      <c r="H534" s="135">
        <f>'[3]ВЭК 4 цк'!$H$4</f>
        <v>6.5483188291626995</v>
      </c>
      <c r="I534" s="135">
        <f>'[3]ВЭК 4 цк'!$H$4</f>
        <v>6.5483188291626995</v>
      </c>
      <c r="J534" s="135">
        <f>'[3]ВЭК 4 цк'!$H$4</f>
        <v>6.5483188291626995</v>
      </c>
      <c r="K534" s="135">
        <f>'[3]ВЭК 4 цк'!$H$4</f>
        <v>6.5483188291626995</v>
      </c>
      <c r="L534" s="135">
        <f>'[3]ВЭК 4 цк'!$H$4</f>
        <v>6.5483188291626995</v>
      </c>
      <c r="M534" s="135">
        <f>'[3]ВЭК 4 цк'!$H$4</f>
        <v>6.5483188291626995</v>
      </c>
      <c r="N534" s="135">
        <f>'[3]ВЭК 4 цк'!$H$4</f>
        <v>6.5483188291626995</v>
      </c>
      <c r="O534" s="135">
        <f>'[3]ВЭК 4 цк'!$H$4</f>
        <v>6.5483188291626995</v>
      </c>
      <c r="P534" s="135">
        <f>'[3]ВЭК 4 цк'!$H$4</f>
        <v>6.5483188291626995</v>
      </c>
      <c r="Q534" s="135">
        <f>'[3]ВЭК 4 цк'!$H$4</f>
        <v>6.5483188291626995</v>
      </c>
      <c r="R534" s="135">
        <f>'[3]ВЭК 4 цк'!$H$4</f>
        <v>6.5483188291626995</v>
      </c>
      <c r="S534" s="135">
        <f>'[3]ВЭК 4 цк'!$H$4</f>
        <v>6.5483188291626995</v>
      </c>
      <c r="T534" s="135">
        <f>'[3]ВЭК 4 цк'!$H$4</f>
        <v>6.5483188291626995</v>
      </c>
      <c r="U534" s="135">
        <f>'[3]ВЭК 4 цк'!$H$4</f>
        <v>6.5483188291626995</v>
      </c>
      <c r="V534" s="135">
        <f>'[3]ВЭК 4 цк'!$H$4</f>
        <v>6.5483188291626995</v>
      </c>
      <c r="W534" s="135">
        <f>'[3]ВЭК 4 цк'!$H$4</f>
        <v>6.5483188291626995</v>
      </c>
      <c r="X534" s="135">
        <f>'[3]ВЭК 4 цк'!$H$4</f>
        <v>6.5483188291626995</v>
      </c>
      <c r="Y534" s="136">
        <f>'[3]ВЭК 4 цк'!$H$4</f>
        <v>6.5483188291626995</v>
      </c>
    </row>
    <row r="535" spans="1:25" ht="19.5" customHeight="1" thickBot="1" x14ac:dyDescent="0.25">
      <c r="A535" s="18">
        <v>10</v>
      </c>
      <c r="B535" s="131">
        <f>B536+B537+B538+B539</f>
        <v>4334.2286775091634</v>
      </c>
      <c r="C535" s="131">
        <f t="shared" ref="C535:Y535" si="204">C536+C537+C538+C539</f>
        <v>4395.0555083791633</v>
      </c>
      <c r="D535" s="131">
        <f t="shared" si="204"/>
        <v>4428.8776728891635</v>
      </c>
      <c r="E535" s="131">
        <f t="shared" si="204"/>
        <v>4440.7443817691637</v>
      </c>
      <c r="F535" s="131">
        <f t="shared" si="204"/>
        <v>4446.7438182191636</v>
      </c>
      <c r="G535" s="131">
        <f t="shared" si="204"/>
        <v>4429.4062970291634</v>
      </c>
      <c r="H535" s="131">
        <f t="shared" si="204"/>
        <v>4415.9117968591636</v>
      </c>
      <c r="I535" s="131">
        <f t="shared" si="204"/>
        <v>4348.4567946691632</v>
      </c>
      <c r="J535" s="131">
        <f t="shared" si="204"/>
        <v>4295.4821580291637</v>
      </c>
      <c r="K535" s="131">
        <f t="shared" si="204"/>
        <v>4238.3272447391628</v>
      </c>
      <c r="L535" s="131">
        <f t="shared" si="204"/>
        <v>4219.9728490291636</v>
      </c>
      <c r="M535" s="131">
        <f t="shared" si="204"/>
        <v>4214.8899035891636</v>
      </c>
      <c r="N535" s="131">
        <f t="shared" si="204"/>
        <v>4252.151526339163</v>
      </c>
      <c r="O535" s="131">
        <f t="shared" si="204"/>
        <v>4268.6270286791632</v>
      </c>
      <c r="P535" s="131">
        <f t="shared" si="204"/>
        <v>4281.4420582691637</v>
      </c>
      <c r="Q535" s="131">
        <f t="shared" si="204"/>
        <v>4291.3388837791636</v>
      </c>
      <c r="R535" s="131">
        <f t="shared" si="204"/>
        <v>4293.2938921291634</v>
      </c>
      <c r="S535" s="131">
        <f t="shared" si="204"/>
        <v>4288.0983257691632</v>
      </c>
      <c r="T535" s="131">
        <f t="shared" si="204"/>
        <v>4272.1326877291631</v>
      </c>
      <c r="U535" s="131">
        <f t="shared" si="204"/>
        <v>4256.3934378391632</v>
      </c>
      <c r="V535" s="131">
        <f t="shared" si="204"/>
        <v>4249.2613840491631</v>
      </c>
      <c r="W535" s="131">
        <f t="shared" si="204"/>
        <v>4235.708577919163</v>
      </c>
      <c r="X535" s="131">
        <f t="shared" si="204"/>
        <v>4234.876302769163</v>
      </c>
      <c r="Y535" s="131">
        <f t="shared" si="204"/>
        <v>4297.3864666491636</v>
      </c>
    </row>
    <row r="536" spans="1:25" ht="51.75" outlineLevel="1" thickBot="1" x14ac:dyDescent="0.25">
      <c r="A536" s="8" t="s">
        <v>88</v>
      </c>
      <c r="B536" s="134">
        <f>'[6]1'!$A$10</f>
        <v>818.73535867999999</v>
      </c>
      <c r="C536" s="135">
        <f>'[6]1'!$B$10</f>
        <v>879.56218954999997</v>
      </c>
      <c r="D536" s="135">
        <f>'[6]1'!$C$10</f>
        <v>913.38435405999996</v>
      </c>
      <c r="E536" s="135">
        <f>'[6]1'!$D$10</f>
        <v>925.25106294</v>
      </c>
      <c r="F536" s="135">
        <f>'[6]1'!$E$10</f>
        <v>931.25049938999996</v>
      </c>
      <c r="G536" s="135">
        <f>'[6]1'!$F$10</f>
        <v>913.9129782</v>
      </c>
      <c r="H536" s="135">
        <f>'[6]1'!$G$10</f>
        <v>900.41847802999996</v>
      </c>
      <c r="I536" s="135">
        <f>'[6]1'!$H$10</f>
        <v>832.96347584</v>
      </c>
      <c r="J536" s="135">
        <f>'[6]1'!$I$10</f>
        <v>779.98883920000003</v>
      </c>
      <c r="K536" s="135">
        <f>'[6]1'!$J$10</f>
        <v>722.83392590999995</v>
      </c>
      <c r="L536" s="135">
        <f>'[6]1'!$K$10</f>
        <v>704.4795302</v>
      </c>
      <c r="M536" s="135">
        <f>'[6]1'!$L$10</f>
        <v>699.39658476</v>
      </c>
      <c r="N536" s="135">
        <f>'[6]1'!$M$10</f>
        <v>736.65820751000001</v>
      </c>
      <c r="O536" s="135">
        <f>'[6]1'!$N$10</f>
        <v>753.13370984999995</v>
      </c>
      <c r="P536" s="135">
        <f>'[6]1'!$O$10</f>
        <v>765.94873944000005</v>
      </c>
      <c r="Q536" s="135">
        <f>'[6]1'!$P$10</f>
        <v>775.84556495000004</v>
      </c>
      <c r="R536" s="135">
        <f>'[6]1'!$Q$10</f>
        <v>777.8005733</v>
      </c>
      <c r="S536" s="135">
        <f>'[6]1'!$R$10</f>
        <v>772.60500693999995</v>
      </c>
      <c r="T536" s="135">
        <f>'[6]1'!$S$10</f>
        <v>756.63936890000002</v>
      </c>
      <c r="U536" s="135">
        <f>'[6]1'!$T$10</f>
        <v>740.90011901000003</v>
      </c>
      <c r="V536" s="135">
        <f>'[6]1'!$U$10</f>
        <v>733.76806522000004</v>
      </c>
      <c r="W536" s="135">
        <f>'[6]1'!$V$10</f>
        <v>720.21525909000002</v>
      </c>
      <c r="X536" s="135">
        <f>'[6]1'!$W$10</f>
        <v>719.38298394000003</v>
      </c>
      <c r="Y536" s="136">
        <f>'[6]1'!$X$10</f>
        <v>781.89314781999997</v>
      </c>
    </row>
    <row r="537" spans="1:25" ht="15" outlineLevel="1" thickBot="1" x14ac:dyDescent="0.25">
      <c r="A537" s="8" t="s">
        <v>57</v>
      </c>
      <c r="B537" s="134">
        <v>3292.26</v>
      </c>
      <c r="C537" s="135">
        <v>3292.26</v>
      </c>
      <c r="D537" s="135">
        <v>3292.26</v>
      </c>
      <c r="E537" s="135">
        <v>3292.26</v>
      </c>
      <c r="F537" s="135">
        <v>3292.26</v>
      </c>
      <c r="G537" s="135">
        <v>3292.26</v>
      </c>
      <c r="H537" s="135">
        <v>3292.26</v>
      </c>
      <c r="I537" s="135">
        <v>3292.26</v>
      </c>
      <c r="J537" s="135">
        <v>3292.26</v>
      </c>
      <c r="K537" s="135">
        <v>3292.26</v>
      </c>
      <c r="L537" s="135">
        <v>3292.26</v>
      </c>
      <c r="M537" s="135">
        <v>3292.26</v>
      </c>
      <c r="N537" s="135">
        <v>3292.26</v>
      </c>
      <c r="O537" s="135">
        <v>3292.26</v>
      </c>
      <c r="P537" s="135">
        <v>3292.26</v>
      </c>
      <c r="Q537" s="135">
        <v>3292.26</v>
      </c>
      <c r="R537" s="135">
        <v>3292.26</v>
      </c>
      <c r="S537" s="135">
        <v>3292.26</v>
      </c>
      <c r="T537" s="135">
        <v>3292.26</v>
      </c>
      <c r="U537" s="135">
        <v>3292.26</v>
      </c>
      <c r="V537" s="135">
        <v>3292.26</v>
      </c>
      <c r="W537" s="135">
        <v>3292.26</v>
      </c>
      <c r="X537" s="135">
        <v>3292.26</v>
      </c>
      <c r="Y537" s="136">
        <v>3292.26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6.5483188291626995</v>
      </c>
      <c r="C539" s="135">
        <f>'[3]ВЭК 4 цк'!$H$4</f>
        <v>6.5483188291626995</v>
      </c>
      <c r="D539" s="135">
        <f>'[3]ВЭК 4 цк'!$H$4</f>
        <v>6.5483188291626995</v>
      </c>
      <c r="E539" s="135">
        <f>'[3]ВЭК 4 цк'!$H$4</f>
        <v>6.5483188291626995</v>
      </c>
      <c r="F539" s="135">
        <f>'[3]ВЭК 4 цк'!$H$4</f>
        <v>6.5483188291626995</v>
      </c>
      <c r="G539" s="135">
        <f>'[3]ВЭК 4 цк'!$H$4</f>
        <v>6.5483188291626995</v>
      </c>
      <c r="H539" s="135">
        <f>'[3]ВЭК 4 цк'!$H$4</f>
        <v>6.5483188291626995</v>
      </c>
      <c r="I539" s="135">
        <f>'[3]ВЭК 4 цк'!$H$4</f>
        <v>6.5483188291626995</v>
      </c>
      <c r="J539" s="135">
        <f>'[3]ВЭК 4 цк'!$H$4</f>
        <v>6.5483188291626995</v>
      </c>
      <c r="K539" s="135">
        <f>'[3]ВЭК 4 цк'!$H$4</f>
        <v>6.5483188291626995</v>
      </c>
      <c r="L539" s="135">
        <f>'[3]ВЭК 4 цк'!$H$4</f>
        <v>6.5483188291626995</v>
      </c>
      <c r="M539" s="135">
        <f>'[3]ВЭК 4 цк'!$H$4</f>
        <v>6.5483188291626995</v>
      </c>
      <c r="N539" s="135">
        <f>'[3]ВЭК 4 цк'!$H$4</f>
        <v>6.5483188291626995</v>
      </c>
      <c r="O539" s="135">
        <f>'[3]ВЭК 4 цк'!$H$4</f>
        <v>6.5483188291626995</v>
      </c>
      <c r="P539" s="135">
        <f>'[3]ВЭК 4 цк'!$H$4</f>
        <v>6.5483188291626995</v>
      </c>
      <c r="Q539" s="135">
        <f>'[3]ВЭК 4 цк'!$H$4</f>
        <v>6.5483188291626995</v>
      </c>
      <c r="R539" s="135">
        <f>'[3]ВЭК 4 цк'!$H$4</f>
        <v>6.5483188291626995</v>
      </c>
      <c r="S539" s="135">
        <f>'[3]ВЭК 4 цк'!$H$4</f>
        <v>6.5483188291626995</v>
      </c>
      <c r="T539" s="135">
        <f>'[3]ВЭК 4 цк'!$H$4</f>
        <v>6.5483188291626995</v>
      </c>
      <c r="U539" s="135">
        <f>'[3]ВЭК 4 цк'!$H$4</f>
        <v>6.5483188291626995</v>
      </c>
      <c r="V539" s="135">
        <f>'[3]ВЭК 4 цк'!$H$4</f>
        <v>6.5483188291626995</v>
      </c>
      <c r="W539" s="135">
        <f>'[3]ВЭК 4 цк'!$H$4</f>
        <v>6.5483188291626995</v>
      </c>
      <c r="X539" s="135">
        <f>'[3]ВЭК 4 цк'!$H$4</f>
        <v>6.5483188291626995</v>
      </c>
      <c r="Y539" s="136">
        <f>'[3]ВЭК 4 цк'!$H$4</f>
        <v>6.5483188291626995</v>
      </c>
    </row>
    <row r="540" spans="1:25" ht="19.5" customHeight="1" thickBot="1" x14ac:dyDescent="0.25">
      <c r="A540" s="18">
        <v>11</v>
      </c>
      <c r="B540" s="131">
        <f>B541+B542+B543+B544</f>
        <v>4326.4185569291631</v>
      </c>
      <c r="C540" s="131">
        <f t="shared" ref="C540:Y540" si="206">C541+C542+C543+C544</f>
        <v>4391.5230923491636</v>
      </c>
      <c r="D540" s="131">
        <f t="shared" si="206"/>
        <v>4441.7763121491635</v>
      </c>
      <c r="E540" s="131">
        <f t="shared" si="206"/>
        <v>4451.5496529091633</v>
      </c>
      <c r="F540" s="131">
        <f t="shared" si="206"/>
        <v>4448.2154490991634</v>
      </c>
      <c r="G540" s="131">
        <f t="shared" si="206"/>
        <v>4445.6101199591631</v>
      </c>
      <c r="H540" s="131">
        <f t="shared" si="206"/>
        <v>4436.6953339691636</v>
      </c>
      <c r="I540" s="131">
        <f t="shared" si="206"/>
        <v>4385.5485376291635</v>
      </c>
      <c r="J540" s="131">
        <f t="shared" si="206"/>
        <v>4315.4181388091629</v>
      </c>
      <c r="K540" s="131">
        <f t="shared" si="206"/>
        <v>4268.7062793891637</v>
      </c>
      <c r="L540" s="131">
        <f t="shared" si="206"/>
        <v>4230.368611959163</v>
      </c>
      <c r="M540" s="131">
        <f t="shared" si="206"/>
        <v>4227.2389380791628</v>
      </c>
      <c r="N540" s="131">
        <f t="shared" si="206"/>
        <v>4248.9073613191631</v>
      </c>
      <c r="O540" s="131">
        <f t="shared" si="206"/>
        <v>4259.7098733991634</v>
      </c>
      <c r="P540" s="131">
        <f t="shared" si="206"/>
        <v>4259.4238482991632</v>
      </c>
      <c r="Q540" s="131">
        <f t="shared" si="206"/>
        <v>4261.8252755291633</v>
      </c>
      <c r="R540" s="131">
        <f t="shared" si="206"/>
        <v>4251.9277745891632</v>
      </c>
      <c r="S540" s="131">
        <f t="shared" si="206"/>
        <v>4263.075739009163</v>
      </c>
      <c r="T540" s="131">
        <f t="shared" si="206"/>
        <v>4226.7950395791631</v>
      </c>
      <c r="U540" s="131">
        <f t="shared" si="206"/>
        <v>4221.7556810091628</v>
      </c>
      <c r="V540" s="131">
        <f t="shared" si="206"/>
        <v>4190.5102602691632</v>
      </c>
      <c r="W540" s="131">
        <f t="shared" si="206"/>
        <v>4188.480225819163</v>
      </c>
      <c r="X540" s="131">
        <f t="shared" si="206"/>
        <v>4212.1841408191631</v>
      </c>
      <c r="Y540" s="131">
        <f t="shared" si="206"/>
        <v>4190.7299659391629</v>
      </c>
    </row>
    <row r="541" spans="1:25" ht="51.75" outlineLevel="1" thickBot="1" x14ac:dyDescent="0.25">
      <c r="A541" s="8" t="s">
        <v>88</v>
      </c>
      <c r="B541" s="134">
        <f>'[6]1'!$A$11</f>
        <v>810.9252381</v>
      </c>
      <c r="C541" s="135">
        <f>'[6]1'!$B$11</f>
        <v>876.02977352000005</v>
      </c>
      <c r="D541" s="135">
        <f>'[6]1'!$C$11</f>
        <v>926.28299331999995</v>
      </c>
      <c r="E541" s="135">
        <f>'[6]1'!$D$11</f>
        <v>936.05633408000006</v>
      </c>
      <c r="F541" s="135">
        <f>'[6]1'!$E$11</f>
        <v>932.72213026999998</v>
      </c>
      <c r="G541" s="135">
        <f>'[6]1'!$F$11</f>
        <v>930.11680113</v>
      </c>
      <c r="H541" s="135">
        <f>'[6]1'!$G$11</f>
        <v>921.20201513999996</v>
      </c>
      <c r="I541" s="135">
        <f>'[6]1'!$H$11</f>
        <v>870.05521880000003</v>
      </c>
      <c r="J541" s="135">
        <f>'[6]1'!$I$11</f>
        <v>799.92481998000005</v>
      </c>
      <c r="K541" s="135">
        <f>'[6]1'!$J$11</f>
        <v>753.21296056000006</v>
      </c>
      <c r="L541" s="135">
        <f>'[6]1'!$K$11</f>
        <v>714.87529313000005</v>
      </c>
      <c r="M541" s="135">
        <f>'[6]1'!$L$11</f>
        <v>711.74561925</v>
      </c>
      <c r="N541" s="135">
        <f>'[6]1'!$M$11</f>
        <v>733.41404249000004</v>
      </c>
      <c r="O541" s="135">
        <f>'[6]1'!$N$11</f>
        <v>744.21655456999997</v>
      </c>
      <c r="P541" s="135">
        <f>'[6]1'!$O$11</f>
        <v>743.93052947000001</v>
      </c>
      <c r="Q541" s="135">
        <f>'[6]1'!$P$11</f>
        <v>746.33195669999998</v>
      </c>
      <c r="R541" s="135">
        <f>'[6]1'!$Q$11</f>
        <v>736.43445575999999</v>
      </c>
      <c r="S541" s="135">
        <f>'[6]1'!$R$11</f>
        <v>747.58242017999999</v>
      </c>
      <c r="T541" s="135">
        <f>'[6]1'!$S$11</f>
        <v>711.30172074999996</v>
      </c>
      <c r="U541" s="135">
        <f>'[6]1'!$T$11</f>
        <v>706.26236217999997</v>
      </c>
      <c r="V541" s="135">
        <f>'[6]1'!$U$11</f>
        <v>675.01694143999998</v>
      </c>
      <c r="W541" s="135">
        <f>'[6]1'!$V$11</f>
        <v>672.98690698999997</v>
      </c>
      <c r="X541" s="135">
        <f>'[6]1'!$W$11</f>
        <v>696.69082199000002</v>
      </c>
      <c r="Y541" s="136">
        <f>'[6]1'!$X$11</f>
        <v>675.23664711000004</v>
      </c>
    </row>
    <row r="542" spans="1:25" ht="15" outlineLevel="1" thickBot="1" x14ac:dyDescent="0.25">
      <c r="A542" s="8" t="s">
        <v>57</v>
      </c>
      <c r="B542" s="134">
        <v>3292.26</v>
      </c>
      <c r="C542" s="135">
        <v>3292.26</v>
      </c>
      <c r="D542" s="135">
        <v>3292.26</v>
      </c>
      <c r="E542" s="135">
        <v>3292.26</v>
      </c>
      <c r="F542" s="135">
        <v>3292.26</v>
      </c>
      <c r="G542" s="135">
        <v>3292.26</v>
      </c>
      <c r="H542" s="135">
        <v>3292.26</v>
      </c>
      <c r="I542" s="135">
        <v>3292.26</v>
      </c>
      <c r="J542" s="135">
        <v>3292.26</v>
      </c>
      <c r="K542" s="135">
        <v>3292.26</v>
      </c>
      <c r="L542" s="135">
        <v>3292.26</v>
      </c>
      <c r="M542" s="135">
        <v>3292.26</v>
      </c>
      <c r="N542" s="135">
        <v>3292.26</v>
      </c>
      <c r="O542" s="135">
        <v>3292.26</v>
      </c>
      <c r="P542" s="135">
        <v>3292.26</v>
      </c>
      <c r="Q542" s="135">
        <v>3292.26</v>
      </c>
      <c r="R542" s="135">
        <v>3292.26</v>
      </c>
      <c r="S542" s="135">
        <v>3292.26</v>
      </c>
      <c r="T542" s="135">
        <v>3292.26</v>
      </c>
      <c r="U542" s="135">
        <v>3292.26</v>
      </c>
      <c r="V542" s="135">
        <v>3292.26</v>
      </c>
      <c r="W542" s="135">
        <v>3292.26</v>
      </c>
      <c r="X542" s="135">
        <v>3292.26</v>
      </c>
      <c r="Y542" s="136">
        <v>3292.26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6.5483188291626995</v>
      </c>
      <c r="C544" s="135">
        <f>'[3]ВЭК 4 цк'!$H$4</f>
        <v>6.5483188291626995</v>
      </c>
      <c r="D544" s="135">
        <f>'[3]ВЭК 4 цк'!$H$4</f>
        <v>6.5483188291626995</v>
      </c>
      <c r="E544" s="135">
        <f>'[3]ВЭК 4 цк'!$H$4</f>
        <v>6.5483188291626995</v>
      </c>
      <c r="F544" s="135">
        <f>'[3]ВЭК 4 цк'!$H$4</f>
        <v>6.5483188291626995</v>
      </c>
      <c r="G544" s="135">
        <f>'[3]ВЭК 4 цк'!$H$4</f>
        <v>6.5483188291626995</v>
      </c>
      <c r="H544" s="135">
        <f>'[3]ВЭК 4 цк'!$H$4</f>
        <v>6.5483188291626995</v>
      </c>
      <c r="I544" s="135">
        <f>'[3]ВЭК 4 цк'!$H$4</f>
        <v>6.5483188291626995</v>
      </c>
      <c r="J544" s="135">
        <f>'[3]ВЭК 4 цк'!$H$4</f>
        <v>6.5483188291626995</v>
      </c>
      <c r="K544" s="135">
        <f>'[3]ВЭК 4 цк'!$H$4</f>
        <v>6.5483188291626995</v>
      </c>
      <c r="L544" s="135">
        <f>'[3]ВЭК 4 цк'!$H$4</f>
        <v>6.5483188291626995</v>
      </c>
      <c r="M544" s="135">
        <f>'[3]ВЭК 4 цк'!$H$4</f>
        <v>6.5483188291626995</v>
      </c>
      <c r="N544" s="135">
        <f>'[3]ВЭК 4 цк'!$H$4</f>
        <v>6.5483188291626995</v>
      </c>
      <c r="O544" s="135">
        <f>'[3]ВЭК 4 цк'!$H$4</f>
        <v>6.5483188291626995</v>
      </c>
      <c r="P544" s="135">
        <f>'[3]ВЭК 4 цк'!$H$4</f>
        <v>6.5483188291626995</v>
      </c>
      <c r="Q544" s="135">
        <f>'[3]ВЭК 4 цк'!$H$4</f>
        <v>6.5483188291626995</v>
      </c>
      <c r="R544" s="135">
        <f>'[3]ВЭК 4 цк'!$H$4</f>
        <v>6.5483188291626995</v>
      </c>
      <c r="S544" s="135">
        <f>'[3]ВЭК 4 цк'!$H$4</f>
        <v>6.5483188291626995</v>
      </c>
      <c r="T544" s="135">
        <f>'[3]ВЭК 4 цк'!$H$4</f>
        <v>6.5483188291626995</v>
      </c>
      <c r="U544" s="135">
        <f>'[3]ВЭК 4 цк'!$H$4</f>
        <v>6.5483188291626995</v>
      </c>
      <c r="V544" s="135">
        <f>'[3]ВЭК 4 цк'!$H$4</f>
        <v>6.5483188291626995</v>
      </c>
      <c r="W544" s="135">
        <f>'[3]ВЭК 4 цк'!$H$4</f>
        <v>6.5483188291626995</v>
      </c>
      <c r="X544" s="135">
        <f>'[3]ВЭК 4 цк'!$H$4</f>
        <v>6.5483188291626995</v>
      </c>
      <c r="Y544" s="136">
        <f>'[3]ВЭК 4 цк'!$H$4</f>
        <v>6.5483188291626995</v>
      </c>
    </row>
    <row r="545" spans="1:25" ht="19.5" customHeight="1" thickBot="1" x14ac:dyDescent="0.25">
      <c r="A545" s="18">
        <v>12</v>
      </c>
      <c r="B545" s="131">
        <f>B546+B547+B548+B549</f>
        <v>4280.1706216691637</v>
      </c>
      <c r="C545" s="131">
        <f t="shared" ref="C545:Y545" si="208">C546+C547+C548+C549</f>
        <v>4356.9131905391632</v>
      </c>
      <c r="D545" s="131">
        <f t="shared" si="208"/>
        <v>4418.4430148091633</v>
      </c>
      <c r="E545" s="131">
        <f t="shared" si="208"/>
        <v>4444.9613957691636</v>
      </c>
      <c r="F545" s="131">
        <f t="shared" si="208"/>
        <v>4462.9286785991635</v>
      </c>
      <c r="G545" s="131">
        <f t="shared" si="208"/>
        <v>4442.4237092591629</v>
      </c>
      <c r="H545" s="131">
        <f t="shared" si="208"/>
        <v>4391.1860975091631</v>
      </c>
      <c r="I545" s="131">
        <f t="shared" si="208"/>
        <v>4299.4173682891633</v>
      </c>
      <c r="J545" s="131">
        <f t="shared" si="208"/>
        <v>4243.6043542191628</v>
      </c>
      <c r="K545" s="131">
        <f t="shared" si="208"/>
        <v>4266.6054995991635</v>
      </c>
      <c r="L545" s="131">
        <f t="shared" si="208"/>
        <v>4278.8634846091636</v>
      </c>
      <c r="M545" s="131">
        <f t="shared" si="208"/>
        <v>4287.9810907891633</v>
      </c>
      <c r="N545" s="131">
        <f t="shared" si="208"/>
        <v>4291.9725005991631</v>
      </c>
      <c r="O545" s="131">
        <f t="shared" si="208"/>
        <v>4305.0696254291634</v>
      </c>
      <c r="P545" s="131">
        <f t="shared" si="208"/>
        <v>4268.891838329163</v>
      </c>
      <c r="Q545" s="131">
        <f t="shared" si="208"/>
        <v>4282.8458558091634</v>
      </c>
      <c r="R545" s="131">
        <f t="shared" si="208"/>
        <v>4273.8721607591633</v>
      </c>
      <c r="S545" s="131">
        <f t="shared" si="208"/>
        <v>4258.4611165191636</v>
      </c>
      <c r="T545" s="131">
        <f t="shared" si="208"/>
        <v>4305.519341469163</v>
      </c>
      <c r="U545" s="131">
        <f t="shared" si="208"/>
        <v>4327.4626585391634</v>
      </c>
      <c r="V545" s="131">
        <f t="shared" si="208"/>
        <v>4343.5890532791636</v>
      </c>
      <c r="W545" s="131">
        <f t="shared" si="208"/>
        <v>4343.9732009691634</v>
      </c>
      <c r="X545" s="131">
        <f t="shared" si="208"/>
        <v>4298.9614979691632</v>
      </c>
      <c r="Y545" s="131">
        <f t="shared" si="208"/>
        <v>4257.2712673591632</v>
      </c>
    </row>
    <row r="546" spans="1:25" ht="51.75" outlineLevel="1" thickBot="1" x14ac:dyDescent="0.25">
      <c r="A546" s="8" t="s">
        <v>88</v>
      </c>
      <c r="B546" s="134">
        <f>'[6]1'!$A$12</f>
        <v>764.67730284000004</v>
      </c>
      <c r="C546" s="135">
        <f>'[6]1'!$B$12</f>
        <v>841.41987171000005</v>
      </c>
      <c r="D546" s="135">
        <f>'[6]1'!$C$12</f>
        <v>902.94969598</v>
      </c>
      <c r="E546" s="135">
        <f>'[6]1'!$D$12</f>
        <v>929.46807693999995</v>
      </c>
      <c r="F546" s="135">
        <f>'[6]1'!$E$12</f>
        <v>947.43535976999999</v>
      </c>
      <c r="G546" s="135">
        <f>'[6]1'!$F$12</f>
        <v>926.93039042999999</v>
      </c>
      <c r="H546" s="135">
        <f>'[6]1'!$G$12</f>
        <v>875.69277867999995</v>
      </c>
      <c r="I546" s="135">
        <f>'[6]1'!$H$12</f>
        <v>783.92404945999999</v>
      </c>
      <c r="J546" s="135">
        <f>'[6]1'!$I$12</f>
        <v>728.11103538999998</v>
      </c>
      <c r="K546" s="135">
        <f>'[6]1'!$J$12</f>
        <v>751.11218077000001</v>
      </c>
      <c r="L546" s="135">
        <f>'[6]1'!$K$12</f>
        <v>763.37016577999998</v>
      </c>
      <c r="M546" s="135">
        <f>'[6]1'!$L$12</f>
        <v>772.48777196000003</v>
      </c>
      <c r="N546" s="135">
        <f>'[6]1'!$M$12</f>
        <v>776.47918176999997</v>
      </c>
      <c r="O546" s="135">
        <f>'[6]1'!$N$12</f>
        <v>789.57630659999995</v>
      </c>
      <c r="P546" s="135">
        <f>'[6]1'!$O$12</f>
        <v>753.39851950000002</v>
      </c>
      <c r="Q546" s="135">
        <f>'[6]1'!$P$12</f>
        <v>767.35253697999997</v>
      </c>
      <c r="R546" s="135">
        <f>'[6]1'!$Q$12</f>
        <v>758.37884193000002</v>
      </c>
      <c r="S546" s="135">
        <f>'[6]1'!$R$12</f>
        <v>742.96779769</v>
      </c>
      <c r="T546" s="135">
        <f>'[6]1'!$S$12</f>
        <v>790.02602263999995</v>
      </c>
      <c r="U546" s="135">
        <f>'[6]1'!$T$12</f>
        <v>811.96933970999999</v>
      </c>
      <c r="V546" s="135">
        <f>'[6]1'!$U$12</f>
        <v>828.09573445000001</v>
      </c>
      <c r="W546" s="135">
        <f>'[6]1'!$V$12</f>
        <v>828.47988213999997</v>
      </c>
      <c r="X546" s="135">
        <f>'[6]1'!$W$12</f>
        <v>783.46817913999996</v>
      </c>
      <c r="Y546" s="136">
        <f>'[6]1'!$X$12</f>
        <v>741.77794853</v>
      </c>
    </row>
    <row r="547" spans="1:25" ht="15" outlineLevel="1" thickBot="1" x14ac:dyDescent="0.25">
      <c r="A547" s="8" t="s">
        <v>57</v>
      </c>
      <c r="B547" s="134">
        <v>3292.26</v>
      </c>
      <c r="C547" s="135">
        <v>3292.26</v>
      </c>
      <c r="D547" s="135">
        <v>3292.26</v>
      </c>
      <c r="E547" s="135">
        <v>3292.26</v>
      </c>
      <c r="F547" s="135">
        <v>3292.26</v>
      </c>
      <c r="G547" s="135">
        <v>3292.26</v>
      </c>
      <c r="H547" s="135">
        <v>3292.26</v>
      </c>
      <c r="I547" s="135">
        <v>3292.26</v>
      </c>
      <c r="J547" s="135">
        <v>3292.26</v>
      </c>
      <c r="K547" s="135">
        <v>3292.26</v>
      </c>
      <c r="L547" s="135">
        <v>3292.26</v>
      </c>
      <c r="M547" s="135">
        <v>3292.26</v>
      </c>
      <c r="N547" s="135">
        <v>3292.26</v>
      </c>
      <c r="O547" s="135">
        <v>3292.26</v>
      </c>
      <c r="P547" s="135">
        <v>3292.26</v>
      </c>
      <c r="Q547" s="135">
        <v>3292.26</v>
      </c>
      <c r="R547" s="135">
        <v>3292.26</v>
      </c>
      <c r="S547" s="135">
        <v>3292.26</v>
      </c>
      <c r="T547" s="135">
        <v>3292.26</v>
      </c>
      <c r="U547" s="135">
        <v>3292.26</v>
      </c>
      <c r="V547" s="135">
        <v>3292.26</v>
      </c>
      <c r="W547" s="135">
        <v>3292.26</v>
      </c>
      <c r="X547" s="135">
        <v>3292.26</v>
      </c>
      <c r="Y547" s="136">
        <v>3292.26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6.5483188291626995</v>
      </c>
      <c r="C549" s="135">
        <f>'[3]ВЭК 4 цк'!$H$4</f>
        <v>6.5483188291626995</v>
      </c>
      <c r="D549" s="135">
        <f>'[3]ВЭК 4 цк'!$H$4</f>
        <v>6.5483188291626995</v>
      </c>
      <c r="E549" s="135">
        <f>'[3]ВЭК 4 цк'!$H$4</f>
        <v>6.5483188291626995</v>
      </c>
      <c r="F549" s="135">
        <f>'[3]ВЭК 4 цк'!$H$4</f>
        <v>6.5483188291626995</v>
      </c>
      <c r="G549" s="135">
        <f>'[3]ВЭК 4 цк'!$H$4</f>
        <v>6.5483188291626995</v>
      </c>
      <c r="H549" s="135">
        <f>'[3]ВЭК 4 цк'!$H$4</f>
        <v>6.5483188291626995</v>
      </c>
      <c r="I549" s="135">
        <f>'[3]ВЭК 4 цк'!$H$4</f>
        <v>6.5483188291626995</v>
      </c>
      <c r="J549" s="135">
        <f>'[3]ВЭК 4 цк'!$H$4</f>
        <v>6.5483188291626995</v>
      </c>
      <c r="K549" s="135">
        <f>'[3]ВЭК 4 цк'!$H$4</f>
        <v>6.5483188291626995</v>
      </c>
      <c r="L549" s="135">
        <f>'[3]ВЭК 4 цк'!$H$4</f>
        <v>6.5483188291626995</v>
      </c>
      <c r="M549" s="135">
        <f>'[3]ВЭК 4 цк'!$H$4</f>
        <v>6.5483188291626995</v>
      </c>
      <c r="N549" s="135">
        <f>'[3]ВЭК 4 цк'!$H$4</f>
        <v>6.5483188291626995</v>
      </c>
      <c r="O549" s="135">
        <f>'[3]ВЭК 4 цк'!$H$4</f>
        <v>6.5483188291626995</v>
      </c>
      <c r="P549" s="135">
        <f>'[3]ВЭК 4 цк'!$H$4</f>
        <v>6.5483188291626995</v>
      </c>
      <c r="Q549" s="135">
        <f>'[3]ВЭК 4 цк'!$H$4</f>
        <v>6.5483188291626995</v>
      </c>
      <c r="R549" s="135">
        <f>'[3]ВЭК 4 цк'!$H$4</f>
        <v>6.5483188291626995</v>
      </c>
      <c r="S549" s="135">
        <f>'[3]ВЭК 4 цк'!$H$4</f>
        <v>6.5483188291626995</v>
      </c>
      <c r="T549" s="135">
        <f>'[3]ВЭК 4 цк'!$H$4</f>
        <v>6.5483188291626995</v>
      </c>
      <c r="U549" s="135">
        <f>'[3]ВЭК 4 цк'!$H$4</f>
        <v>6.5483188291626995</v>
      </c>
      <c r="V549" s="135">
        <f>'[3]ВЭК 4 цк'!$H$4</f>
        <v>6.5483188291626995</v>
      </c>
      <c r="W549" s="135">
        <f>'[3]ВЭК 4 цк'!$H$4</f>
        <v>6.5483188291626995</v>
      </c>
      <c r="X549" s="135">
        <f>'[3]ВЭК 4 цк'!$H$4</f>
        <v>6.5483188291626995</v>
      </c>
      <c r="Y549" s="136">
        <f>'[3]ВЭК 4 цк'!$H$4</f>
        <v>6.5483188291626995</v>
      </c>
    </row>
    <row r="550" spans="1:25" ht="19.5" customHeight="1" thickBot="1" x14ac:dyDescent="0.25">
      <c r="A550" s="18">
        <v>13</v>
      </c>
      <c r="B550" s="131">
        <f>B551+B552+B553+B554</f>
        <v>4328.130946729163</v>
      </c>
      <c r="C550" s="131">
        <f t="shared" ref="C550:Y550" si="210">C551+C552+C553+C554</f>
        <v>4397.4531438091635</v>
      </c>
      <c r="D550" s="131">
        <f t="shared" si="210"/>
        <v>4451.0590574491634</v>
      </c>
      <c r="E550" s="131">
        <f t="shared" si="210"/>
        <v>4448.2625771291632</v>
      </c>
      <c r="F550" s="131">
        <f t="shared" si="210"/>
        <v>4453.1118342091631</v>
      </c>
      <c r="G550" s="131">
        <f t="shared" si="210"/>
        <v>4455.3131658091634</v>
      </c>
      <c r="H550" s="131">
        <f t="shared" si="210"/>
        <v>4408.2248924991636</v>
      </c>
      <c r="I550" s="131">
        <f t="shared" si="210"/>
        <v>4327.2773874691629</v>
      </c>
      <c r="J550" s="131">
        <f t="shared" si="210"/>
        <v>4268.9827593691634</v>
      </c>
      <c r="K550" s="131">
        <f t="shared" si="210"/>
        <v>4263.228381359163</v>
      </c>
      <c r="L550" s="131">
        <f t="shared" si="210"/>
        <v>4323.4905898091638</v>
      </c>
      <c r="M550" s="131">
        <f t="shared" si="210"/>
        <v>4392.7182167491637</v>
      </c>
      <c r="N550" s="131">
        <f t="shared" si="210"/>
        <v>4287.3765693091636</v>
      </c>
      <c r="O550" s="131">
        <f t="shared" si="210"/>
        <v>4288.6808078191634</v>
      </c>
      <c r="P550" s="131">
        <f t="shared" si="210"/>
        <v>4266.2436110791632</v>
      </c>
      <c r="Q550" s="131">
        <f t="shared" si="210"/>
        <v>4262.7036057991636</v>
      </c>
      <c r="R550" s="131">
        <f t="shared" si="210"/>
        <v>4266.641773999163</v>
      </c>
      <c r="S550" s="131">
        <f t="shared" si="210"/>
        <v>4253.2036568991634</v>
      </c>
      <c r="T550" s="131">
        <f t="shared" si="210"/>
        <v>4312.6852484491628</v>
      </c>
      <c r="U550" s="131">
        <f t="shared" si="210"/>
        <v>4331.7477746291634</v>
      </c>
      <c r="V550" s="131">
        <f t="shared" si="210"/>
        <v>4333.6265152791639</v>
      </c>
      <c r="W550" s="131">
        <f t="shared" si="210"/>
        <v>4337.4301412891637</v>
      </c>
      <c r="X550" s="131">
        <f t="shared" si="210"/>
        <v>4315.5453772591636</v>
      </c>
      <c r="Y550" s="131">
        <f t="shared" si="210"/>
        <v>4266.7838697191628</v>
      </c>
    </row>
    <row r="551" spans="1:25" ht="51.75" outlineLevel="1" thickBot="1" x14ac:dyDescent="0.25">
      <c r="A551" s="8" t="s">
        <v>88</v>
      </c>
      <c r="B551" s="134">
        <f>'[6]1'!$A$13</f>
        <v>812.63762789999998</v>
      </c>
      <c r="C551" s="135">
        <f>'[6]1'!$B$13</f>
        <v>881.95982498000001</v>
      </c>
      <c r="D551" s="135">
        <f>'[6]1'!$C$13</f>
        <v>935.56573862000005</v>
      </c>
      <c r="E551" s="135">
        <f>'[6]1'!$D$13</f>
        <v>932.76925830000005</v>
      </c>
      <c r="F551" s="135">
        <f>'[6]1'!$E$13</f>
        <v>937.61851537999996</v>
      </c>
      <c r="G551" s="135">
        <f>'[6]1'!$F$13</f>
        <v>939.81984697999997</v>
      </c>
      <c r="H551" s="135">
        <f>'[6]1'!$G$13</f>
        <v>892.73157366999999</v>
      </c>
      <c r="I551" s="135">
        <f>'[6]1'!$H$13</f>
        <v>811.78406863999999</v>
      </c>
      <c r="J551" s="135">
        <f>'[6]1'!$I$13</f>
        <v>753.48944054000003</v>
      </c>
      <c r="K551" s="135">
        <f>'[6]1'!$J$13</f>
        <v>747.73506253000005</v>
      </c>
      <c r="L551" s="135">
        <f>'[6]1'!$K$13</f>
        <v>807.99727098000005</v>
      </c>
      <c r="M551" s="135">
        <f>'[6]1'!$L$13</f>
        <v>877.22489791999999</v>
      </c>
      <c r="N551" s="135">
        <f>'[6]1'!$M$13</f>
        <v>771.88325048000002</v>
      </c>
      <c r="O551" s="135">
        <f>'[6]1'!$N$13</f>
        <v>773.18748899000002</v>
      </c>
      <c r="P551" s="135">
        <f>'[6]1'!$O$13</f>
        <v>750.75029225000003</v>
      </c>
      <c r="Q551" s="135">
        <f>'[6]1'!$P$13</f>
        <v>747.21028696999997</v>
      </c>
      <c r="R551" s="135">
        <f>'[6]1'!$Q$13</f>
        <v>751.14845517000003</v>
      </c>
      <c r="S551" s="135">
        <f>'[6]1'!$R$13</f>
        <v>737.71033807000003</v>
      </c>
      <c r="T551" s="135">
        <f>'[6]1'!$S$13</f>
        <v>797.19192962</v>
      </c>
      <c r="U551" s="135">
        <f>'[6]1'!$T$13</f>
        <v>816.25445579999996</v>
      </c>
      <c r="V551" s="135">
        <f>'[6]1'!$U$13</f>
        <v>818.13319645000001</v>
      </c>
      <c r="W551" s="135">
        <f>'[6]1'!$V$13</f>
        <v>821.93682246000003</v>
      </c>
      <c r="X551" s="135">
        <f>'[6]1'!$W$13</f>
        <v>800.05205842999999</v>
      </c>
      <c r="Y551" s="136">
        <f>'[6]1'!$X$13</f>
        <v>751.29055088999996</v>
      </c>
    </row>
    <row r="552" spans="1:25" ht="15" outlineLevel="1" thickBot="1" x14ac:dyDescent="0.25">
      <c r="A552" s="8" t="s">
        <v>57</v>
      </c>
      <c r="B552" s="134">
        <v>3292.26</v>
      </c>
      <c r="C552" s="135">
        <v>3292.26</v>
      </c>
      <c r="D552" s="135">
        <v>3292.26</v>
      </c>
      <c r="E552" s="135">
        <v>3292.26</v>
      </c>
      <c r="F552" s="135">
        <v>3292.26</v>
      </c>
      <c r="G552" s="135">
        <v>3292.26</v>
      </c>
      <c r="H552" s="135">
        <v>3292.26</v>
      </c>
      <c r="I552" s="135">
        <v>3292.26</v>
      </c>
      <c r="J552" s="135">
        <v>3292.26</v>
      </c>
      <c r="K552" s="135">
        <v>3292.26</v>
      </c>
      <c r="L552" s="135">
        <v>3292.26</v>
      </c>
      <c r="M552" s="135">
        <v>3292.26</v>
      </c>
      <c r="N552" s="135">
        <v>3292.26</v>
      </c>
      <c r="O552" s="135">
        <v>3292.26</v>
      </c>
      <c r="P552" s="135">
        <v>3292.26</v>
      </c>
      <c r="Q552" s="135">
        <v>3292.26</v>
      </c>
      <c r="R552" s="135">
        <v>3292.26</v>
      </c>
      <c r="S552" s="135">
        <v>3292.26</v>
      </c>
      <c r="T552" s="135">
        <v>3292.26</v>
      </c>
      <c r="U552" s="135">
        <v>3292.26</v>
      </c>
      <c r="V552" s="135">
        <v>3292.26</v>
      </c>
      <c r="W552" s="135">
        <v>3292.26</v>
      </c>
      <c r="X552" s="135">
        <v>3292.26</v>
      </c>
      <c r="Y552" s="136">
        <v>3292.26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6.5483188291626995</v>
      </c>
      <c r="C554" s="135">
        <f>'[3]ВЭК 4 цк'!$H$4</f>
        <v>6.5483188291626995</v>
      </c>
      <c r="D554" s="135">
        <f>'[3]ВЭК 4 цк'!$H$4</f>
        <v>6.5483188291626995</v>
      </c>
      <c r="E554" s="135">
        <f>'[3]ВЭК 4 цк'!$H$4</f>
        <v>6.5483188291626995</v>
      </c>
      <c r="F554" s="135">
        <f>'[3]ВЭК 4 цк'!$H$4</f>
        <v>6.5483188291626995</v>
      </c>
      <c r="G554" s="135">
        <f>'[3]ВЭК 4 цк'!$H$4</f>
        <v>6.5483188291626995</v>
      </c>
      <c r="H554" s="135">
        <f>'[3]ВЭК 4 цк'!$H$4</f>
        <v>6.5483188291626995</v>
      </c>
      <c r="I554" s="135">
        <f>'[3]ВЭК 4 цк'!$H$4</f>
        <v>6.5483188291626995</v>
      </c>
      <c r="J554" s="135">
        <f>'[3]ВЭК 4 цк'!$H$4</f>
        <v>6.5483188291626995</v>
      </c>
      <c r="K554" s="135">
        <f>'[3]ВЭК 4 цк'!$H$4</f>
        <v>6.5483188291626995</v>
      </c>
      <c r="L554" s="135">
        <f>'[3]ВЭК 4 цк'!$H$4</f>
        <v>6.5483188291626995</v>
      </c>
      <c r="M554" s="135">
        <f>'[3]ВЭК 4 цк'!$H$4</f>
        <v>6.5483188291626995</v>
      </c>
      <c r="N554" s="135">
        <f>'[3]ВЭК 4 цк'!$H$4</f>
        <v>6.5483188291626995</v>
      </c>
      <c r="O554" s="135">
        <f>'[3]ВЭК 4 цк'!$H$4</f>
        <v>6.5483188291626995</v>
      </c>
      <c r="P554" s="135">
        <f>'[3]ВЭК 4 цк'!$H$4</f>
        <v>6.5483188291626995</v>
      </c>
      <c r="Q554" s="135">
        <f>'[3]ВЭК 4 цк'!$H$4</f>
        <v>6.5483188291626995</v>
      </c>
      <c r="R554" s="135">
        <f>'[3]ВЭК 4 цк'!$H$4</f>
        <v>6.5483188291626995</v>
      </c>
      <c r="S554" s="135">
        <f>'[3]ВЭК 4 цк'!$H$4</f>
        <v>6.5483188291626995</v>
      </c>
      <c r="T554" s="135">
        <f>'[3]ВЭК 4 цк'!$H$4</f>
        <v>6.5483188291626995</v>
      </c>
      <c r="U554" s="135">
        <f>'[3]ВЭК 4 цк'!$H$4</f>
        <v>6.5483188291626995</v>
      </c>
      <c r="V554" s="135">
        <f>'[3]ВЭК 4 цк'!$H$4</f>
        <v>6.5483188291626995</v>
      </c>
      <c r="W554" s="135">
        <f>'[3]ВЭК 4 цк'!$H$4</f>
        <v>6.5483188291626995</v>
      </c>
      <c r="X554" s="135">
        <f>'[3]ВЭК 4 цк'!$H$4</f>
        <v>6.5483188291626995</v>
      </c>
      <c r="Y554" s="136">
        <f>'[3]ВЭК 4 цк'!$H$4</f>
        <v>6.5483188291626995</v>
      </c>
    </row>
    <row r="555" spans="1:25" ht="19.5" customHeight="1" thickBot="1" x14ac:dyDescent="0.25">
      <c r="A555" s="18">
        <v>14</v>
      </c>
      <c r="B555" s="131">
        <f>B556+B557+B558+B559</f>
        <v>4324.7627144691633</v>
      </c>
      <c r="C555" s="131">
        <f t="shared" ref="C555:Y555" si="212">C556+C557+C558+C559</f>
        <v>4404.9523090491639</v>
      </c>
      <c r="D555" s="131">
        <f t="shared" si="212"/>
        <v>4451.4461616191638</v>
      </c>
      <c r="E555" s="131">
        <f t="shared" si="212"/>
        <v>4437.7380050591637</v>
      </c>
      <c r="F555" s="131">
        <f t="shared" si="212"/>
        <v>4446.1633420191638</v>
      </c>
      <c r="G555" s="131">
        <f t="shared" si="212"/>
        <v>4446.9625499491631</v>
      </c>
      <c r="H555" s="131">
        <f t="shared" si="212"/>
        <v>4416.9696371291629</v>
      </c>
      <c r="I555" s="131">
        <f t="shared" si="212"/>
        <v>4396.2195645891634</v>
      </c>
      <c r="J555" s="131">
        <f t="shared" si="212"/>
        <v>4403.3223211291634</v>
      </c>
      <c r="K555" s="131">
        <f t="shared" si="212"/>
        <v>4435.6949633491631</v>
      </c>
      <c r="L555" s="131">
        <f t="shared" si="212"/>
        <v>4438.4080837291631</v>
      </c>
      <c r="M555" s="131">
        <f t="shared" si="212"/>
        <v>4450.6045004891639</v>
      </c>
      <c r="N555" s="131">
        <f t="shared" si="212"/>
        <v>4463.1935117591638</v>
      </c>
      <c r="O555" s="131">
        <f t="shared" si="212"/>
        <v>4465.5062803991632</v>
      </c>
      <c r="P555" s="131">
        <f t="shared" si="212"/>
        <v>4463.0746072591637</v>
      </c>
      <c r="Q555" s="131">
        <f t="shared" si="212"/>
        <v>4464.1384398491637</v>
      </c>
      <c r="R555" s="131">
        <f t="shared" si="212"/>
        <v>4455.674655519163</v>
      </c>
      <c r="S555" s="131">
        <f t="shared" si="212"/>
        <v>4440.9377247291632</v>
      </c>
      <c r="T555" s="131">
        <f t="shared" si="212"/>
        <v>4421.807164269163</v>
      </c>
      <c r="U555" s="131">
        <f t="shared" si="212"/>
        <v>4407.7495414391633</v>
      </c>
      <c r="V555" s="131">
        <f t="shared" si="212"/>
        <v>4404.2590656291632</v>
      </c>
      <c r="W555" s="131">
        <f t="shared" si="212"/>
        <v>4415.6084113591633</v>
      </c>
      <c r="X555" s="131">
        <f t="shared" si="212"/>
        <v>4388.9810514591636</v>
      </c>
      <c r="Y555" s="131">
        <f t="shared" si="212"/>
        <v>4361.1394644691636</v>
      </c>
    </row>
    <row r="556" spans="1:25" ht="51.75" outlineLevel="1" thickBot="1" x14ac:dyDescent="0.25">
      <c r="A556" s="8" t="s">
        <v>88</v>
      </c>
      <c r="B556" s="134">
        <f>'[6]1'!$A$14</f>
        <v>809.26939563999997</v>
      </c>
      <c r="C556" s="135">
        <f>'[6]1'!$B$14</f>
        <v>889.45899022000003</v>
      </c>
      <c r="D556" s="135">
        <f>'[6]1'!$C$14</f>
        <v>935.95284278999998</v>
      </c>
      <c r="E556" s="135">
        <f>'[6]1'!$D$14</f>
        <v>922.24468622999996</v>
      </c>
      <c r="F556" s="135">
        <f>'[6]1'!$E$14</f>
        <v>930.67002319000005</v>
      </c>
      <c r="G556" s="135">
        <f>'[6]1'!$F$14</f>
        <v>931.46923112000002</v>
      </c>
      <c r="H556" s="135">
        <f>'[6]1'!$G$14</f>
        <v>901.4763183</v>
      </c>
      <c r="I556" s="135">
        <f>'[6]1'!$H$14</f>
        <v>880.72624575999998</v>
      </c>
      <c r="J556" s="135">
        <f>'[6]1'!$I$14</f>
        <v>887.82900229999996</v>
      </c>
      <c r="K556" s="135">
        <f>'[6]1'!$J$14</f>
        <v>920.20164451999995</v>
      </c>
      <c r="L556" s="135">
        <f>'[6]1'!$K$14</f>
        <v>922.91476490000002</v>
      </c>
      <c r="M556" s="135">
        <f>'[6]1'!$L$14</f>
        <v>935.11118166000006</v>
      </c>
      <c r="N556" s="135">
        <f>'[6]1'!$M$14</f>
        <v>947.70019292999996</v>
      </c>
      <c r="O556" s="135">
        <f>'[6]1'!$N$14</f>
        <v>950.01296157000002</v>
      </c>
      <c r="P556" s="135">
        <f>'[6]1'!$O$14</f>
        <v>947.58128842999997</v>
      </c>
      <c r="Q556" s="135">
        <f>'[6]1'!$P$14</f>
        <v>948.64512102000003</v>
      </c>
      <c r="R556" s="135">
        <f>'[6]1'!$Q$14</f>
        <v>940.18133668999997</v>
      </c>
      <c r="S556" s="135">
        <f>'[6]1'!$R$14</f>
        <v>925.44440589999999</v>
      </c>
      <c r="T556" s="135">
        <f>'[6]1'!$S$14</f>
        <v>906.31384544000002</v>
      </c>
      <c r="U556" s="135">
        <f>'[6]1'!$T$14</f>
        <v>892.25622261000001</v>
      </c>
      <c r="V556" s="135">
        <f>'[6]1'!$U$14</f>
        <v>888.76574679999999</v>
      </c>
      <c r="W556" s="135">
        <f>'[6]1'!$V$14</f>
        <v>900.11509252999997</v>
      </c>
      <c r="X556" s="135">
        <f>'[6]1'!$W$14</f>
        <v>873.48773262999998</v>
      </c>
      <c r="Y556" s="136">
        <f>'[6]1'!$X$14</f>
        <v>845.64614563999999</v>
      </c>
    </row>
    <row r="557" spans="1:25" ht="15" outlineLevel="1" thickBot="1" x14ac:dyDescent="0.25">
      <c r="A557" s="8" t="s">
        <v>57</v>
      </c>
      <c r="B557" s="134">
        <v>3292.26</v>
      </c>
      <c r="C557" s="135">
        <v>3292.26</v>
      </c>
      <c r="D557" s="135">
        <v>3292.26</v>
      </c>
      <c r="E557" s="135">
        <v>3292.26</v>
      </c>
      <c r="F557" s="135">
        <v>3292.26</v>
      </c>
      <c r="G557" s="135">
        <v>3292.26</v>
      </c>
      <c r="H557" s="135">
        <v>3292.26</v>
      </c>
      <c r="I557" s="135">
        <v>3292.26</v>
      </c>
      <c r="J557" s="135">
        <v>3292.26</v>
      </c>
      <c r="K557" s="135">
        <v>3292.26</v>
      </c>
      <c r="L557" s="135">
        <v>3292.26</v>
      </c>
      <c r="M557" s="135">
        <v>3292.26</v>
      </c>
      <c r="N557" s="135">
        <v>3292.26</v>
      </c>
      <c r="O557" s="135">
        <v>3292.26</v>
      </c>
      <c r="P557" s="135">
        <v>3292.26</v>
      </c>
      <c r="Q557" s="135">
        <v>3292.26</v>
      </c>
      <c r="R557" s="135">
        <v>3292.26</v>
      </c>
      <c r="S557" s="135">
        <v>3292.26</v>
      </c>
      <c r="T557" s="135">
        <v>3292.26</v>
      </c>
      <c r="U557" s="135">
        <v>3292.26</v>
      </c>
      <c r="V557" s="135">
        <v>3292.26</v>
      </c>
      <c r="W557" s="135">
        <v>3292.26</v>
      </c>
      <c r="X557" s="135">
        <v>3292.26</v>
      </c>
      <c r="Y557" s="136">
        <v>3292.26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6.5483188291626995</v>
      </c>
      <c r="C559" s="135">
        <f>'[3]ВЭК 4 цк'!$H$4</f>
        <v>6.5483188291626995</v>
      </c>
      <c r="D559" s="135">
        <f>'[3]ВЭК 4 цк'!$H$4</f>
        <v>6.5483188291626995</v>
      </c>
      <c r="E559" s="135">
        <f>'[3]ВЭК 4 цк'!$H$4</f>
        <v>6.5483188291626995</v>
      </c>
      <c r="F559" s="135">
        <f>'[3]ВЭК 4 цк'!$H$4</f>
        <v>6.5483188291626995</v>
      </c>
      <c r="G559" s="135">
        <f>'[3]ВЭК 4 цк'!$H$4</f>
        <v>6.5483188291626995</v>
      </c>
      <c r="H559" s="135">
        <f>'[3]ВЭК 4 цк'!$H$4</f>
        <v>6.5483188291626995</v>
      </c>
      <c r="I559" s="135">
        <f>'[3]ВЭК 4 цк'!$H$4</f>
        <v>6.5483188291626995</v>
      </c>
      <c r="J559" s="135">
        <f>'[3]ВЭК 4 цк'!$H$4</f>
        <v>6.5483188291626995</v>
      </c>
      <c r="K559" s="135">
        <f>'[3]ВЭК 4 цк'!$H$4</f>
        <v>6.5483188291626995</v>
      </c>
      <c r="L559" s="135">
        <f>'[3]ВЭК 4 цк'!$H$4</f>
        <v>6.5483188291626995</v>
      </c>
      <c r="M559" s="135">
        <f>'[3]ВЭК 4 цк'!$H$4</f>
        <v>6.5483188291626995</v>
      </c>
      <c r="N559" s="135">
        <f>'[3]ВЭК 4 цк'!$H$4</f>
        <v>6.5483188291626995</v>
      </c>
      <c r="O559" s="135">
        <f>'[3]ВЭК 4 цк'!$H$4</f>
        <v>6.5483188291626995</v>
      </c>
      <c r="P559" s="135">
        <f>'[3]ВЭК 4 цк'!$H$4</f>
        <v>6.5483188291626995</v>
      </c>
      <c r="Q559" s="135">
        <f>'[3]ВЭК 4 цк'!$H$4</f>
        <v>6.5483188291626995</v>
      </c>
      <c r="R559" s="135">
        <f>'[3]ВЭК 4 цк'!$H$4</f>
        <v>6.5483188291626995</v>
      </c>
      <c r="S559" s="135">
        <f>'[3]ВЭК 4 цк'!$H$4</f>
        <v>6.5483188291626995</v>
      </c>
      <c r="T559" s="135">
        <f>'[3]ВЭК 4 цк'!$H$4</f>
        <v>6.5483188291626995</v>
      </c>
      <c r="U559" s="135">
        <f>'[3]ВЭК 4 цк'!$H$4</f>
        <v>6.5483188291626995</v>
      </c>
      <c r="V559" s="135">
        <f>'[3]ВЭК 4 цк'!$H$4</f>
        <v>6.5483188291626995</v>
      </c>
      <c r="W559" s="135">
        <f>'[3]ВЭК 4 цк'!$H$4</f>
        <v>6.5483188291626995</v>
      </c>
      <c r="X559" s="135">
        <f>'[3]ВЭК 4 цк'!$H$4</f>
        <v>6.5483188291626995</v>
      </c>
      <c r="Y559" s="136">
        <f>'[3]ВЭК 4 цк'!$H$4</f>
        <v>6.5483188291626995</v>
      </c>
    </row>
    <row r="560" spans="1:25" ht="19.5" customHeight="1" thickBot="1" x14ac:dyDescent="0.25">
      <c r="A560" s="18">
        <v>15</v>
      </c>
      <c r="B560" s="131">
        <f>B561+B562+B563+B564</f>
        <v>4400.3494963791636</v>
      </c>
      <c r="C560" s="131">
        <f t="shared" ref="C560:Y560" si="214">C561+C562+C563+C564</f>
        <v>4482.4107447291635</v>
      </c>
      <c r="D560" s="131">
        <f t="shared" si="214"/>
        <v>4530.9461140191634</v>
      </c>
      <c r="E560" s="131">
        <f t="shared" si="214"/>
        <v>4549.1249883391629</v>
      </c>
      <c r="F560" s="131">
        <f t="shared" si="214"/>
        <v>4543.9925432991631</v>
      </c>
      <c r="G560" s="131">
        <f t="shared" si="214"/>
        <v>4522.6614157891636</v>
      </c>
      <c r="H560" s="131">
        <f t="shared" si="214"/>
        <v>4474.6258339891638</v>
      </c>
      <c r="I560" s="131">
        <f t="shared" si="214"/>
        <v>4385.0256992891636</v>
      </c>
      <c r="J560" s="131">
        <f t="shared" si="214"/>
        <v>4304.3023697291628</v>
      </c>
      <c r="K560" s="131">
        <f t="shared" si="214"/>
        <v>4312.4577664191629</v>
      </c>
      <c r="L560" s="131">
        <f t="shared" si="214"/>
        <v>4334.4811450491634</v>
      </c>
      <c r="M560" s="131">
        <f t="shared" si="214"/>
        <v>4305.0210252991628</v>
      </c>
      <c r="N560" s="131">
        <f t="shared" si="214"/>
        <v>4348.2546864791639</v>
      </c>
      <c r="O560" s="131">
        <f t="shared" si="214"/>
        <v>4346.3156678191635</v>
      </c>
      <c r="P560" s="131">
        <f t="shared" si="214"/>
        <v>4351.0482935791633</v>
      </c>
      <c r="Q560" s="131">
        <f t="shared" si="214"/>
        <v>4371.4441261991633</v>
      </c>
      <c r="R560" s="131">
        <f t="shared" si="214"/>
        <v>4355.9630256891633</v>
      </c>
      <c r="S560" s="131">
        <f t="shared" si="214"/>
        <v>4328.5916747191632</v>
      </c>
      <c r="T560" s="131">
        <f t="shared" si="214"/>
        <v>4330.924536669163</v>
      </c>
      <c r="U560" s="131">
        <f t="shared" si="214"/>
        <v>4358.657797009163</v>
      </c>
      <c r="V560" s="131">
        <f t="shared" si="214"/>
        <v>4355.3085339691634</v>
      </c>
      <c r="W560" s="131">
        <f t="shared" si="214"/>
        <v>4385.5676814991639</v>
      </c>
      <c r="X560" s="131">
        <f t="shared" si="214"/>
        <v>4342.6253370091636</v>
      </c>
      <c r="Y560" s="131">
        <f t="shared" si="214"/>
        <v>4317.882093039163</v>
      </c>
    </row>
    <row r="561" spans="1:25" ht="51.75" outlineLevel="1" thickBot="1" x14ac:dyDescent="0.25">
      <c r="A561" s="8" t="s">
        <v>88</v>
      </c>
      <c r="B561" s="134">
        <f>'[6]1'!$A$15</f>
        <v>884.85617754999998</v>
      </c>
      <c r="C561" s="135">
        <f>'[6]1'!$B$15</f>
        <v>966.91742590000001</v>
      </c>
      <c r="D561" s="135">
        <f>'[6]1'!$C$15</f>
        <v>1015.45279519</v>
      </c>
      <c r="E561" s="135">
        <f>'[6]1'!$D$15</f>
        <v>1033.6316695099999</v>
      </c>
      <c r="F561" s="135">
        <f>'[6]1'!$E$15</f>
        <v>1028.4992244699999</v>
      </c>
      <c r="G561" s="135">
        <f>'[6]1'!$F$15</f>
        <v>1007.16809696</v>
      </c>
      <c r="H561" s="135">
        <f>'[6]1'!$G$15</f>
        <v>959.13251516000003</v>
      </c>
      <c r="I561" s="135">
        <f>'[6]1'!$H$15</f>
        <v>869.53238046000001</v>
      </c>
      <c r="J561" s="135">
        <f>'[6]1'!$I$15</f>
        <v>788.80905089999999</v>
      </c>
      <c r="K561" s="135">
        <f>'[6]1'!$J$15</f>
        <v>796.96444758999996</v>
      </c>
      <c r="L561" s="135">
        <f>'[6]1'!$K$15</f>
        <v>818.98782621999999</v>
      </c>
      <c r="M561" s="135">
        <f>'[6]1'!$L$15</f>
        <v>789.52770647</v>
      </c>
      <c r="N561" s="135">
        <f>'[6]1'!$M$15</f>
        <v>832.76136765000001</v>
      </c>
      <c r="O561" s="135">
        <f>'[6]1'!$N$15</f>
        <v>830.82234899000002</v>
      </c>
      <c r="P561" s="135">
        <f>'[6]1'!$O$15</f>
        <v>835.55497475000004</v>
      </c>
      <c r="Q561" s="135">
        <f>'[6]1'!$P$15</f>
        <v>855.95080737000001</v>
      </c>
      <c r="R561" s="135">
        <f>'[6]1'!$Q$15</f>
        <v>840.46970685999997</v>
      </c>
      <c r="S561" s="135">
        <f>'[6]1'!$R$15</f>
        <v>813.09835588999999</v>
      </c>
      <c r="T561" s="135">
        <f>'[6]1'!$S$15</f>
        <v>815.43121784000004</v>
      </c>
      <c r="U561" s="135">
        <f>'[6]1'!$T$15</f>
        <v>843.16447817999995</v>
      </c>
      <c r="V561" s="135">
        <f>'[6]1'!$U$15</f>
        <v>839.81521513999996</v>
      </c>
      <c r="W561" s="135">
        <f>'[6]1'!$V$15</f>
        <v>870.07436267000003</v>
      </c>
      <c r="X561" s="135">
        <f>'[6]1'!$W$15</f>
        <v>827.13201818000005</v>
      </c>
      <c r="Y561" s="136">
        <f>'[6]1'!$X$15</f>
        <v>802.38877420999995</v>
      </c>
    </row>
    <row r="562" spans="1:25" ht="15" outlineLevel="1" thickBot="1" x14ac:dyDescent="0.25">
      <c r="A562" s="8" t="s">
        <v>57</v>
      </c>
      <c r="B562" s="134">
        <v>3292.26</v>
      </c>
      <c r="C562" s="135">
        <v>3292.26</v>
      </c>
      <c r="D562" s="135">
        <v>3292.26</v>
      </c>
      <c r="E562" s="135">
        <v>3292.26</v>
      </c>
      <c r="F562" s="135">
        <v>3292.26</v>
      </c>
      <c r="G562" s="135">
        <v>3292.26</v>
      </c>
      <c r="H562" s="135">
        <v>3292.26</v>
      </c>
      <c r="I562" s="135">
        <v>3292.26</v>
      </c>
      <c r="J562" s="135">
        <v>3292.26</v>
      </c>
      <c r="K562" s="135">
        <v>3292.26</v>
      </c>
      <c r="L562" s="135">
        <v>3292.26</v>
      </c>
      <c r="M562" s="135">
        <v>3292.26</v>
      </c>
      <c r="N562" s="135">
        <v>3292.26</v>
      </c>
      <c r="O562" s="135">
        <v>3292.26</v>
      </c>
      <c r="P562" s="135">
        <v>3292.26</v>
      </c>
      <c r="Q562" s="135">
        <v>3292.26</v>
      </c>
      <c r="R562" s="135">
        <v>3292.26</v>
      </c>
      <c r="S562" s="135">
        <v>3292.26</v>
      </c>
      <c r="T562" s="135">
        <v>3292.26</v>
      </c>
      <c r="U562" s="135">
        <v>3292.26</v>
      </c>
      <c r="V562" s="135">
        <v>3292.26</v>
      </c>
      <c r="W562" s="135">
        <v>3292.26</v>
      </c>
      <c r="X562" s="135">
        <v>3292.26</v>
      </c>
      <c r="Y562" s="136">
        <v>3292.26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6.5483188291626995</v>
      </c>
      <c r="C564" s="135">
        <f>'[3]ВЭК 4 цк'!$H$4</f>
        <v>6.5483188291626995</v>
      </c>
      <c r="D564" s="135">
        <f>'[3]ВЭК 4 цк'!$H$4</f>
        <v>6.5483188291626995</v>
      </c>
      <c r="E564" s="135">
        <f>'[3]ВЭК 4 цк'!$H$4</f>
        <v>6.5483188291626995</v>
      </c>
      <c r="F564" s="135">
        <f>'[3]ВЭК 4 цк'!$H$4</f>
        <v>6.5483188291626995</v>
      </c>
      <c r="G564" s="135">
        <f>'[3]ВЭК 4 цк'!$H$4</f>
        <v>6.5483188291626995</v>
      </c>
      <c r="H564" s="135">
        <f>'[3]ВЭК 4 цк'!$H$4</f>
        <v>6.5483188291626995</v>
      </c>
      <c r="I564" s="135">
        <f>'[3]ВЭК 4 цк'!$H$4</f>
        <v>6.5483188291626995</v>
      </c>
      <c r="J564" s="135">
        <f>'[3]ВЭК 4 цк'!$H$4</f>
        <v>6.5483188291626995</v>
      </c>
      <c r="K564" s="135">
        <f>'[3]ВЭК 4 цк'!$H$4</f>
        <v>6.5483188291626995</v>
      </c>
      <c r="L564" s="135">
        <f>'[3]ВЭК 4 цк'!$H$4</f>
        <v>6.5483188291626995</v>
      </c>
      <c r="M564" s="135">
        <f>'[3]ВЭК 4 цк'!$H$4</f>
        <v>6.5483188291626995</v>
      </c>
      <c r="N564" s="135">
        <f>'[3]ВЭК 4 цк'!$H$4</f>
        <v>6.5483188291626995</v>
      </c>
      <c r="O564" s="135">
        <f>'[3]ВЭК 4 цк'!$H$4</f>
        <v>6.5483188291626995</v>
      </c>
      <c r="P564" s="135">
        <f>'[3]ВЭК 4 цк'!$H$4</f>
        <v>6.5483188291626995</v>
      </c>
      <c r="Q564" s="135">
        <f>'[3]ВЭК 4 цк'!$H$4</f>
        <v>6.5483188291626995</v>
      </c>
      <c r="R564" s="135">
        <f>'[3]ВЭК 4 цк'!$H$4</f>
        <v>6.5483188291626995</v>
      </c>
      <c r="S564" s="135">
        <f>'[3]ВЭК 4 цк'!$H$4</f>
        <v>6.5483188291626995</v>
      </c>
      <c r="T564" s="135">
        <f>'[3]ВЭК 4 цк'!$H$4</f>
        <v>6.5483188291626995</v>
      </c>
      <c r="U564" s="135">
        <f>'[3]ВЭК 4 цк'!$H$4</f>
        <v>6.5483188291626995</v>
      </c>
      <c r="V564" s="135">
        <f>'[3]ВЭК 4 цк'!$H$4</f>
        <v>6.5483188291626995</v>
      </c>
      <c r="W564" s="135">
        <f>'[3]ВЭК 4 цк'!$H$4</f>
        <v>6.5483188291626995</v>
      </c>
      <c r="X564" s="135">
        <f>'[3]ВЭК 4 цк'!$H$4</f>
        <v>6.5483188291626995</v>
      </c>
      <c r="Y564" s="136">
        <f>'[3]ВЭК 4 цк'!$H$4</f>
        <v>6.5483188291626995</v>
      </c>
    </row>
    <row r="565" spans="1:25" ht="19.5" customHeight="1" thickBot="1" x14ac:dyDescent="0.25">
      <c r="A565" s="18">
        <v>16</v>
      </c>
      <c r="B565" s="131">
        <f>B566+B567+B568+B569</f>
        <v>4322.6649946491634</v>
      </c>
      <c r="C565" s="131">
        <f t="shared" ref="C565:Y565" si="216">C566+C567+C568+C569</f>
        <v>4394.583504129163</v>
      </c>
      <c r="D565" s="131">
        <f t="shared" si="216"/>
        <v>4448.6050159491633</v>
      </c>
      <c r="E565" s="131">
        <f t="shared" si="216"/>
        <v>4461.7822269291637</v>
      </c>
      <c r="F565" s="131">
        <f t="shared" si="216"/>
        <v>4466.0904224391634</v>
      </c>
      <c r="G565" s="131">
        <f t="shared" si="216"/>
        <v>4448.3224286891636</v>
      </c>
      <c r="H565" s="131">
        <f t="shared" si="216"/>
        <v>4413.0566389091637</v>
      </c>
      <c r="I565" s="131">
        <f t="shared" si="216"/>
        <v>4353.3474954291632</v>
      </c>
      <c r="J565" s="131">
        <f t="shared" si="216"/>
        <v>4294.1846312591633</v>
      </c>
      <c r="K565" s="131">
        <f t="shared" si="216"/>
        <v>4342.4075753591633</v>
      </c>
      <c r="L565" s="131">
        <f t="shared" si="216"/>
        <v>4358.5909980691631</v>
      </c>
      <c r="M565" s="131">
        <f t="shared" si="216"/>
        <v>4290.4035580491636</v>
      </c>
      <c r="N565" s="131">
        <f t="shared" si="216"/>
        <v>4233.0987765891632</v>
      </c>
      <c r="O565" s="131">
        <f t="shared" si="216"/>
        <v>4249.0461017691632</v>
      </c>
      <c r="P565" s="131">
        <f t="shared" si="216"/>
        <v>4259.7630045391634</v>
      </c>
      <c r="Q565" s="131">
        <f t="shared" si="216"/>
        <v>4255.1920110991632</v>
      </c>
      <c r="R565" s="131">
        <f t="shared" si="216"/>
        <v>4242.1110936591631</v>
      </c>
      <c r="S565" s="131">
        <f t="shared" si="216"/>
        <v>4304.6006917291634</v>
      </c>
      <c r="T565" s="131">
        <f t="shared" si="216"/>
        <v>4311.1455937991632</v>
      </c>
      <c r="U565" s="131">
        <f t="shared" si="216"/>
        <v>4322.0290235091634</v>
      </c>
      <c r="V565" s="131">
        <f t="shared" si="216"/>
        <v>4320.385066089163</v>
      </c>
      <c r="W565" s="131">
        <f t="shared" si="216"/>
        <v>4345.2856153391631</v>
      </c>
      <c r="X565" s="131">
        <f t="shared" si="216"/>
        <v>4330.1458445491635</v>
      </c>
      <c r="Y565" s="131">
        <f t="shared" si="216"/>
        <v>4264.1399925591631</v>
      </c>
    </row>
    <row r="566" spans="1:25" ht="51.75" outlineLevel="1" thickBot="1" x14ac:dyDescent="0.25">
      <c r="A566" s="8" t="s">
        <v>88</v>
      </c>
      <c r="B566" s="134">
        <f>'[6]1'!$A$16</f>
        <v>807.17167582000002</v>
      </c>
      <c r="C566" s="135">
        <f>'[6]1'!$B$16</f>
        <v>879.09018530000003</v>
      </c>
      <c r="D566" s="135">
        <f>'[6]1'!$C$16</f>
        <v>933.11169712000003</v>
      </c>
      <c r="E566" s="135">
        <f>'[6]1'!$D$16</f>
        <v>946.28890809999996</v>
      </c>
      <c r="F566" s="135">
        <f>'[6]1'!$E$16</f>
        <v>950.59710360999998</v>
      </c>
      <c r="G566" s="135">
        <f>'[6]1'!$F$16</f>
        <v>932.82910986000002</v>
      </c>
      <c r="H566" s="135">
        <f>'[6]1'!$G$16</f>
        <v>897.56332008000004</v>
      </c>
      <c r="I566" s="135">
        <f>'[6]1'!$H$16</f>
        <v>837.85417659999996</v>
      </c>
      <c r="J566" s="135">
        <f>'[6]1'!$I$16</f>
        <v>778.69131243000004</v>
      </c>
      <c r="K566" s="135">
        <f>'[6]1'!$J$16</f>
        <v>826.91425652999999</v>
      </c>
      <c r="L566" s="135">
        <f>'[6]1'!$K$16</f>
        <v>843.09767924000005</v>
      </c>
      <c r="M566" s="135">
        <f>'[6]1'!$L$16</f>
        <v>774.91023921999999</v>
      </c>
      <c r="N566" s="135">
        <f>'[6]1'!$M$16</f>
        <v>717.60545776000004</v>
      </c>
      <c r="O566" s="135">
        <f>'[6]1'!$N$16</f>
        <v>733.55278294000004</v>
      </c>
      <c r="P566" s="135">
        <f>'[6]1'!$O$16</f>
        <v>744.26968570999998</v>
      </c>
      <c r="Q566" s="135">
        <f>'[6]1'!$P$16</f>
        <v>739.69869227000004</v>
      </c>
      <c r="R566" s="135">
        <f>'[6]1'!$Q$16</f>
        <v>726.61777483000003</v>
      </c>
      <c r="S566" s="135">
        <f>'[6]1'!$R$16</f>
        <v>789.10737289999997</v>
      </c>
      <c r="T566" s="135">
        <f>'[6]1'!$S$16</f>
        <v>795.65227497000001</v>
      </c>
      <c r="U566" s="135">
        <f>'[6]1'!$T$16</f>
        <v>806.53570467999998</v>
      </c>
      <c r="V566" s="135">
        <f>'[6]1'!$U$16</f>
        <v>804.89174725999999</v>
      </c>
      <c r="W566" s="135">
        <f>'[6]1'!$V$16</f>
        <v>829.79229651000003</v>
      </c>
      <c r="X566" s="135">
        <f>'[6]1'!$W$16</f>
        <v>814.65252571999997</v>
      </c>
      <c r="Y566" s="136">
        <f>'[6]1'!$X$16</f>
        <v>748.64667372999997</v>
      </c>
    </row>
    <row r="567" spans="1:25" ht="15" outlineLevel="1" thickBot="1" x14ac:dyDescent="0.25">
      <c r="A567" s="8" t="s">
        <v>57</v>
      </c>
      <c r="B567" s="134">
        <v>3292.26</v>
      </c>
      <c r="C567" s="135">
        <v>3292.26</v>
      </c>
      <c r="D567" s="135">
        <v>3292.26</v>
      </c>
      <c r="E567" s="135">
        <v>3292.26</v>
      </c>
      <c r="F567" s="135">
        <v>3292.26</v>
      </c>
      <c r="G567" s="135">
        <v>3292.26</v>
      </c>
      <c r="H567" s="135">
        <v>3292.26</v>
      </c>
      <c r="I567" s="135">
        <v>3292.26</v>
      </c>
      <c r="J567" s="135">
        <v>3292.26</v>
      </c>
      <c r="K567" s="135">
        <v>3292.26</v>
      </c>
      <c r="L567" s="135">
        <v>3292.26</v>
      </c>
      <c r="M567" s="135">
        <v>3292.26</v>
      </c>
      <c r="N567" s="135">
        <v>3292.26</v>
      </c>
      <c r="O567" s="135">
        <v>3292.26</v>
      </c>
      <c r="P567" s="135">
        <v>3292.26</v>
      </c>
      <c r="Q567" s="135">
        <v>3292.26</v>
      </c>
      <c r="R567" s="135">
        <v>3292.26</v>
      </c>
      <c r="S567" s="135">
        <v>3292.26</v>
      </c>
      <c r="T567" s="135">
        <v>3292.26</v>
      </c>
      <c r="U567" s="135">
        <v>3292.26</v>
      </c>
      <c r="V567" s="135">
        <v>3292.26</v>
      </c>
      <c r="W567" s="135">
        <v>3292.26</v>
      </c>
      <c r="X567" s="135">
        <v>3292.26</v>
      </c>
      <c r="Y567" s="136">
        <v>3292.26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6.5483188291626995</v>
      </c>
      <c r="C569" s="135">
        <f>'[3]ВЭК 4 цк'!$H$4</f>
        <v>6.5483188291626995</v>
      </c>
      <c r="D569" s="135">
        <f>'[3]ВЭК 4 цк'!$H$4</f>
        <v>6.5483188291626995</v>
      </c>
      <c r="E569" s="135">
        <f>'[3]ВЭК 4 цк'!$H$4</f>
        <v>6.5483188291626995</v>
      </c>
      <c r="F569" s="135">
        <f>'[3]ВЭК 4 цк'!$H$4</f>
        <v>6.5483188291626995</v>
      </c>
      <c r="G569" s="135">
        <f>'[3]ВЭК 4 цк'!$H$4</f>
        <v>6.5483188291626995</v>
      </c>
      <c r="H569" s="135">
        <f>'[3]ВЭК 4 цк'!$H$4</f>
        <v>6.5483188291626995</v>
      </c>
      <c r="I569" s="135">
        <f>'[3]ВЭК 4 цк'!$H$4</f>
        <v>6.5483188291626995</v>
      </c>
      <c r="J569" s="135">
        <f>'[3]ВЭК 4 цк'!$H$4</f>
        <v>6.5483188291626995</v>
      </c>
      <c r="K569" s="135">
        <f>'[3]ВЭК 4 цк'!$H$4</f>
        <v>6.5483188291626995</v>
      </c>
      <c r="L569" s="135">
        <f>'[3]ВЭК 4 цк'!$H$4</f>
        <v>6.5483188291626995</v>
      </c>
      <c r="M569" s="135">
        <f>'[3]ВЭК 4 цк'!$H$4</f>
        <v>6.5483188291626995</v>
      </c>
      <c r="N569" s="135">
        <f>'[3]ВЭК 4 цк'!$H$4</f>
        <v>6.5483188291626995</v>
      </c>
      <c r="O569" s="135">
        <f>'[3]ВЭК 4 цк'!$H$4</f>
        <v>6.5483188291626995</v>
      </c>
      <c r="P569" s="135">
        <f>'[3]ВЭК 4 цк'!$H$4</f>
        <v>6.5483188291626995</v>
      </c>
      <c r="Q569" s="135">
        <f>'[3]ВЭК 4 цк'!$H$4</f>
        <v>6.5483188291626995</v>
      </c>
      <c r="R569" s="135">
        <f>'[3]ВЭК 4 цк'!$H$4</f>
        <v>6.5483188291626995</v>
      </c>
      <c r="S569" s="135">
        <f>'[3]ВЭК 4 цк'!$H$4</f>
        <v>6.5483188291626995</v>
      </c>
      <c r="T569" s="135">
        <f>'[3]ВЭК 4 цк'!$H$4</f>
        <v>6.5483188291626995</v>
      </c>
      <c r="U569" s="135">
        <f>'[3]ВЭК 4 цк'!$H$4</f>
        <v>6.5483188291626995</v>
      </c>
      <c r="V569" s="135">
        <f>'[3]ВЭК 4 цк'!$H$4</f>
        <v>6.5483188291626995</v>
      </c>
      <c r="W569" s="135">
        <f>'[3]ВЭК 4 цк'!$H$4</f>
        <v>6.5483188291626995</v>
      </c>
      <c r="X569" s="135">
        <f>'[3]ВЭК 4 цк'!$H$4</f>
        <v>6.5483188291626995</v>
      </c>
      <c r="Y569" s="136">
        <f>'[3]ВЭК 4 цк'!$H$4</f>
        <v>6.5483188291626995</v>
      </c>
    </row>
    <row r="570" spans="1:25" ht="19.5" customHeight="1" thickBot="1" x14ac:dyDescent="0.25">
      <c r="A570" s="18">
        <v>17</v>
      </c>
      <c r="B570" s="131">
        <f>B571+B572+B573+B574</f>
        <v>4301.7985694791632</v>
      </c>
      <c r="C570" s="131">
        <f t="shared" ref="C570:Y570" si="218">C571+C572+C573+C574</f>
        <v>4376.4473718691634</v>
      </c>
      <c r="D570" s="131">
        <f t="shared" si="218"/>
        <v>4415.7017440591635</v>
      </c>
      <c r="E570" s="131">
        <f t="shared" si="218"/>
        <v>4427.6711544691634</v>
      </c>
      <c r="F570" s="131">
        <f t="shared" si="218"/>
        <v>4431.1668708091638</v>
      </c>
      <c r="G570" s="131">
        <f t="shared" si="218"/>
        <v>4422.6379454391636</v>
      </c>
      <c r="H570" s="131">
        <f t="shared" si="218"/>
        <v>4417.9071990691637</v>
      </c>
      <c r="I570" s="131">
        <f t="shared" si="218"/>
        <v>4361.6705231591632</v>
      </c>
      <c r="J570" s="131">
        <f t="shared" si="218"/>
        <v>4320.3361859391634</v>
      </c>
      <c r="K570" s="131">
        <f t="shared" si="218"/>
        <v>4285.380799669163</v>
      </c>
      <c r="L570" s="131">
        <f t="shared" si="218"/>
        <v>4318.6662486891628</v>
      </c>
      <c r="M570" s="131">
        <f t="shared" si="218"/>
        <v>4273.9921640591629</v>
      </c>
      <c r="N570" s="131">
        <f t="shared" si="218"/>
        <v>4288.983204119163</v>
      </c>
      <c r="O570" s="131">
        <f t="shared" si="218"/>
        <v>4303.1798212191634</v>
      </c>
      <c r="P570" s="131">
        <f t="shared" si="218"/>
        <v>4336.8536309991632</v>
      </c>
      <c r="Q570" s="131">
        <f t="shared" si="218"/>
        <v>4355.5836721391634</v>
      </c>
      <c r="R570" s="131">
        <f t="shared" si="218"/>
        <v>4338.4515283391629</v>
      </c>
      <c r="S570" s="131">
        <f t="shared" si="218"/>
        <v>4311.316350629163</v>
      </c>
      <c r="T570" s="131">
        <f t="shared" si="218"/>
        <v>4340.5566385291631</v>
      </c>
      <c r="U570" s="131">
        <f t="shared" si="218"/>
        <v>4346.0521190091631</v>
      </c>
      <c r="V570" s="131">
        <f t="shared" si="218"/>
        <v>4340.1769627691638</v>
      </c>
      <c r="W570" s="131">
        <f t="shared" si="218"/>
        <v>4350.5081135791634</v>
      </c>
      <c r="X570" s="131">
        <f t="shared" si="218"/>
        <v>4329.8559270791629</v>
      </c>
      <c r="Y570" s="131">
        <f t="shared" si="218"/>
        <v>4287.9048766491633</v>
      </c>
    </row>
    <row r="571" spans="1:25" ht="51.75" outlineLevel="1" thickBot="1" x14ac:dyDescent="0.25">
      <c r="A571" s="8" t="s">
        <v>88</v>
      </c>
      <c r="B571" s="134">
        <f>'[6]1'!$A$17</f>
        <v>786.30525064999995</v>
      </c>
      <c r="C571" s="135">
        <f>'[6]1'!$B$17</f>
        <v>860.95405303999996</v>
      </c>
      <c r="D571" s="135">
        <f>'[6]1'!$C$17</f>
        <v>900.20842522999999</v>
      </c>
      <c r="E571" s="135">
        <f>'[6]1'!$D$17</f>
        <v>912.17783564000001</v>
      </c>
      <c r="F571" s="135">
        <f>'[6]1'!$E$17</f>
        <v>915.67355197999996</v>
      </c>
      <c r="G571" s="135">
        <f>'[6]1'!$F$17</f>
        <v>907.14462661000005</v>
      </c>
      <c r="H571" s="135">
        <f>'[6]1'!$G$17</f>
        <v>902.41388024000003</v>
      </c>
      <c r="I571" s="135">
        <f>'[6]1'!$H$17</f>
        <v>846.17720433</v>
      </c>
      <c r="J571" s="135">
        <f>'[6]1'!$I$17</f>
        <v>804.84286711000004</v>
      </c>
      <c r="K571" s="135">
        <f>'[6]1'!$J$17</f>
        <v>769.88748083999997</v>
      </c>
      <c r="L571" s="135">
        <f>'[6]1'!$K$17</f>
        <v>803.17292985999995</v>
      </c>
      <c r="M571" s="135">
        <f>'[6]1'!$L$17</f>
        <v>758.49884523000003</v>
      </c>
      <c r="N571" s="135">
        <f>'[6]1'!$M$17</f>
        <v>773.48988528999996</v>
      </c>
      <c r="O571" s="135">
        <f>'[6]1'!$N$17</f>
        <v>787.68650238999999</v>
      </c>
      <c r="P571" s="135">
        <f>'[6]1'!$O$17</f>
        <v>821.36031217000004</v>
      </c>
      <c r="Q571" s="135">
        <f>'[6]1'!$P$17</f>
        <v>840.09035330999995</v>
      </c>
      <c r="R571" s="135">
        <f>'[6]1'!$Q$17</f>
        <v>822.95820950999996</v>
      </c>
      <c r="S571" s="135">
        <f>'[6]1'!$R$17</f>
        <v>795.82303179999997</v>
      </c>
      <c r="T571" s="135">
        <f>'[6]1'!$S$17</f>
        <v>825.06331969999997</v>
      </c>
      <c r="U571" s="135">
        <f>'[6]1'!$T$17</f>
        <v>830.55880018000005</v>
      </c>
      <c r="V571" s="135">
        <f>'[6]1'!$U$17</f>
        <v>824.68364394000002</v>
      </c>
      <c r="W571" s="135">
        <f>'[6]1'!$V$17</f>
        <v>835.01479474999996</v>
      </c>
      <c r="X571" s="135">
        <f>'[6]1'!$W$17</f>
        <v>814.36260824999999</v>
      </c>
      <c r="Y571" s="136">
        <f>'[6]1'!$X$17</f>
        <v>772.41155781999998</v>
      </c>
    </row>
    <row r="572" spans="1:25" ht="15" outlineLevel="1" thickBot="1" x14ac:dyDescent="0.25">
      <c r="A572" s="8" t="s">
        <v>57</v>
      </c>
      <c r="B572" s="134">
        <v>3292.26</v>
      </c>
      <c r="C572" s="135">
        <v>3292.26</v>
      </c>
      <c r="D572" s="135">
        <v>3292.26</v>
      </c>
      <c r="E572" s="135">
        <v>3292.26</v>
      </c>
      <c r="F572" s="135">
        <v>3292.26</v>
      </c>
      <c r="G572" s="135">
        <v>3292.26</v>
      </c>
      <c r="H572" s="135">
        <v>3292.26</v>
      </c>
      <c r="I572" s="135">
        <v>3292.26</v>
      </c>
      <c r="J572" s="135">
        <v>3292.26</v>
      </c>
      <c r="K572" s="135">
        <v>3292.26</v>
      </c>
      <c r="L572" s="135">
        <v>3292.26</v>
      </c>
      <c r="M572" s="135">
        <v>3292.26</v>
      </c>
      <c r="N572" s="135">
        <v>3292.26</v>
      </c>
      <c r="O572" s="135">
        <v>3292.26</v>
      </c>
      <c r="P572" s="135">
        <v>3292.26</v>
      </c>
      <c r="Q572" s="135">
        <v>3292.26</v>
      </c>
      <c r="R572" s="135">
        <v>3292.26</v>
      </c>
      <c r="S572" s="135">
        <v>3292.26</v>
      </c>
      <c r="T572" s="135">
        <v>3292.26</v>
      </c>
      <c r="U572" s="135">
        <v>3292.26</v>
      </c>
      <c r="V572" s="135">
        <v>3292.26</v>
      </c>
      <c r="W572" s="135">
        <v>3292.26</v>
      </c>
      <c r="X572" s="135">
        <v>3292.26</v>
      </c>
      <c r="Y572" s="136">
        <v>3292.26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6.5483188291626995</v>
      </c>
      <c r="C574" s="135">
        <f>'[3]ВЭК 4 цк'!$H$4</f>
        <v>6.5483188291626995</v>
      </c>
      <c r="D574" s="135">
        <f>'[3]ВЭК 4 цк'!$H$4</f>
        <v>6.5483188291626995</v>
      </c>
      <c r="E574" s="135">
        <f>'[3]ВЭК 4 цк'!$H$4</f>
        <v>6.5483188291626995</v>
      </c>
      <c r="F574" s="135">
        <f>'[3]ВЭК 4 цк'!$H$4</f>
        <v>6.5483188291626995</v>
      </c>
      <c r="G574" s="135">
        <f>'[3]ВЭК 4 цк'!$H$4</f>
        <v>6.5483188291626995</v>
      </c>
      <c r="H574" s="135">
        <f>'[3]ВЭК 4 цк'!$H$4</f>
        <v>6.5483188291626995</v>
      </c>
      <c r="I574" s="135">
        <f>'[3]ВЭК 4 цк'!$H$4</f>
        <v>6.5483188291626995</v>
      </c>
      <c r="J574" s="135">
        <f>'[3]ВЭК 4 цк'!$H$4</f>
        <v>6.5483188291626995</v>
      </c>
      <c r="K574" s="135">
        <f>'[3]ВЭК 4 цк'!$H$4</f>
        <v>6.5483188291626995</v>
      </c>
      <c r="L574" s="135">
        <f>'[3]ВЭК 4 цк'!$H$4</f>
        <v>6.5483188291626995</v>
      </c>
      <c r="M574" s="135">
        <f>'[3]ВЭК 4 цк'!$H$4</f>
        <v>6.5483188291626995</v>
      </c>
      <c r="N574" s="135">
        <f>'[3]ВЭК 4 цк'!$H$4</f>
        <v>6.5483188291626995</v>
      </c>
      <c r="O574" s="135">
        <f>'[3]ВЭК 4 цк'!$H$4</f>
        <v>6.5483188291626995</v>
      </c>
      <c r="P574" s="135">
        <f>'[3]ВЭК 4 цк'!$H$4</f>
        <v>6.5483188291626995</v>
      </c>
      <c r="Q574" s="135">
        <f>'[3]ВЭК 4 цк'!$H$4</f>
        <v>6.5483188291626995</v>
      </c>
      <c r="R574" s="135">
        <f>'[3]ВЭК 4 цк'!$H$4</f>
        <v>6.5483188291626995</v>
      </c>
      <c r="S574" s="135">
        <f>'[3]ВЭК 4 цк'!$H$4</f>
        <v>6.5483188291626995</v>
      </c>
      <c r="T574" s="135">
        <f>'[3]ВЭК 4 цк'!$H$4</f>
        <v>6.5483188291626995</v>
      </c>
      <c r="U574" s="135">
        <f>'[3]ВЭК 4 цк'!$H$4</f>
        <v>6.5483188291626995</v>
      </c>
      <c r="V574" s="135">
        <f>'[3]ВЭК 4 цк'!$H$4</f>
        <v>6.5483188291626995</v>
      </c>
      <c r="W574" s="135">
        <f>'[3]ВЭК 4 цк'!$H$4</f>
        <v>6.5483188291626995</v>
      </c>
      <c r="X574" s="135">
        <f>'[3]ВЭК 4 цк'!$H$4</f>
        <v>6.5483188291626995</v>
      </c>
      <c r="Y574" s="136">
        <f>'[3]ВЭК 4 цк'!$H$4</f>
        <v>6.5483188291626995</v>
      </c>
    </row>
    <row r="575" spans="1:25" ht="19.5" customHeight="1" thickBot="1" x14ac:dyDescent="0.25">
      <c r="A575" s="18">
        <v>18</v>
      </c>
      <c r="B575" s="131">
        <f>B576+B577+B578+B579</f>
        <v>4309.4285800691632</v>
      </c>
      <c r="C575" s="131">
        <f t="shared" ref="C575:Y575" si="220">C576+C577+C578+C579</f>
        <v>4369.4198191291634</v>
      </c>
      <c r="D575" s="131">
        <f t="shared" si="220"/>
        <v>4408.7850033191635</v>
      </c>
      <c r="E575" s="131">
        <f t="shared" si="220"/>
        <v>4420.5583048791632</v>
      </c>
      <c r="F575" s="131">
        <f t="shared" si="220"/>
        <v>4433.3863044491636</v>
      </c>
      <c r="G575" s="131">
        <f t="shared" si="220"/>
        <v>4436.0075062791639</v>
      </c>
      <c r="H575" s="131">
        <f t="shared" si="220"/>
        <v>4421.8472056191631</v>
      </c>
      <c r="I575" s="131">
        <f t="shared" si="220"/>
        <v>4366.6439414291635</v>
      </c>
      <c r="J575" s="131">
        <f t="shared" si="220"/>
        <v>4290.0687169691628</v>
      </c>
      <c r="K575" s="131">
        <f t="shared" si="220"/>
        <v>4267.8203506891632</v>
      </c>
      <c r="L575" s="131">
        <f t="shared" si="220"/>
        <v>4261.4424763191628</v>
      </c>
      <c r="M575" s="131">
        <f t="shared" si="220"/>
        <v>4273.9002812391636</v>
      </c>
      <c r="N575" s="131">
        <f t="shared" si="220"/>
        <v>4290.9649181091636</v>
      </c>
      <c r="O575" s="131">
        <f t="shared" si="220"/>
        <v>4297.9670726091636</v>
      </c>
      <c r="P575" s="131">
        <f t="shared" si="220"/>
        <v>4301.5390593691636</v>
      </c>
      <c r="Q575" s="131">
        <f t="shared" si="220"/>
        <v>4319.0982489391636</v>
      </c>
      <c r="R575" s="131">
        <f t="shared" si="220"/>
        <v>4301.1123924191634</v>
      </c>
      <c r="S575" s="131">
        <f t="shared" si="220"/>
        <v>4305.2829362991633</v>
      </c>
      <c r="T575" s="131">
        <f t="shared" si="220"/>
        <v>4308.0717693391634</v>
      </c>
      <c r="U575" s="131">
        <f t="shared" si="220"/>
        <v>4275.3394490391629</v>
      </c>
      <c r="V575" s="131">
        <f t="shared" si="220"/>
        <v>4273.0765704991636</v>
      </c>
      <c r="W575" s="131">
        <f t="shared" si="220"/>
        <v>4243.9866285591634</v>
      </c>
      <c r="X575" s="131">
        <f t="shared" si="220"/>
        <v>4266.5921432291634</v>
      </c>
      <c r="Y575" s="131">
        <f t="shared" si="220"/>
        <v>4325.3583083591639</v>
      </c>
    </row>
    <row r="576" spans="1:25" ht="51.75" outlineLevel="1" thickBot="1" x14ac:dyDescent="0.25">
      <c r="A576" s="8" t="s">
        <v>88</v>
      </c>
      <c r="B576" s="134">
        <f>'[6]1'!$A$18</f>
        <v>793.93526124000005</v>
      </c>
      <c r="C576" s="135">
        <f>'[6]1'!$B$18</f>
        <v>853.92650030000004</v>
      </c>
      <c r="D576" s="135">
        <f>'[6]1'!$C$18</f>
        <v>893.29168448999997</v>
      </c>
      <c r="E576" s="135">
        <f>'[6]1'!$D$18</f>
        <v>905.06498605000002</v>
      </c>
      <c r="F576" s="135">
        <f>'[6]1'!$E$18</f>
        <v>917.89298561999999</v>
      </c>
      <c r="G576" s="135">
        <f>'[6]1'!$F$18</f>
        <v>920.51418745000001</v>
      </c>
      <c r="H576" s="135">
        <f>'[6]1'!$G$18</f>
        <v>906.35388679000005</v>
      </c>
      <c r="I576" s="135">
        <f>'[6]1'!$H$18</f>
        <v>851.15062260000002</v>
      </c>
      <c r="J576" s="135">
        <f>'[6]1'!$I$18</f>
        <v>774.57539813999995</v>
      </c>
      <c r="K576" s="135">
        <f>'[6]1'!$J$18</f>
        <v>752.32703186000003</v>
      </c>
      <c r="L576" s="135">
        <f>'[6]1'!$K$18</f>
        <v>745.94915748999995</v>
      </c>
      <c r="M576" s="135">
        <f>'[6]1'!$L$18</f>
        <v>758.40696241000001</v>
      </c>
      <c r="N576" s="135">
        <f>'[6]1'!$M$18</f>
        <v>775.47159927999996</v>
      </c>
      <c r="O576" s="135">
        <f>'[6]1'!$N$18</f>
        <v>782.47375378000004</v>
      </c>
      <c r="P576" s="135">
        <f>'[6]1'!$O$18</f>
        <v>786.04574054</v>
      </c>
      <c r="Q576" s="135">
        <f>'[6]1'!$P$18</f>
        <v>803.60493011000005</v>
      </c>
      <c r="R576" s="135">
        <f>'[6]1'!$Q$18</f>
        <v>785.61907358999997</v>
      </c>
      <c r="S576" s="135">
        <f>'[6]1'!$R$18</f>
        <v>789.78961747000005</v>
      </c>
      <c r="T576" s="135">
        <f>'[6]1'!$S$18</f>
        <v>792.57845051000004</v>
      </c>
      <c r="U576" s="135">
        <f>'[6]1'!$T$18</f>
        <v>759.84613020999996</v>
      </c>
      <c r="V576" s="135">
        <f>'[6]1'!$U$18</f>
        <v>757.58325166999998</v>
      </c>
      <c r="W576" s="135">
        <f>'[6]1'!$V$18</f>
        <v>728.49330972999996</v>
      </c>
      <c r="X576" s="135">
        <f>'[6]1'!$W$18</f>
        <v>751.09882440000001</v>
      </c>
      <c r="Y576" s="136">
        <f>'[6]1'!$X$18</f>
        <v>809.86498953</v>
      </c>
    </row>
    <row r="577" spans="1:25" ht="15" outlineLevel="1" thickBot="1" x14ac:dyDescent="0.25">
      <c r="A577" s="8" t="s">
        <v>57</v>
      </c>
      <c r="B577" s="134">
        <v>3292.26</v>
      </c>
      <c r="C577" s="135">
        <v>3292.26</v>
      </c>
      <c r="D577" s="135">
        <v>3292.26</v>
      </c>
      <c r="E577" s="135">
        <v>3292.26</v>
      </c>
      <c r="F577" s="135">
        <v>3292.26</v>
      </c>
      <c r="G577" s="135">
        <v>3292.26</v>
      </c>
      <c r="H577" s="135">
        <v>3292.26</v>
      </c>
      <c r="I577" s="135">
        <v>3292.26</v>
      </c>
      <c r="J577" s="135">
        <v>3292.26</v>
      </c>
      <c r="K577" s="135">
        <v>3292.26</v>
      </c>
      <c r="L577" s="135">
        <v>3292.26</v>
      </c>
      <c r="M577" s="135">
        <v>3292.26</v>
      </c>
      <c r="N577" s="135">
        <v>3292.26</v>
      </c>
      <c r="O577" s="135">
        <v>3292.26</v>
      </c>
      <c r="P577" s="135">
        <v>3292.26</v>
      </c>
      <c r="Q577" s="135">
        <v>3292.26</v>
      </c>
      <c r="R577" s="135">
        <v>3292.26</v>
      </c>
      <c r="S577" s="135">
        <v>3292.26</v>
      </c>
      <c r="T577" s="135">
        <v>3292.26</v>
      </c>
      <c r="U577" s="135">
        <v>3292.26</v>
      </c>
      <c r="V577" s="135">
        <v>3292.26</v>
      </c>
      <c r="W577" s="135">
        <v>3292.26</v>
      </c>
      <c r="X577" s="135">
        <v>3292.26</v>
      </c>
      <c r="Y577" s="136">
        <v>3292.26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6.5483188291626995</v>
      </c>
      <c r="C579" s="135">
        <f>'[3]ВЭК 4 цк'!$H$4</f>
        <v>6.5483188291626995</v>
      </c>
      <c r="D579" s="135">
        <f>'[3]ВЭК 4 цк'!$H$4</f>
        <v>6.5483188291626995</v>
      </c>
      <c r="E579" s="135">
        <f>'[3]ВЭК 4 цк'!$H$4</f>
        <v>6.5483188291626995</v>
      </c>
      <c r="F579" s="135">
        <f>'[3]ВЭК 4 цк'!$H$4</f>
        <v>6.5483188291626995</v>
      </c>
      <c r="G579" s="135">
        <f>'[3]ВЭК 4 цк'!$H$4</f>
        <v>6.5483188291626995</v>
      </c>
      <c r="H579" s="135">
        <f>'[3]ВЭК 4 цк'!$H$4</f>
        <v>6.5483188291626995</v>
      </c>
      <c r="I579" s="135">
        <f>'[3]ВЭК 4 цк'!$H$4</f>
        <v>6.5483188291626995</v>
      </c>
      <c r="J579" s="135">
        <f>'[3]ВЭК 4 цк'!$H$4</f>
        <v>6.5483188291626995</v>
      </c>
      <c r="K579" s="135">
        <f>'[3]ВЭК 4 цк'!$H$4</f>
        <v>6.5483188291626995</v>
      </c>
      <c r="L579" s="135">
        <f>'[3]ВЭК 4 цк'!$H$4</f>
        <v>6.5483188291626995</v>
      </c>
      <c r="M579" s="135">
        <f>'[3]ВЭК 4 цк'!$H$4</f>
        <v>6.5483188291626995</v>
      </c>
      <c r="N579" s="135">
        <f>'[3]ВЭК 4 цк'!$H$4</f>
        <v>6.5483188291626995</v>
      </c>
      <c r="O579" s="135">
        <f>'[3]ВЭК 4 цк'!$H$4</f>
        <v>6.5483188291626995</v>
      </c>
      <c r="P579" s="135">
        <f>'[3]ВЭК 4 цк'!$H$4</f>
        <v>6.5483188291626995</v>
      </c>
      <c r="Q579" s="135">
        <f>'[3]ВЭК 4 цк'!$H$4</f>
        <v>6.5483188291626995</v>
      </c>
      <c r="R579" s="135">
        <f>'[3]ВЭК 4 цк'!$H$4</f>
        <v>6.5483188291626995</v>
      </c>
      <c r="S579" s="135">
        <f>'[3]ВЭК 4 цк'!$H$4</f>
        <v>6.5483188291626995</v>
      </c>
      <c r="T579" s="135">
        <f>'[3]ВЭК 4 цк'!$H$4</f>
        <v>6.5483188291626995</v>
      </c>
      <c r="U579" s="135">
        <f>'[3]ВЭК 4 цк'!$H$4</f>
        <v>6.5483188291626995</v>
      </c>
      <c r="V579" s="135">
        <f>'[3]ВЭК 4 цк'!$H$4</f>
        <v>6.5483188291626995</v>
      </c>
      <c r="W579" s="135">
        <f>'[3]ВЭК 4 цк'!$H$4</f>
        <v>6.5483188291626995</v>
      </c>
      <c r="X579" s="135">
        <f>'[3]ВЭК 4 цк'!$H$4</f>
        <v>6.5483188291626995</v>
      </c>
      <c r="Y579" s="136">
        <f>'[3]ВЭК 4 цк'!$H$4</f>
        <v>6.5483188291626995</v>
      </c>
    </row>
    <row r="580" spans="1:25" ht="19.5" customHeight="1" thickBot="1" x14ac:dyDescent="0.25">
      <c r="A580" s="18">
        <v>19</v>
      </c>
      <c r="B580" s="131">
        <f>B581+B582+B583+B584</f>
        <v>4409.4195532491631</v>
      </c>
      <c r="C580" s="131">
        <f t="shared" ref="C580:Y580" si="222">C581+C582+C583+C584</f>
        <v>4468.8154331291635</v>
      </c>
      <c r="D580" s="131">
        <f t="shared" si="222"/>
        <v>4492.9317862291637</v>
      </c>
      <c r="E580" s="131">
        <f t="shared" si="222"/>
        <v>4487.5555456691636</v>
      </c>
      <c r="F580" s="131">
        <f t="shared" si="222"/>
        <v>4486.7943589891638</v>
      </c>
      <c r="G580" s="131">
        <f t="shared" si="222"/>
        <v>4475.1589542891634</v>
      </c>
      <c r="H580" s="131">
        <f t="shared" si="222"/>
        <v>4499.0657647691633</v>
      </c>
      <c r="I580" s="131">
        <f t="shared" si="222"/>
        <v>4424.2102611791634</v>
      </c>
      <c r="J580" s="131">
        <f t="shared" si="222"/>
        <v>4360.7275204191637</v>
      </c>
      <c r="K580" s="131">
        <f t="shared" si="222"/>
        <v>4311.0633008391633</v>
      </c>
      <c r="L580" s="131">
        <f t="shared" si="222"/>
        <v>4284.8324173791634</v>
      </c>
      <c r="M580" s="131">
        <f t="shared" si="222"/>
        <v>4310.8236476491629</v>
      </c>
      <c r="N580" s="131">
        <f t="shared" si="222"/>
        <v>4324.9911009691632</v>
      </c>
      <c r="O580" s="131">
        <f t="shared" si="222"/>
        <v>4335.8101049591633</v>
      </c>
      <c r="P580" s="131">
        <f t="shared" si="222"/>
        <v>4318.5948833091634</v>
      </c>
      <c r="Q580" s="131">
        <f t="shared" si="222"/>
        <v>4309.8123512991633</v>
      </c>
      <c r="R580" s="131">
        <f t="shared" si="222"/>
        <v>4299.8399661191634</v>
      </c>
      <c r="S580" s="131">
        <f t="shared" si="222"/>
        <v>4286.4191846791637</v>
      </c>
      <c r="T580" s="131">
        <f t="shared" si="222"/>
        <v>4277.3435363291628</v>
      </c>
      <c r="U580" s="131">
        <f t="shared" si="222"/>
        <v>4287.5594525391634</v>
      </c>
      <c r="V580" s="131">
        <f t="shared" si="222"/>
        <v>4285.2896270691635</v>
      </c>
      <c r="W580" s="131">
        <f t="shared" si="222"/>
        <v>4299.9032642291631</v>
      </c>
      <c r="X580" s="131">
        <f t="shared" si="222"/>
        <v>4291.6946548091628</v>
      </c>
      <c r="Y580" s="131">
        <f t="shared" si="222"/>
        <v>4325.9192885191633</v>
      </c>
    </row>
    <row r="581" spans="1:25" ht="51.75" outlineLevel="1" thickBot="1" x14ac:dyDescent="0.25">
      <c r="A581" s="8" t="s">
        <v>88</v>
      </c>
      <c r="B581" s="134">
        <f>'[6]1'!$A$19</f>
        <v>893.92623442000001</v>
      </c>
      <c r="C581" s="135">
        <f>'[6]1'!$B$19</f>
        <v>953.32211429999995</v>
      </c>
      <c r="D581" s="135">
        <f>'[6]1'!$C$19</f>
        <v>977.43846740000004</v>
      </c>
      <c r="E581" s="135">
        <f>'[6]1'!$D$19</f>
        <v>972.06222683999999</v>
      </c>
      <c r="F581" s="135">
        <f>'[6]1'!$E$19</f>
        <v>971.30104015999996</v>
      </c>
      <c r="G581" s="135">
        <f>'[6]1'!$F$19</f>
        <v>959.66563545999998</v>
      </c>
      <c r="H581" s="135">
        <f>'[6]1'!$G$19</f>
        <v>983.57244593999997</v>
      </c>
      <c r="I581" s="135">
        <f>'[6]1'!$H$19</f>
        <v>908.71694234999995</v>
      </c>
      <c r="J581" s="135">
        <f>'[6]1'!$I$19</f>
        <v>845.23420159</v>
      </c>
      <c r="K581" s="135">
        <f>'[6]1'!$J$19</f>
        <v>795.56998200999999</v>
      </c>
      <c r="L581" s="135">
        <f>'[6]1'!$K$19</f>
        <v>769.33909855000002</v>
      </c>
      <c r="M581" s="135">
        <f>'[6]1'!$L$19</f>
        <v>795.33032881999998</v>
      </c>
      <c r="N581" s="135">
        <f>'[6]1'!$M$19</f>
        <v>809.49778214000003</v>
      </c>
      <c r="O581" s="135">
        <f>'[6]1'!$N$19</f>
        <v>820.31678612999997</v>
      </c>
      <c r="P581" s="135">
        <f>'[6]1'!$O$19</f>
        <v>803.10156447999998</v>
      </c>
      <c r="Q581" s="135">
        <f>'[6]1'!$P$19</f>
        <v>794.31903247000002</v>
      </c>
      <c r="R581" s="135">
        <f>'[6]1'!$Q$19</f>
        <v>784.34664728999996</v>
      </c>
      <c r="S581" s="135">
        <f>'[6]1'!$R$19</f>
        <v>770.92586585000004</v>
      </c>
      <c r="T581" s="135">
        <f>'[6]1'!$S$19</f>
        <v>761.85021749999999</v>
      </c>
      <c r="U581" s="135">
        <f>'[6]1'!$T$19</f>
        <v>772.06613371000003</v>
      </c>
      <c r="V581" s="135">
        <f>'[6]1'!$U$19</f>
        <v>769.79630824000003</v>
      </c>
      <c r="W581" s="135">
        <f>'[6]1'!$V$19</f>
        <v>784.40994539999997</v>
      </c>
      <c r="X581" s="135">
        <f>'[6]1'!$W$19</f>
        <v>776.20133597999995</v>
      </c>
      <c r="Y581" s="136">
        <f>'[6]1'!$X$19</f>
        <v>810.42596968999999</v>
      </c>
    </row>
    <row r="582" spans="1:25" ht="15" outlineLevel="1" thickBot="1" x14ac:dyDescent="0.25">
      <c r="A582" s="8" t="s">
        <v>57</v>
      </c>
      <c r="B582" s="134">
        <v>3292.26</v>
      </c>
      <c r="C582" s="135">
        <v>3292.26</v>
      </c>
      <c r="D582" s="135">
        <v>3292.26</v>
      </c>
      <c r="E582" s="135">
        <v>3292.26</v>
      </c>
      <c r="F582" s="135">
        <v>3292.26</v>
      </c>
      <c r="G582" s="135">
        <v>3292.26</v>
      </c>
      <c r="H582" s="135">
        <v>3292.26</v>
      </c>
      <c r="I582" s="135">
        <v>3292.26</v>
      </c>
      <c r="J582" s="135">
        <v>3292.26</v>
      </c>
      <c r="K582" s="135">
        <v>3292.26</v>
      </c>
      <c r="L582" s="135">
        <v>3292.26</v>
      </c>
      <c r="M582" s="135">
        <v>3292.26</v>
      </c>
      <c r="N582" s="135">
        <v>3292.26</v>
      </c>
      <c r="O582" s="135">
        <v>3292.26</v>
      </c>
      <c r="P582" s="135">
        <v>3292.26</v>
      </c>
      <c r="Q582" s="135">
        <v>3292.26</v>
      </c>
      <c r="R582" s="135">
        <v>3292.26</v>
      </c>
      <c r="S582" s="135">
        <v>3292.26</v>
      </c>
      <c r="T582" s="135">
        <v>3292.26</v>
      </c>
      <c r="U582" s="135">
        <v>3292.26</v>
      </c>
      <c r="V582" s="135">
        <v>3292.26</v>
      </c>
      <c r="W582" s="135">
        <v>3292.26</v>
      </c>
      <c r="X582" s="135">
        <v>3292.26</v>
      </c>
      <c r="Y582" s="136">
        <v>3292.26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6.5483188291626995</v>
      </c>
      <c r="C584" s="135">
        <f>'[3]ВЭК 4 цк'!$H$4</f>
        <v>6.5483188291626995</v>
      </c>
      <c r="D584" s="135">
        <f>'[3]ВЭК 4 цк'!$H$4</f>
        <v>6.5483188291626995</v>
      </c>
      <c r="E584" s="135">
        <f>'[3]ВЭК 4 цк'!$H$4</f>
        <v>6.5483188291626995</v>
      </c>
      <c r="F584" s="135">
        <f>'[3]ВЭК 4 цк'!$H$4</f>
        <v>6.5483188291626995</v>
      </c>
      <c r="G584" s="135">
        <f>'[3]ВЭК 4 цк'!$H$4</f>
        <v>6.5483188291626995</v>
      </c>
      <c r="H584" s="135">
        <f>'[3]ВЭК 4 цк'!$H$4</f>
        <v>6.5483188291626995</v>
      </c>
      <c r="I584" s="135">
        <f>'[3]ВЭК 4 цк'!$H$4</f>
        <v>6.5483188291626995</v>
      </c>
      <c r="J584" s="135">
        <f>'[3]ВЭК 4 цк'!$H$4</f>
        <v>6.5483188291626995</v>
      </c>
      <c r="K584" s="135">
        <f>'[3]ВЭК 4 цк'!$H$4</f>
        <v>6.5483188291626995</v>
      </c>
      <c r="L584" s="135">
        <f>'[3]ВЭК 4 цк'!$H$4</f>
        <v>6.5483188291626995</v>
      </c>
      <c r="M584" s="135">
        <f>'[3]ВЭК 4 цк'!$H$4</f>
        <v>6.5483188291626995</v>
      </c>
      <c r="N584" s="135">
        <f>'[3]ВЭК 4 цк'!$H$4</f>
        <v>6.5483188291626995</v>
      </c>
      <c r="O584" s="135">
        <f>'[3]ВЭК 4 цк'!$H$4</f>
        <v>6.5483188291626995</v>
      </c>
      <c r="P584" s="135">
        <f>'[3]ВЭК 4 цк'!$H$4</f>
        <v>6.5483188291626995</v>
      </c>
      <c r="Q584" s="135">
        <f>'[3]ВЭК 4 цк'!$H$4</f>
        <v>6.5483188291626995</v>
      </c>
      <c r="R584" s="135">
        <f>'[3]ВЭК 4 цк'!$H$4</f>
        <v>6.5483188291626995</v>
      </c>
      <c r="S584" s="135">
        <f>'[3]ВЭК 4 цк'!$H$4</f>
        <v>6.5483188291626995</v>
      </c>
      <c r="T584" s="135">
        <f>'[3]ВЭК 4 цк'!$H$4</f>
        <v>6.5483188291626995</v>
      </c>
      <c r="U584" s="135">
        <f>'[3]ВЭК 4 цк'!$H$4</f>
        <v>6.5483188291626995</v>
      </c>
      <c r="V584" s="135">
        <f>'[3]ВЭК 4 цк'!$H$4</f>
        <v>6.5483188291626995</v>
      </c>
      <c r="W584" s="135">
        <f>'[3]ВЭК 4 цк'!$H$4</f>
        <v>6.5483188291626995</v>
      </c>
      <c r="X584" s="135">
        <f>'[3]ВЭК 4 цк'!$H$4</f>
        <v>6.5483188291626995</v>
      </c>
      <c r="Y584" s="136">
        <f>'[3]ВЭК 4 цк'!$H$4</f>
        <v>6.5483188291626995</v>
      </c>
    </row>
    <row r="585" spans="1:25" ht="19.5" customHeight="1" thickBot="1" x14ac:dyDescent="0.25">
      <c r="A585" s="18">
        <v>20</v>
      </c>
      <c r="B585" s="131">
        <f>B586+B587+B588+B589</f>
        <v>4378.2656818591631</v>
      </c>
      <c r="C585" s="131">
        <f t="shared" ref="C585:Y585" si="224">C586+C587+C588+C589</f>
        <v>4462.9991917491634</v>
      </c>
      <c r="D585" s="131">
        <f t="shared" si="224"/>
        <v>4511.0124650691632</v>
      </c>
      <c r="E585" s="131">
        <f t="shared" si="224"/>
        <v>4524.4800581791633</v>
      </c>
      <c r="F585" s="131">
        <f t="shared" si="224"/>
        <v>4531.1865188191632</v>
      </c>
      <c r="G585" s="131">
        <f t="shared" si="224"/>
        <v>4503.5262477391634</v>
      </c>
      <c r="H585" s="131">
        <f t="shared" si="224"/>
        <v>4448.9001671991637</v>
      </c>
      <c r="I585" s="131">
        <f t="shared" si="224"/>
        <v>4367.7125009691636</v>
      </c>
      <c r="J585" s="131">
        <f t="shared" si="224"/>
        <v>4294.540692499163</v>
      </c>
      <c r="K585" s="131">
        <f t="shared" si="224"/>
        <v>4275.9838030891633</v>
      </c>
      <c r="L585" s="131">
        <f t="shared" si="224"/>
        <v>4268.9617962891634</v>
      </c>
      <c r="M585" s="131">
        <f t="shared" si="224"/>
        <v>4256.8803840491628</v>
      </c>
      <c r="N585" s="131">
        <f t="shared" si="224"/>
        <v>4288.1212143091634</v>
      </c>
      <c r="O585" s="131">
        <f t="shared" si="224"/>
        <v>4278.6438835291628</v>
      </c>
      <c r="P585" s="131">
        <f t="shared" si="224"/>
        <v>4294.1164289291628</v>
      </c>
      <c r="Q585" s="131">
        <f t="shared" si="224"/>
        <v>4276.9357402491632</v>
      </c>
      <c r="R585" s="131">
        <f t="shared" si="224"/>
        <v>4291.0872086891632</v>
      </c>
      <c r="S585" s="131">
        <f t="shared" si="224"/>
        <v>4256.5057351991636</v>
      </c>
      <c r="T585" s="131">
        <f t="shared" si="224"/>
        <v>4300.0918931591632</v>
      </c>
      <c r="U585" s="131">
        <f t="shared" si="224"/>
        <v>4311.2541662291633</v>
      </c>
      <c r="V585" s="131">
        <f t="shared" si="224"/>
        <v>4309.4734605891636</v>
      </c>
      <c r="W585" s="131">
        <f t="shared" si="224"/>
        <v>4333.171529299163</v>
      </c>
      <c r="X585" s="131">
        <f t="shared" si="224"/>
        <v>4316.8411658391633</v>
      </c>
      <c r="Y585" s="131">
        <f t="shared" si="224"/>
        <v>4317.9134806091633</v>
      </c>
    </row>
    <row r="586" spans="1:25" ht="51.75" outlineLevel="1" thickBot="1" x14ac:dyDescent="0.25">
      <c r="A586" s="8" t="s">
        <v>88</v>
      </c>
      <c r="B586" s="134">
        <f>'[6]1'!$A$20</f>
        <v>862.77236302999995</v>
      </c>
      <c r="C586" s="135">
        <f>'[6]1'!$B$20</f>
        <v>947.50587292</v>
      </c>
      <c r="D586" s="135">
        <f>'[6]1'!$C$20</f>
        <v>995.51914624000005</v>
      </c>
      <c r="E586" s="135">
        <f>'[6]1'!$D$20</f>
        <v>1008.98673935</v>
      </c>
      <c r="F586" s="135">
        <f>'[6]1'!$E$20</f>
        <v>1015.69319999</v>
      </c>
      <c r="G586" s="135">
        <f>'[6]1'!$F$20</f>
        <v>988.03292891000001</v>
      </c>
      <c r="H586" s="135">
        <f>'[6]1'!$G$20</f>
        <v>933.40684837000003</v>
      </c>
      <c r="I586" s="135">
        <f>'[6]1'!$H$20</f>
        <v>852.21918214000004</v>
      </c>
      <c r="J586" s="135">
        <f>'[6]1'!$I$20</f>
        <v>779.04737366999996</v>
      </c>
      <c r="K586" s="135">
        <f>'[6]1'!$J$20</f>
        <v>760.49048426000002</v>
      </c>
      <c r="L586" s="135">
        <f>'[6]1'!$K$20</f>
        <v>753.46847746000003</v>
      </c>
      <c r="M586" s="135">
        <f>'[6]1'!$L$20</f>
        <v>741.38706521999995</v>
      </c>
      <c r="N586" s="135">
        <f>'[6]1'!$M$20</f>
        <v>772.62789548000001</v>
      </c>
      <c r="O586" s="135">
        <f>'[6]1'!$N$20</f>
        <v>763.15056470000002</v>
      </c>
      <c r="P586" s="135">
        <f>'[6]1'!$O$20</f>
        <v>778.62311009999996</v>
      </c>
      <c r="Q586" s="135">
        <f>'[6]1'!$P$20</f>
        <v>761.44242141999996</v>
      </c>
      <c r="R586" s="135">
        <f>'[6]1'!$Q$20</f>
        <v>775.59388985999999</v>
      </c>
      <c r="S586" s="135">
        <f>'[6]1'!$R$20</f>
        <v>741.01241636999998</v>
      </c>
      <c r="T586" s="135">
        <f>'[6]1'!$S$20</f>
        <v>784.59857433000002</v>
      </c>
      <c r="U586" s="135">
        <f>'[6]1'!$T$20</f>
        <v>795.76084739999999</v>
      </c>
      <c r="V586" s="135">
        <f>'[6]1'!$U$20</f>
        <v>793.98014176000004</v>
      </c>
      <c r="W586" s="135">
        <f>'[6]1'!$V$20</f>
        <v>817.67821046999995</v>
      </c>
      <c r="X586" s="135">
        <f>'[6]1'!$W$20</f>
        <v>801.34784701000001</v>
      </c>
      <c r="Y586" s="136">
        <f>'[6]1'!$X$20</f>
        <v>802.42016177999994</v>
      </c>
    </row>
    <row r="587" spans="1:25" ht="15" outlineLevel="1" thickBot="1" x14ac:dyDescent="0.25">
      <c r="A587" s="8" t="s">
        <v>57</v>
      </c>
      <c r="B587" s="134">
        <v>3292.26</v>
      </c>
      <c r="C587" s="135">
        <v>3292.26</v>
      </c>
      <c r="D587" s="135">
        <v>3292.26</v>
      </c>
      <c r="E587" s="135">
        <v>3292.26</v>
      </c>
      <c r="F587" s="135">
        <v>3292.26</v>
      </c>
      <c r="G587" s="135">
        <v>3292.26</v>
      </c>
      <c r="H587" s="135">
        <v>3292.26</v>
      </c>
      <c r="I587" s="135">
        <v>3292.26</v>
      </c>
      <c r="J587" s="135">
        <v>3292.26</v>
      </c>
      <c r="K587" s="135">
        <v>3292.26</v>
      </c>
      <c r="L587" s="135">
        <v>3292.26</v>
      </c>
      <c r="M587" s="135">
        <v>3292.26</v>
      </c>
      <c r="N587" s="135">
        <v>3292.26</v>
      </c>
      <c r="O587" s="135">
        <v>3292.26</v>
      </c>
      <c r="P587" s="135">
        <v>3292.26</v>
      </c>
      <c r="Q587" s="135">
        <v>3292.26</v>
      </c>
      <c r="R587" s="135">
        <v>3292.26</v>
      </c>
      <c r="S587" s="135">
        <v>3292.26</v>
      </c>
      <c r="T587" s="135">
        <v>3292.26</v>
      </c>
      <c r="U587" s="135">
        <v>3292.26</v>
      </c>
      <c r="V587" s="135">
        <v>3292.26</v>
      </c>
      <c r="W587" s="135">
        <v>3292.26</v>
      </c>
      <c r="X587" s="135">
        <v>3292.26</v>
      </c>
      <c r="Y587" s="136">
        <v>3292.26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6.5483188291626995</v>
      </c>
      <c r="C589" s="135">
        <f>'[3]ВЭК 4 цк'!$H$4</f>
        <v>6.5483188291626995</v>
      </c>
      <c r="D589" s="135">
        <f>'[3]ВЭК 4 цк'!$H$4</f>
        <v>6.5483188291626995</v>
      </c>
      <c r="E589" s="135">
        <f>'[3]ВЭК 4 цк'!$H$4</f>
        <v>6.5483188291626995</v>
      </c>
      <c r="F589" s="135">
        <f>'[3]ВЭК 4 цк'!$H$4</f>
        <v>6.5483188291626995</v>
      </c>
      <c r="G589" s="135">
        <f>'[3]ВЭК 4 цк'!$H$4</f>
        <v>6.5483188291626995</v>
      </c>
      <c r="H589" s="135">
        <f>'[3]ВЭК 4 цк'!$H$4</f>
        <v>6.5483188291626995</v>
      </c>
      <c r="I589" s="135">
        <f>'[3]ВЭК 4 цк'!$H$4</f>
        <v>6.5483188291626995</v>
      </c>
      <c r="J589" s="135">
        <f>'[3]ВЭК 4 цк'!$H$4</f>
        <v>6.5483188291626995</v>
      </c>
      <c r="K589" s="135">
        <f>'[3]ВЭК 4 цк'!$H$4</f>
        <v>6.5483188291626995</v>
      </c>
      <c r="L589" s="135">
        <f>'[3]ВЭК 4 цк'!$H$4</f>
        <v>6.5483188291626995</v>
      </c>
      <c r="M589" s="135">
        <f>'[3]ВЭК 4 цк'!$H$4</f>
        <v>6.5483188291626995</v>
      </c>
      <c r="N589" s="135">
        <f>'[3]ВЭК 4 цк'!$H$4</f>
        <v>6.5483188291626995</v>
      </c>
      <c r="O589" s="135">
        <f>'[3]ВЭК 4 цк'!$H$4</f>
        <v>6.5483188291626995</v>
      </c>
      <c r="P589" s="135">
        <f>'[3]ВЭК 4 цк'!$H$4</f>
        <v>6.5483188291626995</v>
      </c>
      <c r="Q589" s="135">
        <f>'[3]ВЭК 4 цк'!$H$4</f>
        <v>6.5483188291626995</v>
      </c>
      <c r="R589" s="135">
        <f>'[3]ВЭК 4 цк'!$H$4</f>
        <v>6.5483188291626995</v>
      </c>
      <c r="S589" s="135">
        <f>'[3]ВЭК 4 цк'!$H$4</f>
        <v>6.5483188291626995</v>
      </c>
      <c r="T589" s="135">
        <f>'[3]ВЭК 4 цк'!$H$4</f>
        <v>6.5483188291626995</v>
      </c>
      <c r="U589" s="135">
        <f>'[3]ВЭК 4 цк'!$H$4</f>
        <v>6.5483188291626995</v>
      </c>
      <c r="V589" s="135">
        <f>'[3]ВЭК 4 цк'!$H$4</f>
        <v>6.5483188291626995</v>
      </c>
      <c r="W589" s="135">
        <f>'[3]ВЭК 4 цк'!$H$4</f>
        <v>6.5483188291626995</v>
      </c>
      <c r="X589" s="135">
        <f>'[3]ВЭК 4 цк'!$H$4</f>
        <v>6.5483188291626995</v>
      </c>
      <c r="Y589" s="136">
        <f>'[3]ВЭК 4 цк'!$H$4</f>
        <v>6.5483188291626995</v>
      </c>
    </row>
    <row r="590" spans="1:25" ht="19.5" customHeight="1" thickBot="1" x14ac:dyDescent="0.25">
      <c r="A590" s="18">
        <v>21</v>
      </c>
      <c r="B590" s="131">
        <f>B591+B592+B593+B594</f>
        <v>4491.8120023491638</v>
      </c>
      <c r="C590" s="131">
        <f t="shared" ref="C590:Y590" si="226">C591+C592+C593+C594</f>
        <v>4571.5145918891631</v>
      </c>
      <c r="D590" s="131">
        <f t="shared" si="226"/>
        <v>4645.2895387191638</v>
      </c>
      <c r="E590" s="131">
        <f t="shared" si="226"/>
        <v>4659.9074294591637</v>
      </c>
      <c r="F590" s="131">
        <f t="shared" si="226"/>
        <v>4661.4185127791634</v>
      </c>
      <c r="G590" s="131">
        <f t="shared" si="226"/>
        <v>4643.9811719191639</v>
      </c>
      <c r="H590" s="131">
        <f t="shared" si="226"/>
        <v>4619.1747866891637</v>
      </c>
      <c r="I590" s="131">
        <f t="shared" si="226"/>
        <v>4525.2237318991638</v>
      </c>
      <c r="J590" s="131">
        <f t="shared" si="226"/>
        <v>4456.7500272791631</v>
      </c>
      <c r="K590" s="131">
        <f t="shared" si="226"/>
        <v>4399.4641107391635</v>
      </c>
      <c r="L590" s="131">
        <f t="shared" si="226"/>
        <v>4348.0459706291631</v>
      </c>
      <c r="M590" s="131">
        <f t="shared" si="226"/>
        <v>4355.7474044691635</v>
      </c>
      <c r="N590" s="131">
        <f t="shared" si="226"/>
        <v>4395.8744030691632</v>
      </c>
      <c r="O590" s="131">
        <f t="shared" si="226"/>
        <v>4391.7480845191631</v>
      </c>
      <c r="P590" s="131">
        <f t="shared" si="226"/>
        <v>4409.6302437191634</v>
      </c>
      <c r="Q590" s="131">
        <f t="shared" si="226"/>
        <v>4383.8376491691633</v>
      </c>
      <c r="R590" s="131">
        <f t="shared" si="226"/>
        <v>4384.8588540991632</v>
      </c>
      <c r="S590" s="131">
        <f t="shared" si="226"/>
        <v>4372.6927244391636</v>
      </c>
      <c r="T590" s="131">
        <f t="shared" si="226"/>
        <v>4351.6100377991634</v>
      </c>
      <c r="U590" s="131">
        <f t="shared" si="226"/>
        <v>4372.6855555891634</v>
      </c>
      <c r="V590" s="131">
        <f t="shared" si="226"/>
        <v>4381.3446112491638</v>
      </c>
      <c r="W590" s="131">
        <f t="shared" si="226"/>
        <v>4362.8020104791631</v>
      </c>
      <c r="X590" s="131">
        <f t="shared" si="226"/>
        <v>4401.0820731991635</v>
      </c>
      <c r="Y590" s="131">
        <f t="shared" si="226"/>
        <v>4453.032623889163</v>
      </c>
    </row>
    <row r="591" spans="1:25" ht="51.75" outlineLevel="1" thickBot="1" x14ac:dyDescent="0.25">
      <c r="A591" s="8" t="s">
        <v>88</v>
      </c>
      <c r="B591" s="134">
        <f>'[6]1'!$A$21</f>
        <v>976.31868352000004</v>
      </c>
      <c r="C591" s="135">
        <f>'[6]1'!$B$21</f>
        <v>1056.0212730600001</v>
      </c>
      <c r="D591" s="135">
        <f>'[6]1'!$C$21</f>
        <v>1129.79621989</v>
      </c>
      <c r="E591" s="135">
        <f>'[6]1'!$D$21</f>
        <v>1144.4141106300001</v>
      </c>
      <c r="F591" s="135">
        <f>'[6]1'!$E$21</f>
        <v>1145.92519395</v>
      </c>
      <c r="G591" s="135">
        <f>'[6]1'!$F$21</f>
        <v>1128.48785309</v>
      </c>
      <c r="H591" s="135">
        <f>'[6]1'!$G$21</f>
        <v>1103.6814678600001</v>
      </c>
      <c r="I591" s="135">
        <f>'[6]1'!$H$21</f>
        <v>1009.7304130700001</v>
      </c>
      <c r="J591" s="135">
        <f>'[6]1'!$I$21</f>
        <v>941.25670845000002</v>
      </c>
      <c r="K591" s="135">
        <f>'[6]1'!$J$21</f>
        <v>883.97079191</v>
      </c>
      <c r="L591" s="135">
        <f>'[6]1'!$K$21</f>
        <v>832.55265180000004</v>
      </c>
      <c r="M591" s="135">
        <f>'[6]1'!$L$21</f>
        <v>840.25408563999997</v>
      </c>
      <c r="N591" s="135">
        <f>'[6]1'!$M$21</f>
        <v>880.38108423999995</v>
      </c>
      <c r="O591" s="135">
        <f>'[6]1'!$N$21</f>
        <v>876.25476569</v>
      </c>
      <c r="P591" s="135">
        <f>'[6]1'!$O$21</f>
        <v>894.13692489000005</v>
      </c>
      <c r="Q591" s="135">
        <f>'[6]1'!$P$21</f>
        <v>868.34433034000006</v>
      </c>
      <c r="R591" s="135">
        <f>'[6]1'!$Q$21</f>
        <v>869.36553527000001</v>
      </c>
      <c r="S591" s="135">
        <f>'[6]1'!$R$21</f>
        <v>857.19940560999999</v>
      </c>
      <c r="T591" s="135">
        <f>'[6]1'!$S$21</f>
        <v>836.11671896999997</v>
      </c>
      <c r="U591" s="135">
        <f>'[6]1'!$T$21</f>
        <v>857.19223676000001</v>
      </c>
      <c r="V591" s="135">
        <f>'[6]1'!$U$21</f>
        <v>865.85129242000005</v>
      </c>
      <c r="W591" s="135">
        <f>'[6]1'!$V$21</f>
        <v>847.30869165000001</v>
      </c>
      <c r="X591" s="135">
        <f>'[6]1'!$W$21</f>
        <v>885.58875436999995</v>
      </c>
      <c r="Y591" s="136">
        <f>'[6]1'!$X$21</f>
        <v>937.53930505999995</v>
      </c>
    </row>
    <row r="592" spans="1:25" ht="15" outlineLevel="1" thickBot="1" x14ac:dyDescent="0.25">
      <c r="A592" s="8" t="s">
        <v>57</v>
      </c>
      <c r="B592" s="134">
        <v>3292.26</v>
      </c>
      <c r="C592" s="135">
        <v>3292.26</v>
      </c>
      <c r="D592" s="135">
        <v>3292.26</v>
      </c>
      <c r="E592" s="135">
        <v>3292.26</v>
      </c>
      <c r="F592" s="135">
        <v>3292.26</v>
      </c>
      <c r="G592" s="135">
        <v>3292.26</v>
      </c>
      <c r="H592" s="135">
        <v>3292.26</v>
      </c>
      <c r="I592" s="135">
        <v>3292.26</v>
      </c>
      <c r="J592" s="135">
        <v>3292.26</v>
      </c>
      <c r="K592" s="135">
        <v>3292.26</v>
      </c>
      <c r="L592" s="135">
        <v>3292.26</v>
      </c>
      <c r="M592" s="135">
        <v>3292.26</v>
      </c>
      <c r="N592" s="135">
        <v>3292.26</v>
      </c>
      <c r="O592" s="135">
        <v>3292.26</v>
      </c>
      <c r="P592" s="135">
        <v>3292.26</v>
      </c>
      <c r="Q592" s="135">
        <v>3292.26</v>
      </c>
      <c r="R592" s="135">
        <v>3292.26</v>
      </c>
      <c r="S592" s="135">
        <v>3292.26</v>
      </c>
      <c r="T592" s="135">
        <v>3292.26</v>
      </c>
      <c r="U592" s="135">
        <v>3292.26</v>
      </c>
      <c r="V592" s="135">
        <v>3292.26</v>
      </c>
      <c r="W592" s="135">
        <v>3292.26</v>
      </c>
      <c r="X592" s="135">
        <v>3292.26</v>
      </c>
      <c r="Y592" s="136">
        <v>3292.26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6.5483188291626995</v>
      </c>
      <c r="C594" s="135">
        <f>'[3]ВЭК 4 цк'!$H$4</f>
        <v>6.5483188291626995</v>
      </c>
      <c r="D594" s="135">
        <f>'[3]ВЭК 4 цк'!$H$4</f>
        <v>6.5483188291626995</v>
      </c>
      <c r="E594" s="135">
        <f>'[3]ВЭК 4 цк'!$H$4</f>
        <v>6.5483188291626995</v>
      </c>
      <c r="F594" s="135">
        <f>'[3]ВЭК 4 цк'!$H$4</f>
        <v>6.5483188291626995</v>
      </c>
      <c r="G594" s="135">
        <f>'[3]ВЭК 4 цк'!$H$4</f>
        <v>6.5483188291626995</v>
      </c>
      <c r="H594" s="135">
        <f>'[3]ВЭК 4 цк'!$H$4</f>
        <v>6.5483188291626995</v>
      </c>
      <c r="I594" s="135">
        <f>'[3]ВЭК 4 цк'!$H$4</f>
        <v>6.5483188291626995</v>
      </c>
      <c r="J594" s="135">
        <f>'[3]ВЭК 4 цк'!$H$4</f>
        <v>6.5483188291626995</v>
      </c>
      <c r="K594" s="135">
        <f>'[3]ВЭК 4 цк'!$H$4</f>
        <v>6.5483188291626995</v>
      </c>
      <c r="L594" s="135">
        <f>'[3]ВЭК 4 цк'!$H$4</f>
        <v>6.5483188291626995</v>
      </c>
      <c r="M594" s="135">
        <f>'[3]ВЭК 4 цк'!$H$4</f>
        <v>6.5483188291626995</v>
      </c>
      <c r="N594" s="135">
        <f>'[3]ВЭК 4 цк'!$H$4</f>
        <v>6.5483188291626995</v>
      </c>
      <c r="O594" s="135">
        <f>'[3]ВЭК 4 цк'!$H$4</f>
        <v>6.5483188291626995</v>
      </c>
      <c r="P594" s="135">
        <f>'[3]ВЭК 4 цк'!$H$4</f>
        <v>6.5483188291626995</v>
      </c>
      <c r="Q594" s="135">
        <f>'[3]ВЭК 4 цк'!$H$4</f>
        <v>6.5483188291626995</v>
      </c>
      <c r="R594" s="135">
        <f>'[3]ВЭК 4 цк'!$H$4</f>
        <v>6.5483188291626995</v>
      </c>
      <c r="S594" s="135">
        <f>'[3]ВЭК 4 цк'!$H$4</f>
        <v>6.5483188291626995</v>
      </c>
      <c r="T594" s="135">
        <f>'[3]ВЭК 4 цк'!$H$4</f>
        <v>6.5483188291626995</v>
      </c>
      <c r="U594" s="135">
        <f>'[3]ВЭК 4 цк'!$H$4</f>
        <v>6.5483188291626995</v>
      </c>
      <c r="V594" s="135">
        <f>'[3]ВЭК 4 цк'!$H$4</f>
        <v>6.5483188291626995</v>
      </c>
      <c r="W594" s="135">
        <f>'[3]ВЭК 4 цк'!$H$4</f>
        <v>6.5483188291626995</v>
      </c>
      <c r="X594" s="135">
        <f>'[3]ВЭК 4 цк'!$H$4</f>
        <v>6.5483188291626995</v>
      </c>
      <c r="Y594" s="136">
        <f>'[3]ВЭК 4 цк'!$H$4</f>
        <v>6.5483188291626995</v>
      </c>
    </row>
    <row r="595" spans="1:25" ht="19.5" customHeight="1" thickBot="1" x14ac:dyDescent="0.25">
      <c r="A595" s="18">
        <v>22</v>
      </c>
      <c r="B595" s="131">
        <f>B596+B597+B598+B599</f>
        <v>4385.6328560991633</v>
      </c>
      <c r="C595" s="131">
        <f t="shared" ref="C595:Y595" si="228">C596+C597+C598+C599</f>
        <v>4449.9621777691636</v>
      </c>
      <c r="D595" s="131">
        <f t="shared" si="228"/>
        <v>4444.8716532291637</v>
      </c>
      <c r="E595" s="131">
        <f t="shared" si="228"/>
        <v>4470.0962632491637</v>
      </c>
      <c r="F595" s="131">
        <f t="shared" si="228"/>
        <v>4465.7658795091629</v>
      </c>
      <c r="G595" s="131">
        <f t="shared" si="228"/>
        <v>4451.5228853191638</v>
      </c>
      <c r="H595" s="131">
        <f t="shared" si="228"/>
        <v>4401.7629164691634</v>
      </c>
      <c r="I595" s="131">
        <f t="shared" si="228"/>
        <v>4345.5704812191634</v>
      </c>
      <c r="J595" s="131">
        <f t="shared" si="228"/>
        <v>4274.5590196691628</v>
      </c>
      <c r="K595" s="131">
        <f t="shared" si="228"/>
        <v>4247.5414896291632</v>
      </c>
      <c r="L595" s="131">
        <f t="shared" si="228"/>
        <v>4272.7431603891637</v>
      </c>
      <c r="M595" s="131">
        <f t="shared" si="228"/>
        <v>4235.7622569191635</v>
      </c>
      <c r="N595" s="131">
        <f t="shared" si="228"/>
        <v>4241.3090806991631</v>
      </c>
      <c r="O595" s="131">
        <f t="shared" si="228"/>
        <v>4238.2597156691636</v>
      </c>
      <c r="P595" s="131">
        <f t="shared" si="228"/>
        <v>4238.2063460291629</v>
      </c>
      <c r="Q595" s="131">
        <f t="shared" si="228"/>
        <v>4236.4963986991634</v>
      </c>
      <c r="R595" s="131">
        <f t="shared" si="228"/>
        <v>4261.8740676291636</v>
      </c>
      <c r="S595" s="131">
        <f t="shared" si="228"/>
        <v>4229.6275769491631</v>
      </c>
      <c r="T595" s="131">
        <f t="shared" si="228"/>
        <v>4306.8187935591632</v>
      </c>
      <c r="U595" s="131">
        <f t="shared" si="228"/>
        <v>4315.843424599163</v>
      </c>
      <c r="V595" s="131">
        <f t="shared" si="228"/>
        <v>4311.1877591791635</v>
      </c>
      <c r="W595" s="131">
        <f t="shared" si="228"/>
        <v>4328.7640715991638</v>
      </c>
      <c r="X595" s="131">
        <f t="shared" si="228"/>
        <v>4302.4993440791632</v>
      </c>
      <c r="Y595" s="131">
        <f t="shared" si="228"/>
        <v>4280.4659771191637</v>
      </c>
    </row>
    <row r="596" spans="1:25" ht="51.75" outlineLevel="1" thickBot="1" x14ac:dyDescent="0.25">
      <c r="A596" s="8" t="s">
        <v>88</v>
      </c>
      <c r="B596" s="134">
        <f>'[6]1'!$A$22</f>
        <v>870.13953727000001</v>
      </c>
      <c r="C596" s="135">
        <f>'[6]1'!$B$22</f>
        <v>934.46885894000002</v>
      </c>
      <c r="D596" s="135">
        <f>'[6]1'!$C$22</f>
        <v>929.37833439999997</v>
      </c>
      <c r="E596" s="135">
        <f>'[6]1'!$D$22</f>
        <v>954.60294441999997</v>
      </c>
      <c r="F596" s="135">
        <f>'[6]1'!$E$22</f>
        <v>950.27256067999997</v>
      </c>
      <c r="G596" s="135">
        <f>'[6]1'!$F$22</f>
        <v>936.02956648999998</v>
      </c>
      <c r="H596" s="135">
        <f>'[6]1'!$G$22</f>
        <v>886.26959764000003</v>
      </c>
      <c r="I596" s="135">
        <f>'[6]1'!$H$22</f>
        <v>830.07716239000001</v>
      </c>
      <c r="J596" s="135">
        <f>'[6]1'!$I$22</f>
        <v>759.06570083999998</v>
      </c>
      <c r="K596" s="135">
        <f>'[6]1'!$J$22</f>
        <v>732.04817079999998</v>
      </c>
      <c r="L596" s="135">
        <f>'[6]1'!$K$22</f>
        <v>757.24984156000005</v>
      </c>
      <c r="M596" s="135">
        <f>'[6]1'!$L$22</f>
        <v>720.26893809000001</v>
      </c>
      <c r="N596" s="135">
        <f>'[6]1'!$M$22</f>
        <v>725.81576186999996</v>
      </c>
      <c r="O596" s="135">
        <f>'[6]1'!$N$22</f>
        <v>722.76639683999997</v>
      </c>
      <c r="P596" s="135">
        <f>'[6]1'!$O$22</f>
        <v>722.71302720000006</v>
      </c>
      <c r="Q596" s="135">
        <f>'[6]1'!$P$22</f>
        <v>721.00307986999997</v>
      </c>
      <c r="R596" s="135">
        <f>'[6]1'!$Q$22</f>
        <v>746.38074879999999</v>
      </c>
      <c r="S596" s="135">
        <f>'[6]1'!$R$22</f>
        <v>714.13425812000003</v>
      </c>
      <c r="T596" s="135">
        <f>'[6]1'!$S$22</f>
        <v>791.32547473</v>
      </c>
      <c r="U596" s="135">
        <f>'[6]1'!$T$22</f>
        <v>800.35010577000003</v>
      </c>
      <c r="V596" s="135">
        <f>'[6]1'!$U$22</f>
        <v>795.69444035000004</v>
      </c>
      <c r="W596" s="135">
        <f>'[6]1'!$V$22</f>
        <v>813.27075276999994</v>
      </c>
      <c r="X596" s="135">
        <f>'[6]1'!$W$22</f>
        <v>787.00602524999999</v>
      </c>
      <c r="Y596" s="136">
        <f>'[6]1'!$X$22</f>
        <v>764.97265829000003</v>
      </c>
    </row>
    <row r="597" spans="1:25" ht="15" outlineLevel="1" thickBot="1" x14ac:dyDescent="0.25">
      <c r="A597" s="8" t="s">
        <v>57</v>
      </c>
      <c r="B597" s="134">
        <v>3292.26</v>
      </c>
      <c r="C597" s="135">
        <v>3292.26</v>
      </c>
      <c r="D597" s="135">
        <v>3292.26</v>
      </c>
      <c r="E597" s="135">
        <v>3292.26</v>
      </c>
      <c r="F597" s="135">
        <v>3292.26</v>
      </c>
      <c r="G597" s="135">
        <v>3292.26</v>
      </c>
      <c r="H597" s="135">
        <v>3292.26</v>
      </c>
      <c r="I597" s="135">
        <v>3292.26</v>
      </c>
      <c r="J597" s="135">
        <v>3292.26</v>
      </c>
      <c r="K597" s="135">
        <v>3292.26</v>
      </c>
      <c r="L597" s="135">
        <v>3292.26</v>
      </c>
      <c r="M597" s="135">
        <v>3292.26</v>
      </c>
      <c r="N597" s="135">
        <v>3292.26</v>
      </c>
      <c r="O597" s="135">
        <v>3292.26</v>
      </c>
      <c r="P597" s="135">
        <v>3292.26</v>
      </c>
      <c r="Q597" s="135">
        <v>3292.26</v>
      </c>
      <c r="R597" s="135">
        <v>3292.26</v>
      </c>
      <c r="S597" s="135">
        <v>3292.26</v>
      </c>
      <c r="T597" s="135">
        <v>3292.26</v>
      </c>
      <c r="U597" s="135">
        <v>3292.26</v>
      </c>
      <c r="V597" s="135">
        <v>3292.26</v>
      </c>
      <c r="W597" s="135">
        <v>3292.26</v>
      </c>
      <c r="X597" s="135">
        <v>3292.26</v>
      </c>
      <c r="Y597" s="136">
        <v>3292.26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6.5483188291626995</v>
      </c>
      <c r="C599" s="135">
        <f>'[3]ВЭК 4 цк'!$H$4</f>
        <v>6.5483188291626995</v>
      </c>
      <c r="D599" s="135">
        <f>'[3]ВЭК 4 цк'!$H$4</f>
        <v>6.5483188291626995</v>
      </c>
      <c r="E599" s="135">
        <f>'[3]ВЭК 4 цк'!$H$4</f>
        <v>6.5483188291626995</v>
      </c>
      <c r="F599" s="135">
        <f>'[3]ВЭК 4 цк'!$H$4</f>
        <v>6.5483188291626995</v>
      </c>
      <c r="G599" s="135">
        <f>'[3]ВЭК 4 цк'!$H$4</f>
        <v>6.5483188291626995</v>
      </c>
      <c r="H599" s="135">
        <f>'[3]ВЭК 4 цк'!$H$4</f>
        <v>6.5483188291626995</v>
      </c>
      <c r="I599" s="135">
        <f>'[3]ВЭК 4 цк'!$H$4</f>
        <v>6.5483188291626995</v>
      </c>
      <c r="J599" s="135">
        <f>'[3]ВЭК 4 цк'!$H$4</f>
        <v>6.5483188291626995</v>
      </c>
      <c r="K599" s="135">
        <f>'[3]ВЭК 4 цк'!$H$4</f>
        <v>6.5483188291626995</v>
      </c>
      <c r="L599" s="135">
        <f>'[3]ВЭК 4 цк'!$H$4</f>
        <v>6.5483188291626995</v>
      </c>
      <c r="M599" s="135">
        <f>'[3]ВЭК 4 цк'!$H$4</f>
        <v>6.5483188291626995</v>
      </c>
      <c r="N599" s="135">
        <f>'[3]ВЭК 4 цк'!$H$4</f>
        <v>6.5483188291626995</v>
      </c>
      <c r="O599" s="135">
        <f>'[3]ВЭК 4 цк'!$H$4</f>
        <v>6.5483188291626995</v>
      </c>
      <c r="P599" s="135">
        <f>'[3]ВЭК 4 цк'!$H$4</f>
        <v>6.5483188291626995</v>
      </c>
      <c r="Q599" s="135">
        <f>'[3]ВЭК 4 цк'!$H$4</f>
        <v>6.5483188291626995</v>
      </c>
      <c r="R599" s="135">
        <f>'[3]ВЭК 4 цк'!$H$4</f>
        <v>6.5483188291626995</v>
      </c>
      <c r="S599" s="135">
        <f>'[3]ВЭК 4 цк'!$H$4</f>
        <v>6.5483188291626995</v>
      </c>
      <c r="T599" s="135">
        <f>'[3]ВЭК 4 цк'!$H$4</f>
        <v>6.5483188291626995</v>
      </c>
      <c r="U599" s="135">
        <f>'[3]ВЭК 4 цк'!$H$4</f>
        <v>6.5483188291626995</v>
      </c>
      <c r="V599" s="135">
        <f>'[3]ВЭК 4 цк'!$H$4</f>
        <v>6.5483188291626995</v>
      </c>
      <c r="W599" s="135">
        <f>'[3]ВЭК 4 цк'!$H$4</f>
        <v>6.5483188291626995</v>
      </c>
      <c r="X599" s="135">
        <f>'[3]ВЭК 4 цк'!$H$4</f>
        <v>6.5483188291626995</v>
      </c>
      <c r="Y599" s="136">
        <f>'[3]ВЭК 4 цк'!$H$4</f>
        <v>6.5483188291626995</v>
      </c>
    </row>
    <row r="600" spans="1:25" ht="19.5" customHeight="1" thickBot="1" x14ac:dyDescent="0.25">
      <c r="A600" s="18">
        <v>23</v>
      </c>
      <c r="B600" s="131">
        <f>B601+B602+B603+B604</f>
        <v>4314.2183318391635</v>
      </c>
      <c r="C600" s="131">
        <f t="shared" ref="C600:Y600" si="230">C601+C602+C603+C604</f>
        <v>4365.9880623391637</v>
      </c>
      <c r="D600" s="131">
        <f t="shared" si="230"/>
        <v>4387.5327593191632</v>
      </c>
      <c r="E600" s="131">
        <f t="shared" si="230"/>
        <v>4427.6851629891635</v>
      </c>
      <c r="F600" s="131">
        <f t="shared" si="230"/>
        <v>4424.2454969891633</v>
      </c>
      <c r="G600" s="131">
        <f t="shared" si="230"/>
        <v>4396.8544471191635</v>
      </c>
      <c r="H600" s="131">
        <f t="shared" si="230"/>
        <v>4353.3346183591639</v>
      </c>
      <c r="I600" s="131">
        <f t="shared" si="230"/>
        <v>4246.9086075091636</v>
      </c>
      <c r="J600" s="131">
        <f t="shared" si="230"/>
        <v>4234.7001726391636</v>
      </c>
      <c r="K600" s="131">
        <f t="shared" si="230"/>
        <v>4257.6400118791635</v>
      </c>
      <c r="L600" s="131">
        <f t="shared" si="230"/>
        <v>4277.733097049163</v>
      </c>
      <c r="M600" s="131">
        <f t="shared" si="230"/>
        <v>4269.1448898691633</v>
      </c>
      <c r="N600" s="131">
        <f t="shared" si="230"/>
        <v>4265.947634549163</v>
      </c>
      <c r="O600" s="131">
        <f t="shared" si="230"/>
        <v>4246.0633994891632</v>
      </c>
      <c r="P600" s="131">
        <f t="shared" si="230"/>
        <v>4242.9889223691634</v>
      </c>
      <c r="Q600" s="131">
        <f t="shared" si="230"/>
        <v>4242.2981707291628</v>
      </c>
      <c r="R600" s="131">
        <f t="shared" si="230"/>
        <v>4250.8835885391636</v>
      </c>
      <c r="S600" s="131">
        <f t="shared" si="230"/>
        <v>4269.8248398491633</v>
      </c>
      <c r="T600" s="131">
        <f t="shared" si="230"/>
        <v>4282.2646429991628</v>
      </c>
      <c r="U600" s="131">
        <f t="shared" si="230"/>
        <v>4278.1371206491631</v>
      </c>
      <c r="V600" s="131">
        <f t="shared" si="230"/>
        <v>4268.1071245091634</v>
      </c>
      <c r="W600" s="131">
        <f t="shared" si="230"/>
        <v>4285.4457546691629</v>
      </c>
      <c r="X600" s="131">
        <f t="shared" si="230"/>
        <v>4289.3961716191634</v>
      </c>
      <c r="Y600" s="131">
        <f t="shared" si="230"/>
        <v>4269.8839955791636</v>
      </c>
    </row>
    <row r="601" spans="1:25" ht="51.75" outlineLevel="1" thickBot="1" x14ac:dyDescent="0.25">
      <c r="A601" s="8" t="s">
        <v>88</v>
      </c>
      <c r="B601" s="134">
        <f>'[6]1'!$A$23</f>
        <v>798.72501301</v>
      </c>
      <c r="C601" s="135">
        <f>'[6]1'!$B$23</f>
        <v>850.49474351000003</v>
      </c>
      <c r="D601" s="135">
        <f>'[6]1'!$C$23</f>
        <v>872.03944048999995</v>
      </c>
      <c r="E601" s="135">
        <f>'[6]1'!$D$23</f>
        <v>912.19184415999996</v>
      </c>
      <c r="F601" s="135">
        <f>'[6]1'!$E$23</f>
        <v>908.75217815999997</v>
      </c>
      <c r="G601" s="135">
        <f>'[6]1'!$F$23</f>
        <v>881.36112829000001</v>
      </c>
      <c r="H601" s="135">
        <f>'[6]1'!$G$23</f>
        <v>837.84129953000001</v>
      </c>
      <c r="I601" s="135">
        <f>'[6]1'!$H$23</f>
        <v>731.41528868</v>
      </c>
      <c r="J601" s="135">
        <f>'[6]1'!$I$23</f>
        <v>719.20685380999998</v>
      </c>
      <c r="K601" s="135">
        <f>'[6]1'!$J$23</f>
        <v>742.14669304999995</v>
      </c>
      <c r="L601" s="135">
        <f>'[6]1'!$K$23</f>
        <v>762.23977821999995</v>
      </c>
      <c r="M601" s="135">
        <f>'[6]1'!$L$23</f>
        <v>753.65157104000002</v>
      </c>
      <c r="N601" s="135">
        <f>'[6]1'!$M$23</f>
        <v>750.45431571999995</v>
      </c>
      <c r="O601" s="135">
        <f>'[6]1'!$N$23</f>
        <v>730.57008066000003</v>
      </c>
      <c r="P601" s="135">
        <f>'[6]1'!$O$23</f>
        <v>727.49560354000005</v>
      </c>
      <c r="Q601" s="135">
        <f>'[6]1'!$P$23</f>
        <v>726.80485190000002</v>
      </c>
      <c r="R601" s="135">
        <f>'[6]1'!$Q$23</f>
        <v>735.39026970999998</v>
      </c>
      <c r="S601" s="135">
        <f>'[6]1'!$R$23</f>
        <v>754.33152101999997</v>
      </c>
      <c r="T601" s="135">
        <f>'[6]1'!$S$23</f>
        <v>766.77132416999996</v>
      </c>
      <c r="U601" s="135">
        <f>'[6]1'!$T$23</f>
        <v>762.64380182000002</v>
      </c>
      <c r="V601" s="135">
        <f>'[6]1'!$U$23</f>
        <v>752.61380568000004</v>
      </c>
      <c r="W601" s="135">
        <f>'[6]1'!$V$23</f>
        <v>769.95243584000002</v>
      </c>
      <c r="X601" s="135">
        <f>'[6]1'!$W$23</f>
        <v>773.90285279</v>
      </c>
      <c r="Y601" s="136">
        <f>'[6]1'!$X$23</f>
        <v>754.39067675000001</v>
      </c>
    </row>
    <row r="602" spans="1:25" ht="15" outlineLevel="1" thickBot="1" x14ac:dyDescent="0.25">
      <c r="A602" s="8" t="s">
        <v>57</v>
      </c>
      <c r="B602" s="134">
        <v>3292.26</v>
      </c>
      <c r="C602" s="135">
        <v>3292.26</v>
      </c>
      <c r="D602" s="135">
        <v>3292.26</v>
      </c>
      <c r="E602" s="135">
        <v>3292.26</v>
      </c>
      <c r="F602" s="135">
        <v>3292.26</v>
      </c>
      <c r="G602" s="135">
        <v>3292.26</v>
      </c>
      <c r="H602" s="135">
        <v>3292.26</v>
      </c>
      <c r="I602" s="135">
        <v>3292.26</v>
      </c>
      <c r="J602" s="135">
        <v>3292.26</v>
      </c>
      <c r="K602" s="135">
        <v>3292.26</v>
      </c>
      <c r="L602" s="135">
        <v>3292.26</v>
      </c>
      <c r="M602" s="135">
        <v>3292.26</v>
      </c>
      <c r="N602" s="135">
        <v>3292.26</v>
      </c>
      <c r="O602" s="135">
        <v>3292.26</v>
      </c>
      <c r="P602" s="135">
        <v>3292.26</v>
      </c>
      <c r="Q602" s="135">
        <v>3292.26</v>
      </c>
      <c r="R602" s="135">
        <v>3292.26</v>
      </c>
      <c r="S602" s="135">
        <v>3292.26</v>
      </c>
      <c r="T602" s="135">
        <v>3292.26</v>
      </c>
      <c r="U602" s="135">
        <v>3292.26</v>
      </c>
      <c r="V602" s="135">
        <v>3292.26</v>
      </c>
      <c r="W602" s="135">
        <v>3292.26</v>
      </c>
      <c r="X602" s="135">
        <v>3292.26</v>
      </c>
      <c r="Y602" s="136">
        <v>3292.26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6.5483188291626995</v>
      </c>
      <c r="C604" s="135">
        <f>'[3]ВЭК 4 цк'!$H$4</f>
        <v>6.5483188291626995</v>
      </c>
      <c r="D604" s="135">
        <f>'[3]ВЭК 4 цк'!$H$4</f>
        <v>6.5483188291626995</v>
      </c>
      <c r="E604" s="135">
        <f>'[3]ВЭК 4 цк'!$H$4</f>
        <v>6.5483188291626995</v>
      </c>
      <c r="F604" s="135">
        <f>'[3]ВЭК 4 цк'!$H$4</f>
        <v>6.5483188291626995</v>
      </c>
      <c r="G604" s="135">
        <f>'[3]ВЭК 4 цк'!$H$4</f>
        <v>6.5483188291626995</v>
      </c>
      <c r="H604" s="135">
        <f>'[3]ВЭК 4 цк'!$H$4</f>
        <v>6.5483188291626995</v>
      </c>
      <c r="I604" s="135">
        <f>'[3]ВЭК 4 цк'!$H$4</f>
        <v>6.5483188291626995</v>
      </c>
      <c r="J604" s="135">
        <f>'[3]ВЭК 4 цк'!$H$4</f>
        <v>6.5483188291626995</v>
      </c>
      <c r="K604" s="135">
        <f>'[3]ВЭК 4 цк'!$H$4</f>
        <v>6.5483188291626995</v>
      </c>
      <c r="L604" s="135">
        <f>'[3]ВЭК 4 цк'!$H$4</f>
        <v>6.5483188291626995</v>
      </c>
      <c r="M604" s="135">
        <f>'[3]ВЭК 4 цк'!$H$4</f>
        <v>6.5483188291626995</v>
      </c>
      <c r="N604" s="135">
        <f>'[3]ВЭК 4 цк'!$H$4</f>
        <v>6.5483188291626995</v>
      </c>
      <c r="O604" s="135">
        <f>'[3]ВЭК 4 цк'!$H$4</f>
        <v>6.5483188291626995</v>
      </c>
      <c r="P604" s="135">
        <f>'[3]ВЭК 4 цк'!$H$4</f>
        <v>6.5483188291626995</v>
      </c>
      <c r="Q604" s="135">
        <f>'[3]ВЭК 4 цк'!$H$4</f>
        <v>6.5483188291626995</v>
      </c>
      <c r="R604" s="135">
        <f>'[3]ВЭК 4 цк'!$H$4</f>
        <v>6.5483188291626995</v>
      </c>
      <c r="S604" s="135">
        <f>'[3]ВЭК 4 цк'!$H$4</f>
        <v>6.5483188291626995</v>
      </c>
      <c r="T604" s="135">
        <f>'[3]ВЭК 4 цк'!$H$4</f>
        <v>6.5483188291626995</v>
      </c>
      <c r="U604" s="135">
        <f>'[3]ВЭК 4 цк'!$H$4</f>
        <v>6.5483188291626995</v>
      </c>
      <c r="V604" s="135">
        <f>'[3]ВЭК 4 цк'!$H$4</f>
        <v>6.5483188291626995</v>
      </c>
      <c r="W604" s="135">
        <f>'[3]ВЭК 4 цк'!$H$4</f>
        <v>6.5483188291626995</v>
      </c>
      <c r="X604" s="135">
        <f>'[3]ВЭК 4 цк'!$H$4</f>
        <v>6.5483188291626995</v>
      </c>
      <c r="Y604" s="136">
        <f>'[3]ВЭК 4 цк'!$H$4</f>
        <v>6.5483188291626995</v>
      </c>
    </row>
    <row r="605" spans="1:25" ht="19.5" customHeight="1" thickBot="1" x14ac:dyDescent="0.25">
      <c r="A605" s="18">
        <v>24</v>
      </c>
      <c r="B605" s="131">
        <f>B606+B607+B608+B609</f>
        <v>4318.7427779491636</v>
      </c>
      <c r="C605" s="131">
        <f t="shared" ref="C605:Y605" si="232">C606+C607+C608+C609</f>
        <v>4292.5936459191635</v>
      </c>
      <c r="D605" s="131">
        <f t="shared" si="232"/>
        <v>4380.957934799163</v>
      </c>
      <c r="E605" s="131">
        <f t="shared" si="232"/>
        <v>4397.0577125891632</v>
      </c>
      <c r="F605" s="131">
        <f t="shared" si="232"/>
        <v>4387.2852738691636</v>
      </c>
      <c r="G605" s="131">
        <f t="shared" si="232"/>
        <v>4370.2461815991637</v>
      </c>
      <c r="H605" s="131">
        <f t="shared" si="232"/>
        <v>4362.6585592391639</v>
      </c>
      <c r="I605" s="131">
        <f t="shared" si="232"/>
        <v>4279.2089446291629</v>
      </c>
      <c r="J605" s="131">
        <f t="shared" si="232"/>
        <v>4263.9741874491629</v>
      </c>
      <c r="K605" s="131">
        <f t="shared" si="232"/>
        <v>4240.9467374991636</v>
      </c>
      <c r="L605" s="131">
        <f t="shared" si="232"/>
        <v>4271.3923077491636</v>
      </c>
      <c r="M605" s="131">
        <f t="shared" si="232"/>
        <v>4250.7273194691634</v>
      </c>
      <c r="N605" s="131">
        <f t="shared" si="232"/>
        <v>4250.1501198491633</v>
      </c>
      <c r="O605" s="131">
        <f t="shared" si="232"/>
        <v>4284.8701662991634</v>
      </c>
      <c r="P605" s="131">
        <f t="shared" si="232"/>
        <v>4301.7530099291635</v>
      </c>
      <c r="Q605" s="131">
        <f t="shared" si="232"/>
        <v>4291.6141057491632</v>
      </c>
      <c r="R605" s="131">
        <f t="shared" si="232"/>
        <v>4276.809230349163</v>
      </c>
      <c r="S605" s="131">
        <f t="shared" si="232"/>
        <v>4224.1059465491635</v>
      </c>
      <c r="T605" s="131">
        <f t="shared" si="232"/>
        <v>4247.9653956491629</v>
      </c>
      <c r="U605" s="131">
        <f t="shared" si="232"/>
        <v>4210.447040459163</v>
      </c>
      <c r="V605" s="131">
        <f t="shared" si="232"/>
        <v>4210.6975716491634</v>
      </c>
      <c r="W605" s="131">
        <f t="shared" si="232"/>
        <v>4228.8979590791632</v>
      </c>
      <c r="X605" s="131">
        <f t="shared" si="232"/>
        <v>4273.2831419791628</v>
      </c>
      <c r="Y605" s="131">
        <f t="shared" si="232"/>
        <v>4283.9451331791633</v>
      </c>
    </row>
    <row r="606" spans="1:25" ht="51.75" outlineLevel="1" thickBot="1" x14ac:dyDescent="0.25">
      <c r="A606" s="8" t="s">
        <v>88</v>
      </c>
      <c r="B606" s="134">
        <f>'[6]1'!$A$24</f>
        <v>803.24945911999998</v>
      </c>
      <c r="C606" s="135">
        <f>'[6]1'!$B$24</f>
        <v>777.10032708999995</v>
      </c>
      <c r="D606" s="135">
        <f>'[6]1'!$C$24</f>
        <v>865.46461596999995</v>
      </c>
      <c r="E606" s="135">
        <f>'[6]1'!$D$24</f>
        <v>881.56439376000003</v>
      </c>
      <c r="F606" s="135">
        <f>'[6]1'!$E$24</f>
        <v>871.79195503999995</v>
      </c>
      <c r="G606" s="135">
        <f>'[6]1'!$F$24</f>
        <v>854.75286276999998</v>
      </c>
      <c r="H606" s="135">
        <f>'[6]1'!$G$24</f>
        <v>847.16524041000002</v>
      </c>
      <c r="I606" s="135">
        <f>'[6]1'!$H$24</f>
        <v>763.7156258</v>
      </c>
      <c r="J606" s="135">
        <f>'[6]1'!$I$24</f>
        <v>748.48086862000002</v>
      </c>
      <c r="K606" s="135">
        <f>'[6]1'!$J$24</f>
        <v>725.45341867000002</v>
      </c>
      <c r="L606" s="135">
        <f>'[6]1'!$K$24</f>
        <v>755.89898891999997</v>
      </c>
      <c r="M606" s="135">
        <f>'[6]1'!$L$24</f>
        <v>735.23400063999998</v>
      </c>
      <c r="N606" s="135">
        <f>'[6]1'!$M$24</f>
        <v>734.65680101999999</v>
      </c>
      <c r="O606" s="135">
        <f>'[6]1'!$N$24</f>
        <v>769.37684747000003</v>
      </c>
      <c r="P606" s="135">
        <f>'[6]1'!$O$24</f>
        <v>786.25969110000005</v>
      </c>
      <c r="Q606" s="135">
        <f>'[6]1'!$P$24</f>
        <v>776.12078692</v>
      </c>
      <c r="R606" s="135">
        <f>'[6]1'!$Q$24</f>
        <v>761.31591151999999</v>
      </c>
      <c r="S606" s="135">
        <f>'[6]1'!$R$24</f>
        <v>708.61262771999998</v>
      </c>
      <c r="T606" s="135">
        <f>'[6]1'!$S$24</f>
        <v>732.47207681999998</v>
      </c>
      <c r="U606" s="135">
        <f>'[6]1'!$T$24</f>
        <v>694.95372163000002</v>
      </c>
      <c r="V606" s="135">
        <f>'[6]1'!$U$24</f>
        <v>695.20425281999997</v>
      </c>
      <c r="W606" s="135">
        <f>'[6]1'!$V$24</f>
        <v>713.40464025000006</v>
      </c>
      <c r="X606" s="135">
        <f>'[6]1'!$W$24</f>
        <v>757.78982314999996</v>
      </c>
      <c r="Y606" s="136">
        <f>'[6]1'!$X$24</f>
        <v>768.45181434999995</v>
      </c>
    </row>
    <row r="607" spans="1:25" ht="15" outlineLevel="1" thickBot="1" x14ac:dyDescent="0.25">
      <c r="A607" s="8" t="s">
        <v>57</v>
      </c>
      <c r="B607" s="134">
        <v>3292.26</v>
      </c>
      <c r="C607" s="135">
        <v>3292.26</v>
      </c>
      <c r="D607" s="135">
        <v>3292.26</v>
      </c>
      <c r="E607" s="135">
        <v>3292.26</v>
      </c>
      <c r="F607" s="135">
        <v>3292.26</v>
      </c>
      <c r="G607" s="135">
        <v>3292.26</v>
      </c>
      <c r="H607" s="135">
        <v>3292.26</v>
      </c>
      <c r="I607" s="135">
        <v>3292.26</v>
      </c>
      <c r="J607" s="135">
        <v>3292.26</v>
      </c>
      <c r="K607" s="135">
        <v>3292.26</v>
      </c>
      <c r="L607" s="135">
        <v>3292.26</v>
      </c>
      <c r="M607" s="135">
        <v>3292.26</v>
      </c>
      <c r="N607" s="135">
        <v>3292.26</v>
      </c>
      <c r="O607" s="135">
        <v>3292.26</v>
      </c>
      <c r="P607" s="135">
        <v>3292.26</v>
      </c>
      <c r="Q607" s="135">
        <v>3292.26</v>
      </c>
      <c r="R607" s="135">
        <v>3292.26</v>
      </c>
      <c r="S607" s="135">
        <v>3292.26</v>
      </c>
      <c r="T607" s="135">
        <v>3292.26</v>
      </c>
      <c r="U607" s="135">
        <v>3292.26</v>
      </c>
      <c r="V607" s="135">
        <v>3292.26</v>
      </c>
      <c r="W607" s="135">
        <v>3292.26</v>
      </c>
      <c r="X607" s="135">
        <v>3292.26</v>
      </c>
      <c r="Y607" s="136">
        <v>3292.26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6.5483188291626995</v>
      </c>
      <c r="C609" s="135">
        <f>'[3]ВЭК 4 цк'!$H$4</f>
        <v>6.5483188291626995</v>
      </c>
      <c r="D609" s="135">
        <f>'[3]ВЭК 4 цк'!$H$4</f>
        <v>6.5483188291626995</v>
      </c>
      <c r="E609" s="135">
        <f>'[3]ВЭК 4 цк'!$H$4</f>
        <v>6.5483188291626995</v>
      </c>
      <c r="F609" s="135">
        <f>'[3]ВЭК 4 цк'!$H$4</f>
        <v>6.5483188291626995</v>
      </c>
      <c r="G609" s="135">
        <f>'[3]ВЭК 4 цк'!$H$4</f>
        <v>6.5483188291626995</v>
      </c>
      <c r="H609" s="135">
        <f>'[3]ВЭК 4 цк'!$H$4</f>
        <v>6.5483188291626995</v>
      </c>
      <c r="I609" s="135">
        <f>'[3]ВЭК 4 цк'!$H$4</f>
        <v>6.5483188291626995</v>
      </c>
      <c r="J609" s="135">
        <f>'[3]ВЭК 4 цк'!$H$4</f>
        <v>6.5483188291626995</v>
      </c>
      <c r="K609" s="135">
        <f>'[3]ВЭК 4 цк'!$H$4</f>
        <v>6.5483188291626995</v>
      </c>
      <c r="L609" s="135">
        <f>'[3]ВЭК 4 цк'!$H$4</f>
        <v>6.5483188291626995</v>
      </c>
      <c r="M609" s="135">
        <f>'[3]ВЭК 4 цк'!$H$4</f>
        <v>6.5483188291626995</v>
      </c>
      <c r="N609" s="135">
        <f>'[3]ВЭК 4 цк'!$H$4</f>
        <v>6.5483188291626995</v>
      </c>
      <c r="O609" s="135">
        <f>'[3]ВЭК 4 цк'!$H$4</f>
        <v>6.5483188291626995</v>
      </c>
      <c r="P609" s="135">
        <f>'[3]ВЭК 4 цк'!$H$4</f>
        <v>6.5483188291626995</v>
      </c>
      <c r="Q609" s="135">
        <f>'[3]ВЭК 4 цк'!$H$4</f>
        <v>6.5483188291626995</v>
      </c>
      <c r="R609" s="135">
        <f>'[3]ВЭК 4 цк'!$H$4</f>
        <v>6.5483188291626995</v>
      </c>
      <c r="S609" s="135">
        <f>'[3]ВЭК 4 цк'!$H$4</f>
        <v>6.5483188291626995</v>
      </c>
      <c r="T609" s="135">
        <f>'[3]ВЭК 4 цк'!$H$4</f>
        <v>6.5483188291626995</v>
      </c>
      <c r="U609" s="135">
        <f>'[3]ВЭК 4 цк'!$H$4</f>
        <v>6.5483188291626995</v>
      </c>
      <c r="V609" s="135">
        <f>'[3]ВЭК 4 цк'!$H$4</f>
        <v>6.5483188291626995</v>
      </c>
      <c r="W609" s="135">
        <f>'[3]ВЭК 4 цк'!$H$4</f>
        <v>6.5483188291626995</v>
      </c>
      <c r="X609" s="135">
        <f>'[3]ВЭК 4 цк'!$H$4</f>
        <v>6.5483188291626995</v>
      </c>
      <c r="Y609" s="136">
        <f>'[3]ВЭК 4 цк'!$H$4</f>
        <v>6.5483188291626995</v>
      </c>
    </row>
    <row r="610" spans="1:25" ht="19.5" customHeight="1" thickBot="1" x14ac:dyDescent="0.25">
      <c r="A610" s="18">
        <v>25</v>
      </c>
      <c r="B610" s="131">
        <f>B611+B612+B613+B614</f>
        <v>4254.2679102691636</v>
      </c>
      <c r="C610" s="131">
        <f t="shared" ref="C610:Y610" si="234">C611+C612+C613+C614</f>
        <v>4324.4737798391634</v>
      </c>
      <c r="D610" s="131">
        <f t="shared" si="234"/>
        <v>4363.4197170091629</v>
      </c>
      <c r="E610" s="131">
        <f t="shared" si="234"/>
        <v>4380.8398066891632</v>
      </c>
      <c r="F610" s="131">
        <f t="shared" si="234"/>
        <v>4387.490363439163</v>
      </c>
      <c r="G610" s="131">
        <f t="shared" si="234"/>
        <v>4377.5848090591635</v>
      </c>
      <c r="H610" s="131">
        <f t="shared" si="234"/>
        <v>4356.7947451591635</v>
      </c>
      <c r="I610" s="131">
        <f t="shared" si="234"/>
        <v>4300.307104499163</v>
      </c>
      <c r="J610" s="131">
        <f t="shared" si="234"/>
        <v>4233.3257266591636</v>
      </c>
      <c r="K610" s="131">
        <f t="shared" si="234"/>
        <v>4202.3078952891628</v>
      </c>
      <c r="L610" s="131">
        <f t="shared" si="234"/>
        <v>4200.3567788991631</v>
      </c>
      <c r="M610" s="131">
        <f t="shared" si="234"/>
        <v>4211.6953121091628</v>
      </c>
      <c r="N610" s="131">
        <f t="shared" si="234"/>
        <v>4265.2727977291634</v>
      </c>
      <c r="O610" s="131">
        <f t="shared" si="234"/>
        <v>4305.9896941491634</v>
      </c>
      <c r="P610" s="131">
        <f t="shared" si="234"/>
        <v>4304.677457609163</v>
      </c>
      <c r="Q610" s="131">
        <f t="shared" si="234"/>
        <v>4309.8622864691633</v>
      </c>
      <c r="R610" s="131">
        <f t="shared" si="234"/>
        <v>4266.6219777091628</v>
      </c>
      <c r="S610" s="131">
        <f t="shared" si="234"/>
        <v>4247.2967594791635</v>
      </c>
      <c r="T610" s="131">
        <f t="shared" si="234"/>
        <v>4215.2360933391628</v>
      </c>
      <c r="U610" s="131">
        <f t="shared" si="234"/>
        <v>4211.2860064991628</v>
      </c>
      <c r="V610" s="131">
        <f t="shared" si="234"/>
        <v>4214.5508281091634</v>
      </c>
      <c r="W610" s="131">
        <f t="shared" si="234"/>
        <v>4255.7231435991634</v>
      </c>
      <c r="X610" s="131">
        <f t="shared" si="234"/>
        <v>4220.1099935791635</v>
      </c>
      <c r="Y610" s="131">
        <f t="shared" si="234"/>
        <v>4239.9851595391629</v>
      </c>
    </row>
    <row r="611" spans="1:25" ht="51.75" outlineLevel="1" thickBot="1" x14ac:dyDescent="0.25">
      <c r="A611" s="8" t="s">
        <v>88</v>
      </c>
      <c r="B611" s="134">
        <f>'[6]1'!$A$25</f>
        <v>738.77459143999999</v>
      </c>
      <c r="C611" s="135">
        <f>'[6]1'!$B$25</f>
        <v>808.98046101</v>
      </c>
      <c r="D611" s="135">
        <f>'[6]1'!$C$25</f>
        <v>847.92639817999998</v>
      </c>
      <c r="E611" s="135">
        <f>'[6]1'!$D$25</f>
        <v>865.34648786000002</v>
      </c>
      <c r="F611" s="135">
        <f>'[6]1'!$E$25</f>
        <v>871.99704460999999</v>
      </c>
      <c r="G611" s="135">
        <f>'[6]1'!$F$25</f>
        <v>862.09149022999998</v>
      </c>
      <c r="H611" s="135">
        <f>'[6]1'!$G$25</f>
        <v>841.30142633000003</v>
      </c>
      <c r="I611" s="135">
        <f>'[6]1'!$H$25</f>
        <v>784.81378567000002</v>
      </c>
      <c r="J611" s="135">
        <f>'[6]1'!$I$25</f>
        <v>717.83240782999997</v>
      </c>
      <c r="K611" s="135">
        <f>'[6]1'!$J$25</f>
        <v>686.81457646000001</v>
      </c>
      <c r="L611" s="135">
        <f>'[6]1'!$K$25</f>
        <v>684.86346006999997</v>
      </c>
      <c r="M611" s="135">
        <f>'[6]1'!$L$25</f>
        <v>696.20199328000001</v>
      </c>
      <c r="N611" s="135">
        <f>'[6]1'!$M$25</f>
        <v>749.77947889999996</v>
      </c>
      <c r="O611" s="135">
        <f>'[6]1'!$N$25</f>
        <v>790.49637531999997</v>
      </c>
      <c r="P611" s="135">
        <f>'[6]1'!$O$25</f>
        <v>789.18413878000001</v>
      </c>
      <c r="Q611" s="135">
        <f>'[6]1'!$P$25</f>
        <v>794.36896764000005</v>
      </c>
      <c r="R611" s="135">
        <f>'[6]1'!$Q$25</f>
        <v>751.12865887999999</v>
      </c>
      <c r="S611" s="135">
        <f>'[6]1'!$R$25</f>
        <v>731.80344064999997</v>
      </c>
      <c r="T611" s="135">
        <f>'[6]1'!$S$25</f>
        <v>699.74277451</v>
      </c>
      <c r="U611" s="135">
        <f>'[6]1'!$T$25</f>
        <v>695.79268766999996</v>
      </c>
      <c r="V611" s="135">
        <f>'[6]1'!$U$25</f>
        <v>699.05750927999998</v>
      </c>
      <c r="W611" s="135">
        <f>'[6]1'!$V$25</f>
        <v>740.22982477000005</v>
      </c>
      <c r="X611" s="135">
        <f>'[6]1'!$W$25</f>
        <v>704.61667475000002</v>
      </c>
      <c r="Y611" s="136">
        <f>'[6]1'!$X$25</f>
        <v>724.49184071000002</v>
      </c>
    </row>
    <row r="612" spans="1:25" ht="15" outlineLevel="1" thickBot="1" x14ac:dyDescent="0.25">
      <c r="A612" s="8" t="s">
        <v>57</v>
      </c>
      <c r="B612" s="134">
        <v>3292.26</v>
      </c>
      <c r="C612" s="135">
        <v>3292.26</v>
      </c>
      <c r="D612" s="135">
        <v>3292.26</v>
      </c>
      <c r="E612" s="135">
        <v>3292.26</v>
      </c>
      <c r="F612" s="135">
        <v>3292.26</v>
      </c>
      <c r="G612" s="135">
        <v>3292.26</v>
      </c>
      <c r="H612" s="135">
        <v>3292.26</v>
      </c>
      <c r="I612" s="135">
        <v>3292.26</v>
      </c>
      <c r="J612" s="135">
        <v>3292.26</v>
      </c>
      <c r="K612" s="135">
        <v>3292.26</v>
      </c>
      <c r="L612" s="135">
        <v>3292.26</v>
      </c>
      <c r="M612" s="135">
        <v>3292.26</v>
      </c>
      <c r="N612" s="135">
        <v>3292.26</v>
      </c>
      <c r="O612" s="135">
        <v>3292.26</v>
      </c>
      <c r="P612" s="135">
        <v>3292.26</v>
      </c>
      <c r="Q612" s="135">
        <v>3292.26</v>
      </c>
      <c r="R612" s="135">
        <v>3292.26</v>
      </c>
      <c r="S612" s="135">
        <v>3292.26</v>
      </c>
      <c r="T612" s="135">
        <v>3292.26</v>
      </c>
      <c r="U612" s="135">
        <v>3292.26</v>
      </c>
      <c r="V612" s="135">
        <v>3292.26</v>
      </c>
      <c r="W612" s="135">
        <v>3292.26</v>
      </c>
      <c r="X612" s="135">
        <v>3292.26</v>
      </c>
      <c r="Y612" s="136">
        <v>3292.26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6.5483188291626995</v>
      </c>
      <c r="C614" s="135">
        <f>'[3]ВЭК 4 цк'!$H$4</f>
        <v>6.5483188291626995</v>
      </c>
      <c r="D614" s="135">
        <f>'[3]ВЭК 4 цк'!$H$4</f>
        <v>6.5483188291626995</v>
      </c>
      <c r="E614" s="135">
        <f>'[3]ВЭК 4 цк'!$H$4</f>
        <v>6.5483188291626995</v>
      </c>
      <c r="F614" s="135">
        <f>'[3]ВЭК 4 цк'!$H$4</f>
        <v>6.5483188291626995</v>
      </c>
      <c r="G614" s="135">
        <f>'[3]ВЭК 4 цк'!$H$4</f>
        <v>6.5483188291626995</v>
      </c>
      <c r="H614" s="135">
        <f>'[3]ВЭК 4 цк'!$H$4</f>
        <v>6.5483188291626995</v>
      </c>
      <c r="I614" s="135">
        <f>'[3]ВЭК 4 цк'!$H$4</f>
        <v>6.5483188291626995</v>
      </c>
      <c r="J614" s="135">
        <f>'[3]ВЭК 4 цк'!$H$4</f>
        <v>6.5483188291626995</v>
      </c>
      <c r="K614" s="135">
        <f>'[3]ВЭК 4 цк'!$H$4</f>
        <v>6.5483188291626995</v>
      </c>
      <c r="L614" s="135">
        <f>'[3]ВЭК 4 цк'!$H$4</f>
        <v>6.5483188291626995</v>
      </c>
      <c r="M614" s="135">
        <f>'[3]ВЭК 4 цк'!$H$4</f>
        <v>6.5483188291626995</v>
      </c>
      <c r="N614" s="135">
        <f>'[3]ВЭК 4 цк'!$H$4</f>
        <v>6.5483188291626995</v>
      </c>
      <c r="O614" s="135">
        <f>'[3]ВЭК 4 цк'!$H$4</f>
        <v>6.5483188291626995</v>
      </c>
      <c r="P614" s="135">
        <f>'[3]ВЭК 4 цк'!$H$4</f>
        <v>6.5483188291626995</v>
      </c>
      <c r="Q614" s="135">
        <f>'[3]ВЭК 4 цк'!$H$4</f>
        <v>6.5483188291626995</v>
      </c>
      <c r="R614" s="135">
        <f>'[3]ВЭК 4 цк'!$H$4</f>
        <v>6.5483188291626995</v>
      </c>
      <c r="S614" s="135">
        <f>'[3]ВЭК 4 цк'!$H$4</f>
        <v>6.5483188291626995</v>
      </c>
      <c r="T614" s="135">
        <f>'[3]ВЭК 4 цк'!$H$4</f>
        <v>6.5483188291626995</v>
      </c>
      <c r="U614" s="135">
        <f>'[3]ВЭК 4 цк'!$H$4</f>
        <v>6.5483188291626995</v>
      </c>
      <c r="V614" s="135">
        <f>'[3]ВЭК 4 цк'!$H$4</f>
        <v>6.5483188291626995</v>
      </c>
      <c r="W614" s="135">
        <f>'[3]ВЭК 4 цк'!$H$4</f>
        <v>6.5483188291626995</v>
      </c>
      <c r="X614" s="135">
        <f>'[3]ВЭК 4 цк'!$H$4</f>
        <v>6.5483188291626995</v>
      </c>
      <c r="Y614" s="136">
        <f>'[3]ВЭК 4 цк'!$H$4</f>
        <v>6.5483188291626995</v>
      </c>
    </row>
    <row r="615" spans="1:25" ht="19.5" customHeight="1" thickBot="1" x14ac:dyDescent="0.25">
      <c r="A615" s="18">
        <v>26</v>
      </c>
      <c r="B615" s="131">
        <f>B616+B617+B618+B619</f>
        <v>4264.8039784991633</v>
      </c>
      <c r="C615" s="131">
        <f t="shared" ref="C615:Y615" si="236">C616+C617+C618+C619</f>
        <v>4331.7535328791637</v>
      </c>
      <c r="D615" s="131">
        <f t="shared" si="236"/>
        <v>4361.417026119163</v>
      </c>
      <c r="E615" s="131">
        <f t="shared" si="236"/>
        <v>4360.4844812391639</v>
      </c>
      <c r="F615" s="131">
        <f t="shared" si="236"/>
        <v>4364.6527235691638</v>
      </c>
      <c r="G615" s="131">
        <f t="shared" si="236"/>
        <v>4352.0790110491635</v>
      </c>
      <c r="H615" s="131">
        <f t="shared" si="236"/>
        <v>4340.2960600691631</v>
      </c>
      <c r="I615" s="131">
        <f t="shared" si="236"/>
        <v>4279.139686839163</v>
      </c>
      <c r="J615" s="131">
        <f t="shared" si="236"/>
        <v>4232.886445209163</v>
      </c>
      <c r="K615" s="131">
        <f t="shared" si="236"/>
        <v>4280.7113232091633</v>
      </c>
      <c r="L615" s="131">
        <f t="shared" si="236"/>
        <v>4311.9932777891636</v>
      </c>
      <c r="M615" s="131">
        <f t="shared" si="236"/>
        <v>4290.7061209691628</v>
      </c>
      <c r="N615" s="131">
        <f t="shared" si="236"/>
        <v>4335.0619052491638</v>
      </c>
      <c r="O615" s="131">
        <f t="shared" si="236"/>
        <v>4320.447046729163</v>
      </c>
      <c r="P615" s="131">
        <f t="shared" si="236"/>
        <v>4318.9802151791637</v>
      </c>
      <c r="Q615" s="131">
        <f t="shared" si="236"/>
        <v>4319.383600979163</v>
      </c>
      <c r="R615" s="131">
        <f t="shared" si="236"/>
        <v>4323.7444491891638</v>
      </c>
      <c r="S615" s="131">
        <f t="shared" si="236"/>
        <v>4258.9624637291636</v>
      </c>
      <c r="T615" s="131">
        <f t="shared" si="236"/>
        <v>4238.2594089791628</v>
      </c>
      <c r="U615" s="131">
        <f t="shared" si="236"/>
        <v>4241.7549357591633</v>
      </c>
      <c r="V615" s="131">
        <f t="shared" si="236"/>
        <v>4232.7192485491632</v>
      </c>
      <c r="W615" s="131">
        <f t="shared" si="236"/>
        <v>4283.1470953291637</v>
      </c>
      <c r="X615" s="131">
        <f t="shared" si="236"/>
        <v>4249.4206389391629</v>
      </c>
      <c r="Y615" s="131">
        <f t="shared" si="236"/>
        <v>4193.5713353191632</v>
      </c>
    </row>
    <row r="616" spans="1:25" ht="51.75" outlineLevel="1" thickBot="1" x14ac:dyDescent="0.25">
      <c r="A616" s="8" t="s">
        <v>88</v>
      </c>
      <c r="B616" s="134">
        <f>'[6]1'!$A$26</f>
        <v>749.31065966999995</v>
      </c>
      <c r="C616" s="135">
        <f>'[6]1'!$B$26</f>
        <v>816.26021404999995</v>
      </c>
      <c r="D616" s="135">
        <f>'[6]1'!$C$26</f>
        <v>845.92370729000004</v>
      </c>
      <c r="E616" s="135">
        <f>'[6]1'!$D$26</f>
        <v>844.99116241000002</v>
      </c>
      <c r="F616" s="135">
        <f>'[6]1'!$E$26</f>
        <v>849.15940474000001</v>
      </c>
      <c r="G616" s="135">
        <f>'[6]1'!$F$26</f>
        <v>836.58569222000006</v>
      </c>
      <c r="H616" s="135">
        <f>'[6]1'!$G$26</f>
        <v>824.80274124000005</v>
      </c>
      <c r="I616" s="135">
        <f>'[6]1'!$H$26</f>
        <v>763.64636800999995</v>
      </c>
      <c r="J616" s="135">
        <f>'[6]1'!$I$26</f>
        <v>717.39312638000001</v>
      </c>
      <c r="K616" s="135">
        <f>'[6]1'!$J$26</f>
        <v>765.21800438000002</v>
      </c>
      <c r="L616" s="135">
        <f>'[6]1'!$K$26</f>
        <v>796.49995895999996</v>
      </c>
      <c r="M616" s="135">
        <f>'[6]1'!$L$26</f>
        <v>775.21280214000001</v>
      </c>
      <c r="N616" s="135">
        <f>'[6]1'!$M$26</f>
        <v>819.56858641999997</v>
      </c>
      <c r="O616" s="135">
        <f>'[6]1'!$N$26</f>
        <v>804.95372789999999</v>
      </c>
      <c r="P616" s="135">
        <f>'[6]1'!$O$26</f>
        <v>803.48689635000005</v>
      </c>
      <c r="Q616" s="135">
        <f>'[6]1'!$P$26</f>
        <v>803.89028214999996</v>
      </c>
      <c r="R616" s="135">
        <f>'[6]1'!$Q$26</f>
        <v>808.25113036000005</v>
      </c>
      <c r="S616" s="135">
        <f>'[6]1'!$R$26</f>
        <v>743.46914489999995</v>
      </c>
      <c r="T616" s="135">
        <f>'[6]1'!$S$26</f>
        <v>722.76609014999997</v>
      </c>
      <c r="U616" s="135">
        <f>'[6]1'!$T$26</f>
        <v>726.26161692999995</v>
      </c>
      <c r="V616" s="135">
        <f>'[6]1'!$U$26</f>
        <v>717.22592971999995</v>
      </c>
      <c r="W616" s="135">
        <f>'[6]1'!$V$26</f>
        <v>767.65377650000005</v>
      </c>
      <c r="X616" s="135">
        <f>'[6]1'!$W$26</f>
        <v>733.92732010999998</v>
      </c>
      <c r="Y616" s="136">
        <f>'[6]1'!$X$26</f>
        <v>678.07801648999998</v>
      </c>
    </row>
    <row r="617" spans="1:25" ht="15" outlineLevel="1" thickBot="1" x14ac:dyDescent="0.25">
      <c r="A617" s="8" t="s">
        <v>57</v>
      </c>
      <c r="B617" s="134">
        <v>3292.26</v>
      </c>
      <c r="C617" s="135">
        <v>3292.26</v>
      </c>
      <c r="D617" s="135">
        <v>3292.26</v>
      </c>
      <c r="E617" s="135">
        <v>3292.26</v>
      </c>
      <c r="F617" s="135">
        <v>3292.26</v>
      </c>
      <c r="G617" s="135">
        <v>3292.26</v>
      </c>
      <c r="H617" s="135">
        <v>3292.26</v>
      </c>
      <c r="I617" s="135">
        <v>3292.26</v>
      </c>
      <c r="J617" s="135">
        <v>3292.26</v>
      </c>
      <c r="K617" s="135">
        <v>3292.26</v>
      </c>
      <c r="L617" s="135">
        <v>3292.26</v>
      </c>
      <c r="M617" s="135">
        <v>3292.26</v>
      </c>
      <c r="N617" s="135">
        <v>3292.26</v>
      </c>
      <c r="O617" s="135">
        <v>3292.26</v>
      </c>
      <c r="P617" s="135">
        <v>3292.26</v>
      </c>
      <c r="Q617" s="135">
        <v>3292.26</v>
      </c>
      <c r="R617" s="135">
        <v>3292.26</v>
      </c>
      <c r="S617" s="135">
        <v>3292.26</v>
      </c>
      <c r="T617" s="135">
        <v>3292.26</v>
      </c>
      <c r="U617" s="135">
        <v>3292.26</v>
      </c>
      <c r="V617" s="135">
        <v>3292.26</v>
      </c>
      <c r="W617" s="135">
        <v>3292.26</v>
      </c>
      <c r="X617" s="135">
        <v>3292.26</v>
      </c>
      <c r="Y617" s="136">
        <v>3292.26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6.5483188291626995</v>
      </c>
      <c r="C619" s="135">
        <f>'[3]ВЭК 4 цк'!$H$4</f>
        <v>6.5483188291626995</v>
      </c>
      <c r="D619" s="135">
        <f>'[3]ВЭК 4 цк'!$H$4</f>
        <v>6.5483188291626995</v>
      </c>
      <c r="E619" s="135">
        <f>'[3]ВЭК 4 цк'!$H$4</f>
        <v>6.5483188291626995</v>
      </c>
      <c r="F619" s="135">
        <f>'[3]ВЭК 4 цк'!$H$4</f>
        <v>6.5483188291626995</v>
      </c>
      <c r="G619" s="135">
        <f>'[3]ВЭК 4 цк'!$H$4</f>
        <v>6.5483188291626995</v>
      </c>
      <c r="H619" s="135">
        <f>'[3]ВЭК 4 цк'!$H$4</f>
        <v>6.5483188291626995</v>
      </c>
      <c r="I619" s="135">
        <f>'[3]ВЭК 4 цк'!$H$4</f>
        <v>6.5483188291626995</v>
      </c>
      <c r="J619" s="135">
        <f>'[3]ВЭК 4 цк'!$H$4</f>
        <v>6.5483188291626995</v>
      </c>
      <c r="K619" s="135">
        <f>'[3]ВЭК 4 цк'!$H$4</f>
        <v>6.5483188291626995</v>
      </c>
      <c r="L619" s="135">
        <f>'[3]ВЭК 4 цк'!$H$4</f>
        <v>6.5483188291626995</v>
      </c>
      <c r="M619" s="135">
        <f>'[3]ВЭК 4 цк'!$H$4</f>
        <v>6.5483188291626995</v>
      </c>
      <c r="N619" s="135">
        <f>'[3]ВЭК 4 цк'!$H$4</f>
        <v>6.5483188291626995</v>
      </c>
      <c r="O619" s="135">
        <f>'[3]ВЭК 4 цк'!$H$4</f>
        <v>6.5483188291626995</v>
      </c>
      <c r="P619" s="135">
        <f>'[3]ВЭК 4 цк'!$H$4</f>
        <v>6.5483188291626995</v>
      </c>
      <c r="Q619" s="135">
        <f>'[3]ВЭК 4 цк'!$H$4</f>
        <v>6.5483188291626995</v>
      </c>
      <c r="R619" s="135">
        <f>'[3]ВЭК 4 цк'!$H$4</f>
        <v>6.5483188291626995</v>
      </c>
      <c r="S619" s="135">
        <f>'[3]ВЭК 4 цк'!$H$4</f>
        <v>6.5483188291626995</v>
      </c>
      <c r="T619" s="135">
        <f>'[3]ВЭК 4 цк'!$H$4</f>
        <v>6.5483188291626995</v>
      </c>
      <c r="U619" s="135">
        <f>'[3]ВЭК 4 цк'!$H$4</f>
        <v>6.5483188291626995</v>
      </c>
      <c r="V619" s="135">
        <f>'[3]ВЭК 4 цк'!$H$4</f>
        <v>6.5483188291626995</v>
      </c>
      <c r="W619" s="135">
        <f>'[3]ВЭК 4 цк'!$H$4</f>
        <v>6.5483188291626995</v>
      </c>
      <c r="X619" s="135">
        <f>'[3]ВЭК 4 цк'!$H$4</f>
        <v>6.5483188291626995</v>
      </c>
      <c r="Y619" s="136">
        <f>'[3]ВЭК 4 цк'!$H$4</f>
        <v>6.5483188291626995</v>
      </c>
    </row>
    <row r="620" spans="1:25" ht="19.5" customHeight="1" thickBot="1" x14ac:dyDescent="0.25">
      <c r="A620" s="18">
        <v>27</v>
      </c>
      <c r="B620" s="131">
        <f>B621+B622+B623+B624</f>
        <v>4393.1601359591632</v>
      </c>
      <c r="C620" s="131">
        <f t="shared" ref="C620:Y620" si="238">C621+C622+C623+C624</f>
        <v>4437.6510229491632</v>
      </c>
      <c r="D620" s="131">
        <f t="shared" si="238"/>
        <v>4480.8149194291636</v>
      </c>
      <c r="E620" s="131">
        <f t="shared" si="238"/>
        <v>4489.5062629291633</v>
      </c>
      <c r="F620" s="131">
        <f t="shared" si="238"/>
        <v>4489.2531844291634</v>
      </c>
      <c r="G620" s="131">
        <f t="shared" si="238"/>
        <v>4469.5308977991635</v>
      </c>
      <c r="H620" s="131">
        <f t="shared" si="238"/>
        <v>4441.5721043191634</v>
      </c>
      <c r="I620" s="131">
        <f t="shared" si="238"/>
        <v>4386.4107431191633</v>
      </c>
      <c r="J620" s="131">
        <f t="shared" si="238"/>
        <v>4339.3056924391631</v>
      </c>
      <c r="K620" s="131">
        <f t="shared" si="238"/>
        <v>4283.2070767391633</v>
      </c>
      <c r="L620" s="131">
        <f t="shared" si="238"/>
        <v>4288.1866908591628</v>
      </c>
      <c r="M620" s="131">
        <f t="shared" si="238"/>
        <v>4342.1886941891635</v>
      </c>
      <c r="N620" s="131">
        <f t="shared" si="238"/>
        <v>4375.604972719163</v>
      </c>
      <c r="O620" s="131">
        <f t="shared" si="238"/>
        <v>4364.0009982491638</v>
      </c>
      <c r="P620" s="131">
        <f t="shared" si="238"/>
        <v>4371.3252980591633</v>
      </c>
      <c r="Q620" s="131">
        <f t="shared" si="238"/>
        <v>4372.8147491391637</v>
      </c>
      <c r="R620" s="131">
        <f t="shared" si="238"/>
        <v>4362.6337586891632</v>
      </c>
      <c r="S620" s="131">
        <f t="shared" si="238"/>
        <v>4360.4287803591633</v>
      </c>
      <c r="T620" s="131">
        <f t="shared" si="238"/>
        <v>4337.8824447391635</v>
      </c>
      <c r="U620" s="131">
        <f t="shared" si="238"/>
        <v>4321.8639079491631</v>
      </c>
      <c r="V620" s="131">
        <f t="shared" si="238"/>
        <v>4275.9028233791632</v>
      </c>
      <c r="W620" s="131">
        <f t="shared" si="238"/>
        <v>4285.2983259191633</v>
      </c>
      <c r="X620" s="131">
        <f t="shared" si="238"/>
        <v>4300.8365565291633</v>
      </c>
      <c r="Y620" s="131">
        <f t="shared" si="238"/>
        <v>4358.1773092691637</v>
      </c>
    </row>
    <row r="621" spans="1:25" ht="51.75" outlineLevel="1" thickBot="1" x14ac:dyDescent="0.25">
      <c r="A621" s="8" t="s">
        <v>88</v>
      </c>
      <c r="B621" s="134">
        <f>'[6]1'!$A$27</f>
        <v>877.66681713000003</v>
      </c>
      <c r="C621" s="135">
        <f>'[6]1'!$B$27</f>
        <v>922.15770411999995</v>
      </c>
      <c r="D621" s="135">
        <f>'[6]1'!$C$27</f>
        <v>965.32160060000001</v>
      </c>
      <c r="E621" s="135">
        <f>'[6]1'!$D$27</f>
        <v>974.01294410000003</v>
      </c>
      <c r="F621" s="135">
        <f>'[6]1'!$E$27</f>
        <v>973.75986560000001</v>
      </c>
      <c r="G621" s="135">
        <f>'[6]1'!$F$27</f>
        <v>954.03757897000003</v>
      </c>
      <c r="H621" s="135">
        <f>'[6]1'!$G$27</f>
        <v>926.07878548999997</v>
      </c>
      <c r="I621" s="135">
        <f>'[6]1'!$H$27</f>
        <v>870.91742428999999</v>
      </c>
      <c r="J621" s="135">
        <f>'[6]1'!$I$27</f>
        <v>823.81237361000001</v>
      </c>
      <c r="K621" s="135">
        <f>'[6]1'!$J$27</f>
        <v>767.71375791000003</v>
      </c>
      <c r="L621" s="135">
        <f>'[6]1'!$K$27</f>
        <v>772.69337202999998</v>
      </c>
      <c r="M621" s="135">
        <f>'[6]1'!$L$27</f>
        <v>826.69537535999996</v>
      </c>
      <c r="N621" s="135">
        <f>'[6]1'!$M$27</f>
        <v>860.11165388999996</v>
      </c>
      <c r="O621" s="135">
        <f>'[6]1'!$N$27</f>
        <v>848.50767942000004</v>
      </c>
      <c r="P621" s="135">
        <f>'[6]1'!$O$27</f>
        <v>855.83197923</v>
      </c>
      <c r="Q621" s="135">
        <f>'[6]1'!$P$27</f>
        <v>857.32143030999998</v>
      </c>
      <c r="R621" s="135">
        <f>'[6]1'!$Q$27</f>
        <v>847.14043986000001</v>
      </c>
      <c r="S621" s="135">
        <f>'[6]1'!$R$27</f>
        <v>844.93546153</v>
      </c>
      <c r="T621" s="135">
        <f>'[6]1'!$S$27</f>
        <v>822.38912590999996</v>
      </c>
      <c r="U621" s="135">
        <f>'[6]1'!$T$27</f>
        <v>806.37058911999998</v>
      </c>
      <c r="V621" s="135">
        <f>'[6]1'!$U$27</f>
        <v>760.40950454999995</v>
      </c>
      <c r="W621" s="135">
        <f>'[6]1'!$V$27</f>
        <v>769.80500709</v>
      </c>
      <c r="X621" s="135">
        <f>'[6]1'!$W$27</f>
        <v>785.34323770000003</v>
      </c>
      <c r="Y621" s="136">
        <f>'[6]1'!$X$27</f>
        <v>842.68399044</v>
      </c>
    </row>
    <row r="622" spans="1:25" ht="15" outlineLevel="1" thickBot="1" x14ac:dyDescent="0.25">
      <c r="A622" s="8" t="s">
        <v>57</v>
      </c>
      <c r="B622" s="134">
        <v>3292.26</v>
      </c>
      <c r="C622" s="135">
        <v>3292.26</v>
      </c>
      <c r="D622" s="135">
        <v>3292.26</v>
      </c>
      <c r="E622" s="135">
        <v>3292.26</v>
      </c>
      <c r="F622" s="135">
        <v>3292.26</v>
      </c>
      <c r="G622" s="135">
        <v>3292.26</v>
      </c>
      <c r="H622" s="135">
        <v>3292.26</v>
      </c>
      <c r="I622" s="135">
        <v>3292.26</v>
      </c>
      <c r="J622" s="135">
        <v>3292.26</v>
      </c>
      <c r="K622" s="135">
        <v>3292.26</v>
      </c>
      <c r="L622" s="135">
        <v>3292.26</v>
      </c>
      <c r="M622" s="135">
        <v>3292.26</v>
      </c>
      <c r="N622" s="135">
        <v>3292.26</v>
      </c>
      <c r="O622" s="135">
        <v>3292.26</v>
      </c>
      <c r="P622" s="135">
        <v>3292.26</v>
      </c>
      <c r="Q622" s="135">
        <v>3292.26</v>
      </c>
      <c r="R622" s="135">
        <v>3292.26</v>
      </c>
      <c r="S622" s="135">
        <v>3292.26</v>
      </c>
      <c r="T622" s="135">
        <v>3292.26</v>
      </c>
      <c r="U622" s="135">
        <v>3292.26</v>
      </c>
      <c r="V622" s="135">
        <v>3292.26</v>
      </c>
      <c r="W622" s="135">
        <v>3292.26</v>
      </c>
      <c r="X622" s="135">
        <v>3292.26</v>
      </c>
      <c r="Y622" s="136">
        <v>3292.26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6.5483188291626995</v>
      </c>
      <c r="C624" s="135">
        <f>'[3]ВЭК 4 цк'!$H$4</f>
        <v>6.5483188291626995</v>
      </c>
      <c r="D624" s="135">
        <f>'[3]ВЭК 4 цк'!$H$4</f>
        <v>6.5483188291626995</v>
      </c>
      <c r="E624" s="135">
        <f>'[3]ВЭК 4 цк'!$H$4</f>
        <v>6.5483188291626995</v>
      </c>
      <c r="F624" s="135">
        <f>'[3]ВЭК 4 цк'!$H$4</f>
        <v>6.5483188291626995</v>
      </c>
      <c r="G624" s="135">
        <f>'[3]ВЭК 4 цк'!$H$4</f>
        <v>6.5483188291626995</v>
      </c>
      <c r="H624" s="135">
        <f>'[3]ВЭК 4 цк'!$H$4</f>
        <v>6.5483188291626995</v>
      </c>
      <c r="I624" s="135">
        <f>'[3]ВЭК 4 цк'!$H$4</f>
        <v>6.5483188291626995</v>
      </c>
      <c r="J624" s="135">
        <f>'[3]ВЭК 4 цк'!$H$4</f>
        <v>6.5483188291626995</v>
      </c>
      <c r="K624" s="135">
        <f>'[3]ВЭК 4 цк'!$H$4</f>
        <v>6.5483188291626995</v>
      </c>
      <c r="L624" s="135">
        <f>'[3]ВЭК 4 цк'!$H$4</f>
        <v>6.5483188291626995</v>
      </c>
      <c r="M624" s="135">
        <f>'[3]ВЭК 4 цк'!$H$4</f>
        <v>6.5483188291626995</v>
      </c>
      <c r="N624" s="135">
        <f>'[3]ВЭК 4 цк'!$H$4</f>
        <v>6.5483188291626995</v>
      </c>
      <c r="O624" s="135">
        <f>'[3]ВЭК 4 цк'!$H$4</f>
        <v>6.5483188291626995</v>
      </c>
      <c r="P624" s="135">
        <f>'[3]ВЭК 4 цк'!$H$4</f>
        <v>6.5483188291626995</v>
      </c>
      <c r="Q624" s="135">
        <f>'[3]ВЭК 4 цк'!$H$4</f>
        <v>6.5483188291626995</v>
      </c>
      <c r="R624" s="135">
        <f>'[3]ВЭК 4 цк'!$H$4</f>
        <v>6.5483188291626995</v>
      </c>
      <c r="S624" s="135">
        <f>'[3]ВЭК 4 цк'!$H$4</f>
        <v>6.5483188291626995</v>
      </c>
      <c r="T624" s="135">
        <f>'[3]ВЭК 4 цк'!$H$4</f>
        <v>6.5483188291626995</v>
      </c>
      <c r="U624" s="135">
        <f>'[3]ВЭК 4 цк'!$H$4</f>
        <v>6.5483188291626995</v>
      </c>
      <c r="V624" s="135">
        <f>'[3]ВЭК 4 цк'!$H$4</f>
        <v>6.5483188291626995</v>
      </c>
      <c r="W624" s="135">
        <f>'[3]ВЭК 4 цк'!$H$4</f>
        <v>6.5483188291626995</v>
      </c>
      <c r="X624" s="135">
        <f>'[3]ВЭК 4 цк'!$H$4</f>
        <v>6.5483188291626995</v>
      </c>
      <c r="Y624" s="136">
        <f>'[3]ВЭК 4 цк'!$H$4</f>
        <v>6.5483188291626995</v>
      </c>
    </row>
    <row r="625" spans="1:25" ht="19.5" customHeight="1" thickBot="1" x14ac:dyDescent="0.25">
      <c r="A625" s="18">
        <v>28</v>
      </c>
      <c r="B625" s="131">
        <f>B626+B627+B628+B629</f>
        <v>4412.684934869163</v>
      </c>
      <c r="C625" s="131">
        <f t="shared" ref="C625:Y625" si="240">C626+C627+C628+C629</f>
        <v>4402.7551568191629</v>
      </c>
      <c r="D625" s="131">
        <f t="shared" si="240"/>
        <v>4452.4122241791638</v>
      </c>
      <c r="E625" s="131">
        <f t="shared" si="240"/>
        <v>4458.4963582891633</v>
      </c>
      <c r="F625" s="131">
        <f t="shared" si="240"/>
        <v>4451.3136438991633</v>
      </c>
      <c r="G625" s="131">
        <f t="shared" si="240"/>
        <v>4442.0223983991636</v>
      </c>
      <c r="H625" s="131">
        <f t="shared" si="240"/>
        <v>4431.9758772891637</v>
      </c>
      <c r="I625" s="131">
        <f t="shared" si="240"/>
        <v>4388.028592249163</v>
      </c>
      <c r="J625" s="131">
        <f t="shared" si="240"/>
        <v>4342.1740303891638</v>
      </c>
      <c r="K625" s="131">
        <f t="shared" si="240"/>
        <v>4362.2528585691634</v>
      </c>
      <c r="L625" s="131">
        <f t="shared" si="240"/>
        <v>4335.6915894891636</v>
      </c>
      <c r="M625" s="131">
        <f t="shared" si="240"/>
        <v>4337.2278305791633</v>
      </c>
      <c r="N625" s="131">
        <f t="shared" si="240"/>
        <v>4341.5772036691633</v>
      </c>
      <c r="O625" s="131">
        <f t="shared" si="240"/>
        <v>4344.3816575691635</v>
      </c>
      <c r="P625" s="131">
        <f t="shared" si="240"/>
        <v>4391.7977823491638</v>
      </c>
      <c r="Q625" s="131">
        <f t="shared" si="240"/>
        <v>4383.7126901891634</v>
      </c>
      <c r="R625" s="131">
        <f t="shared" si="240"/>
        <v>4378.7492497591629</v>
      </c>
      <c r="S625" s="131">
        <f t="shared" si="240"/>
        <v>4377.4310424491632</v>
      </c>
      <c r="T625" s="131">
        <f t="shared" si="240"/>
        <v>4373.1513417691631</v>
      </c>
      <c r="U625" s="131">
        <f t="shared" si="240"/>
        <v>4354.1205852191633</v>
      </c>
      <c r="V625" s="131">
        <f t="shared" si="240"/>
        <v>4358.6506640091629</v>
      </c>
      <c r="W625" s="131">
        <f t="shared" si="240"/>
        <v>4379.3093787991638</v>
      </c>
      <c r="X625" s="131">
        <f t="shared" si="240"/>
        <v>4347.7911906091631</v>
      </c>
      <c r="Y625" s="131">
        <f t="shared" si="240"/>
        <v>4335.5180316891638</v>
      </c>
    </row>
    <row r="626" spans="1:25" ht="51.75" outlineLevel="1" thickBot="1" x14ac:dyDescent="0.25">
      <c r="A626" s="8" t="s">
        <v>88</v>
      </c>
      <c r="B626" s="134">
        <f>'[6]1'!$A$28</f>
        <v>897.19161603999999</v>
      </c>
      <c r="C626" s="135">
        <f>'[6]1'!$B$28</f>
        <v>887.26183799</v>
      </c>
      <c r="D626" s="135">
        <f>'[6]1'!$C$28</f>
        <v>936.91890535000005</v>
      </c>
      <c r="E626" s="135">
        <f>'[6]1'!$D$28</f>
        <v>943.00303945999997</v>
      </c>
      <c r="F626" s="135">
        <f>'[6]1'!$E$28</f>
        <v>935.82032506999997</v>
      </c>
      <c r="G626" s="135">
        <f>'[6]1'!$F$28</f>
        <v>926.52907957000002</v>
      </c>
      <c r="H626" s="135">
        <f>'[6]1'!$G$28</f>
        <v>916.48255845999995</v>
      </c>
      <c r="I626" s="135">
        <f>'[6]1'!$H$28</f>
        <v>872.53527341999995</v>
      </c>
      <c r="J626" s="135">
        <f>'[6]1'!$I$28</f>
        <v>826.68071155999996</v>
      </c>
      <c r="K626" s="135">
        <f>'[6]1'!$J$28</f>
        <v>846.75953974000004</v>
      </c>
      <c r="L626" s="135">
        <f>'[6]1'!$K$28</f>
        <v>820.19827066000005</v>
      </c>
      <c r="M626" s="135">
        <f>'[6]1'!$L$28</f>
        <v>821.73451175000002</v>
      </c>
      <c r="N626" s="135">
        <f>'[6]1'!$M$28</f>
        <v>826.08388484</v>
      </c>
      <c r="O626" s="135">
        <f>'[6]1'!$N$28</f>
        <v>828.88833873999999</v>
      </c>
      <c r="P626" s="135">
        <f>'[6]1'!$O$28</f>
        <v>876.30446352000001</v>
      </c>
      <c r="Q626" s="135">
        <f>'[6]1'!$P$28</f>
        <v>868.21937135999997</v>
      </c>
      <c r="R626" s="135">
        <f>'[6]1'!$Q$28</f>
        <v>863.25593092999998</v>
      </c>
      <c r="S626" s="135">
        <f>'[6]1'!$R$28</f>
        <v>861.93772362000004</v>
      </c>
      <c r="T626" s="135">
        <f>'[6]1'!$S$28</f>
        <v>857.65802294000002</v>
      </c>
      <c r="U626" s="135">
        <f>'[6]1'!$T$28</f>
        <v>838.62726639000005</v>
      </c>
      <c r="V626" s="135">
        <f>'[6]1'!$U$28</f>
        <v>843.15734517999999</v>
      </c>
      <c r="W626" s="135">
        <f>'[6]1'!$V$28</f>
        <v>863.81605996999997</v>
      </c>
      <c r="X626" s="135">
        <f>'[6]1'!$W$28</f>
        <v>832.29787178000004</v>
      </c>
      <c r="Y626" s="136">
        <f>'[6]1'!$X$28</f>
        <v>820.02471286000002</v>
      </c>
    </row>
    <row r="627" spans="1:25" ht="15" outlineLevel="1" thickBot="1" x14ac:dyDescent="0.25">
      <c r="A627" s="8" t="s">
        <v>57</v>
      </c>
      <c r="B627" s="134">
        <v>3292.26</v>
      </c>
      <c r="C627" s="135">
        <v>3292.26</v>
      </c>
      <c r="D627" s="135">
        <v>3292.26</v>
      </c>
      <c r="E627" s="135">
        <v>3292.26</v>
      </c>
      <c r="F627" s="135">
        <v>3292.26</v>
      </c>
      <c r="G627" s="135">
        <v>3292.26</v>
      </c>
      <c r="H627" s="135">
        <v>3292.26</v>
      </c>
      <c r="I627" s="135">
        <v>3292.26</v>
      </c>
      <c r="J627" s="135">
        <v>3292.26</v>
      </c>
      <c r="K627" s="135">
        <v>3292.26</v>
      </c>
      <c r="L627" s="135">
        <v>3292.26</v>
      </c>
      <c r="M627" s="135">
        <v>3292.26</v>
      </c>
      <c r="N627" s="135">
        <v>3292.26</v>
      </c>
      <c r="O627" s="135">
        <v>3292.26</v>
      </c>
      <c r="P627" s="135">
        <v>3292.26</v>
      </c>
      <c r="Q627" s="135">
        <v>3292.26</v>
      </c>
      <c r="R627" s="135">
        <v>3292.26</v>
      </c>
      <c r="S627" s="135">
        <v>3292.26</v>
      </c>
      <c r="T627" s="135">
        <v>3292.26</v>
      </c>
      <c r="U627" s="135">
        <v>3292.26</v>
      </c>
      <c r="V627" s="135">
        <v>3292.26</v>
      </c>
      <c r="W627" s="135">
        <v>3292.26</v>
      </c>
      <c r="X627" s="135">
        <v>3292.26</v>
      </c>
      <c r="Y627" s="136">
        <v>3292.26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6.5483188291626995</v>
      </c>
      <c r="C629" s="135">
        <f>'[3]ВЭК 4 цк'!$H$4</f>
        <v>6.5483188291626995</v>
      </c>
      <c r="D629" s="135">
        <f>'[3]ВЭК 4 цк'!$H$4</f>
        <v>6.5483188291626995</v>
      </c>
      <c r="E629" s="135">
        <f>'[3]ВЭК 4 цк'!$H$4</f>
        <v>6.5483188291626995</v>
      </c>
      <c r="F629" s="135">
        <f>'[3]ВЭК 4 цк'!$H$4</f>
        <v>6.5483188291626995</v>
      </c>
      <c r="G629" s="135">
        <f>'[3]ВЭК 4 цк'!$H$4</f>
        <v>6.5483188291626995</v>
      </c>
      <c r="H629" s="135">
        <f>'[3]ВЭК 4 цк'!$H$4</f>
        <v>6.5483188291626995</v>
      </c>
      <c r="I629" s="135">
        <f>'[3]ВЭК 4 цк'!$H$4</f>
        <v>6.5483188291626995</v>
      </c>
      <c r="J629" s="135">
        <f>'[3]ВЭК 4 цк'!$H$4</f>
        <v>6.5483188291626995</v>
      </c>
      <c r="K629" s="135">
        <f>'[3]ВЭК 4 цк'!$H$4</f>
        <v>6.5483188291626995</v>
      </c>
      <c r="L629" s="135">
        <f>'[3]ВЭК 4 цк'!$H$4</f>
        <v>6.5483188291626995</v>
      </c>
      <c r="M629" s="135">
        <f>'[3]ВЭК 4 цк'!$H$4</f>
        <v>6.5483188291626995</v>
      </c>
      <c r="N629" s="135">
        <f>'[3]ВЭК 4 цк'!$H$4</f>
        <v>6.5483188291626995</v>
      </c>
      <c r="O629" s="135">
        <f>'[3]ВЭК 4 цк'!$H$4</f>
        <v>6.5483188291626995</v>
      </c>
      <c r="P629" s="135">
        <f>'[3]ВЭК 4 цк'!$H$4</f>
        <v>6.5483188291626995</v>
      </c>
      <c r="Q629" s="135">
        <f>'[3]ВЭК 4 цк'!$H$4</f>
        <v>6.5483188291626995</v>
      </c>
      <c r="R629" s="135">
        <f>'[3]ВЭК 4 цк'!$H$4</f>
        <v>6.5483188291626995</v>
      </c>
      <c r="S629" s="135">
        <f>'[3]ВЭК 4 цк'!$H$4</f>
        <v>6.5483188291626995</v>
      </c>
      <c r="T629" s="135">
        <f>'[3]ВЭК 4 цк'!$H$4</f>
        <v>6.5483188291626995</v>
      </c>
      <c r="U629" s="135">
        <f>'[3]ВЭК 4 цк'!$H$4</f>
        <v>6.5483188291626995</v>
      </c>
      <c r="V629" s="135">
        <f>'[3]ВЭК 4 цк'!$H$4</f>
        <v>6.5483188291626995</v>
      </c>
      <c r="W629" s="135">
        <f>'[3]ВЭК 4 цк'!$H$4</f>
        <v>6.5483188291626995</v>
      </c>
      <c r="X629" s="135">
        <f>'[3]ВЭК 4 цк'!$H$4</f>
        <v>6.5483188291626995</v>
      </c>
      <c r="Y629" s="136">
        <f>'[3]ВЭК 4 цк'!$H$4</f>
        <v>6.5483188291626995</v>
      </c>
    </row>
    <row r="630" spans="1:25" ht="19.5" customHeight="1" thickBot="1" x14ac:dyDescent="0.25">
      <c r="A630" s="18">
        <v>29</v>
      </c>
      <c r="B630" s="131">
        <f>B631+B632+B633+B634</f>
        <v>4381.760976929163</v>
      </c>
      <c r="C630" s="131">
        <f t="shared" ref="C630:Y630" si="242">C631+C632+C633+C634</f>
        <v>4534.5367442591632</v>
      </c>
      <c r="D630" s="131">
        <f t="shared" si="242"/>
        <v>4503.4258384091636</v>
      </c>
      <c r="E630" s="131">
        <f t="shared" si="242"/>
        <v>4480.4004176391636</v>
      </c>
      <c r="F630" s="131">
        <f t="shared" si="242"/>
        <v>4474.4826124591636</v>
      </c>
      <c r="G630" s="131">
        <f t="shared" si="242"/>
        <v>4480.8548380291631</v>
      </c>
      <c r="H630" s="131">
        <f t="shared" si="242"/>
        <v>4524.8454640991631</v>
      </c>
      <c r="I630" s="131">
        <f t="shared" si="242"/>
        <v>4524.5155146191637</v>
      </c>
      <c r="J630" s="131">
        <f t="shared" si="242"/>
        <v>4430.4118305591637</v>
      </c>
      <c r="K630" s="131">
        <f t="shared" si="242"/>
        <v>4384.6471739291637</v>
      </c>
      <c r="L630" s="131">
        <f t="shared" si="242"/>
        <v>4392.6585678991632</v>
      </c>
      <c r="M630" s="131">
        <f t="shared" si="242"/>
        <v>4401.997431949163</v>
      </c>
      <c r="N630" s="131">
        <f t="shared" si="242"/>
        <v>4399.4350013191633</v>
      </c>
      <c r="O630" s="131">
        <f t="shared" si="242"/>
        <v>4396.9467869291639</v>
      </c>
      <c r="P630" s="131">
        <f t="shared" si="242"/>
        <v>4408.3802964891638</v>
      </c>
      <c r="Q630" s="131">
        <f t="shared" si="242"/>
        <v>4414.0930094291634</v>
      </c>
      <c r="R630" s="131">
        <f t="shared" si="242"/>
        <v>4403.3238583691636</v>
      </c>
      <c r="S630" s="131">
        <f t="shared" si="242"/>
        <v>4395.7843795291637</v>
      </c>
      <c r="T630" s="131">
        <f t="shared" si="242"/>
        <v>4366.2162565791632</v>
      </c>
      <c r="U630" s="131">
        <f t="shared" si="242"/>
        <v>4349.0542803591634</v>
      </c>
      <c r="V630" s="131">
        <f t="shared" si="242"/>
        <v>4342.3432884791637</v>
      </c>
      <c r="W630" s="131">
        <f t="shared" si="242"/>
        <v>4367.2987895291635</v>
      </c>
      <c r="X630" s="131">
        <f t="shared" si="242"/>
        <v>4374.0332931591638</v>
      </c>
      <c r="Y630" s="131">
        <f t="shared" si="242"/>
        <v>4449.3245136291634</v>
      </c>
    </row>
    <row r="631" spans="1:25" ht="51.75" outlineLevel="1" thickBot="1" x14ac:dyDescent="0.25">
      <c r="A631" s="8" t="s">
        <v>88</v>
      </c>
      <c r="B631" s="134">
        <f>'[6]1'!$A$29</f>
        <v>866.26765809999995</v>
      </c>
      <c r="C631" s="135">
        <f>'[6]1'!$B$29</f>
        <v>1019.04342543</v>
      </c>
      <c r="D631" s="135">
        <f>'[6]1'!$C$29</f>
        <v>987.93251957999996</v>
      </c>
      <c r="E631" s="135">
        <f>'[6]1'!$D$29</f>
        <v>964.90709880999998</v>
      </c>
      <c r="F631" s="135">
        <f>'[6]1'!$E$29</f>
        <v>958.98929363000002</v>
      </c>
      <c r="G631" s="135">
        <f>'[6]1'!$F$29</f>
        <v>965.36151919999998</v>
      </c>
      <c r="H631" s="135">
        <f>'[6]1'!$G$29</f>
        <v>1009.3521452700001</v>
      </c>
      <c r="I631" s="135">
        <f>'[6]1'!$H$29</f>
        <v>1009.02219579</v>
      </c>
      <c r="J631" s="135">
        <f>'[6]1'!$I$29</f>
        <v>914.91851172999998</v>
      </c>
      <c r="K631" s="135">
        <f>'[6]1'!$J$29</f>
        <v>869.15385509999999</v>
      </c>
      <c r="L631" s="135">
        <f>'[6]1'!$K$29</f>
        <v>877.16524906999996</v>
      </c>
      <c r="M631" s="135">
        <f>'[6]1'!$L$29</f>
        <v>886.50411312000006</v>
      </c>
      <c r="N631" s="135">
        <f>'[6]1'!$M$29</f>
        <v>883.94168248999995</v>
      </c>
      <c r="O631" s="135">
        <f>'[6]1'!$N$29</f>
        <v>881.45346810000001</v>
      </c>
      <c r="P631" s="135">
        <f>'[6]1'!$O$29</f>
        <v>892.88697765999996</v>
      </c>
      <c r="Q631" s="135">
        <f>'[6]1'!$P$29</f>
        <v>898.59969060000003</v>
      </c>
      <c r="R631" s="135">
        <f>'[6]1'!$Q$29</f>
        <v>887.83053954000002</v>
      </c>
      <c r="S631" s="135">
        <f>'[6]1'!$R$29</f>
        <v>880.2910607</v>
      </c>
      <c r="T631" s="135">
        <f>'[6]1'!$S$29</f>
        <v>850.72293775000003</v>
      </c>
      <c r="U631" s="135">
        <f>'[6]1'!$T$29</f>
        <v>833.56096152999999</v>
      </c>
      <c r="V631" s="135">
        <f>'[6]1'!$U$29</f>
        <v>826.84996965000005</v>
      </c>
      <c r="W631" s="135">
        <f>'[6]1'!$V$29</f>
        <v>851.8054707</v>
      </c>
      <c r="X631" s="135">
        <f>'[6]1'!$W$29</f>
        <v>858.53997432999995</v>
      </c>
      <c r="Y631" s="136">
        <f>'[6]1'!$X$29</f>
        <v>933.83119480000005</v>
      </c>
    </row>
    <row r="632" spans="1:25" ht="15" outlineLevel="1" thickBot="1" x14ac:dyDescent="0.25">
      <c r="A632" s="8" t="s">
        <v>57</v>
      </c>
      <c r="B632" s="134">
        <v>3292.26</v>
      </c>
      <c r="C632" s="135">
        <v>3292.26</v>
      </c>
      <c r="D632" s="135">
        <v>3292.26</v>
      </c>
      <c r="E632" s="135">
        <v>3292.26</v>
      </c>
      <c r="F632" s="135">
        <v>3292.26</v>
      </c>
      <c r="G632" s="135">
        <v>3292.26</v>
      </c>
      <c r="H632" s="135">
        <v>3292.26</v>
      </c>
      <c r="I632" s="135">
        <v>3292.26</v>
      </c>
      <c r="J632" s="135">
        <v>3292.26</v>
      </c>
      <c r="K632" s="135">
        <v>3292.26</v>
      </c>
      <c r="L632" s="135">
        <v>3292.26</v>
      </c>
      <c r="M632" s="135">
        <v>3292.26</v>
      </c>
      <c r="N632" s="135">
        <v>3292.26</v>
      </c>
      <c r="O632" s="135">
        <v>3292.26</v>
      </c>
      <c r="P632" s="135">
        <v>3292.26</v>
      </c>
      <c r="Q632" s="135">
        <v>3292.26</v>
      </c>
      <c r="R632" s="135">
        <v>3292.26</v>
      </c>
      <c r="S632" s="135">
        <v>3292.26</v>
      </c>
      <c r="T632" s="135">
        <v>3292.26</v>
      </c>
      <c r="U632" s="135">
        <v>3292.26</v>
      </c>
      <c r="V632" s="135">
        <v>3292.26</v>
      </c>
      <c r="W632" s="135">
        <v>3292.26</v>
      </c>
      <c r="X632" s="135">
        <v>3292.26</v>
      </c>
      <c r="Y632" s="136">
        <v>3292.26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6.5483188291626995</v>
      </c>
      <c r="C634" s="135">
        <f>'[3]ВЭК 4 цк'!$H$4</f>
        <v>6.5483188291626995</v>
      </c>
      <c r="D634" s="135">
        <f>'[3]ВЭК 4 цк'!$H$4</f>
        <v>6.5483188291626995</v>
      </c>
      <c r="E634" s="135">
        <f>'[3]ВЭК 4 цк'!$H$4</f>
        <v>6.5483188291626995</v>
      </c>
      <c r="F634" s="135">
        <f>'[3]ВЭК 4 цк'!$H$4</f>
        <v>6.5483188291626995</v>
      </c>
      <c r="G634" s="135">
        <f>'[3]ВЭК 4 цк'!$H$4</f>
        <v>6.5483188291626995</v>
      </c>
      <c r="H634" s="135">
        <f>'[3]ВЭК 4 цк'!$H$4</f>
        <v>6.5483188291626995</v>
      </c>
      <c r="I634" s="135">
        <f>'[3]ВЭК 4 цк'!$H$4</f>
        <v>6.5483188291626995</v>
      </c>
      <c r="J634" s="135">
        <f>'[3]ВЭК 4 цк'!$H$4</f>
        <v>6.5483188291626995</v>
      </c>
      <c r="K634" s="135">
        <f>'[3]ВЭК 4 цк'!$H$4</f>
        <v>6.5483188291626995</v>
      </c>
      <c r="L634" s="135">
        <f>'[3]ВЭК 4 цк'!$H$4</f>
        <v>6.5483188291626995</v>
      </c>
      <c r="M634" s="135">
        <f>'[3]ВЭК 4 цк'!$H$4</f>
        <v>6.5483188291626995</v>
      </c>
      <c r="N634" s="135">
        <f>'[3]ВЭК 4 цк'!$H$4</f>
        <v>6.5483188291626995</v>
      </c>
      <c r="O634" s="135">
        <f>'[3]ВЭК 4 цк'!$H$4</f>
        <v>6.5483188291626995</v>
      </c>
      <c r="P634" s="135">
        <f>'[3]ВЭК 4 цк'!$H$4</f>
        <v>6.5483188291626995</v>
      </c>
      <c r="Q634" s="135">
        <f>'[3]ВЭК 4 цк'!$H$4</f>
        <v>6.5483188291626995</v>
      </c>
      <c r="R634" s="135">
        <f>'[3]ВЭК 4 цк'!$H$4</f>
        <v>6.5483188291626995</v>
      </c>
      <c r="S634" s="135">
        <f>'[3]ВЭК 4 цк'!$H$4</f>
        <v>6.5483188291626995</v>
      </c>
      <c r="T634" s="135">
        <f>'[3]ВЭК 4 цк'!$H$4</f>
        <v>6.5483188291626995</v>
      </c>
      <c r="U634" s="135">
        <f>'[3]ВЭК 4 цк'!$H$4</f>
        <v>6.5483188291626995</v>
      </c>
      <c r="V634" s="135">
        <f>'[3]ВЭК 4 цк'!$H$4</f>
        <v>6.5483188291626995</v>
      </c>
      <c r="W634" s="135">
        <f>'[3]ВЭК 4 цк'!$H$4</f>
        <v>6.5483188291626995</v>
      </c>
      <c r="X634" s="135">
        <f>'[3]ВЭК 4 цк'!$H$4</f>
        <v>6.5483188291626995</v>
      </c>
      <c r="Y634" s="136">
        <f>'[3]ВЭК 4 цк'!$H$4</f>
        <v>6.5483188291626995</v>
      </c>
    </row>
    <row r="635" spans="1:25" ht="19.5" customHeight="1" thickBot="1" x14ac:dyDescent="0.25">
      <c r="A635" s="18">
        <v>30</v>
      </c>
      <c r="B635" s="131">
        <f>B636+B637+B638+B639</f>
        <v>4454.3196481091636</v>
      </c>
      <c r="C635" s="131">
        <f t="shared" ref="C635:Y635" si="244">C636+C637+C638+C639</f>
        <v>4467.438038389163</v>
      </c>
      <c r="D635" s="131">
        <f t="shared" si="244"/>
        <v>4434.1515271691633</v>
      </c>
      <c r="E635" s="131">
        <f t="shared" si="244"/>
        <v>4447.459898629163</v>
      </c>
      <c r="F635" s="131">
        <f t="shared" si="244"/>
        <v>4453.9095051291633</v>
      </c>
      <c r="G635" s="131">
        <f t="shared" si="244"/>
        <v>4423.0270053991635</v>
      </c>
      <c r="H635" s="131">
        <f t="shared" si="244"/>
        <v>4415.3607563891637</v>
      </c>
      <c r="I635" s="131">
        <f t="shared" si="244"/>
        <v>4381.3905840991638</v>
      </c>
      <c r="J635" s="131">
        <f t="shared" si="244"/>
        <v>4349.1574722191635</v>
      </c>
      <c r="K635" s="131">
        <f t="shared" si="244"/>
        <v>4332.597645349163</v>
      </c>
      <c r="L635" s="131">
        <f t="shared" si="244"/>
        <v>4333.0539667591638</v>
      </c>
      <c r="M635" s="131">
        <f t="shared" si="244"/>
        <v>4336.3963470691633</v>
      </c>
      <c r="N635" s="131">
        <f t="shared" si="244"/>
        <v>4338.836192349163</v>
      </c>
      <c r="O635" s="131">
        <f t="shared" si="244"/>
        <v>4342.6893387291639</v>
      </c>
      <c r="P635" s="131">
        <f t="shared" si="244"/>
        <v>4352.0984054691635</v>
      </c>
      <c r="Q635" s="131">
        <f t="shared" si="244"/>
        <v>4362.7084539091629</v>
      </c>
      <c r="R635" s="131">
        <f t="shared" si="244"/>
        <v>4355.068884819163</v>
      </c>
      <c r="S635" s="131">
        <f t="shared" si="244"/>
        <v>4359.3436612091637</v>
      </c>
      <c r="T635" s="131">
        <f t="shared" si="244"/>
        <v>4362.7244156691631</v>
      </c>
      <c r="U635" s="131">
        <f t="shared" si="244"/>
        <v>4387.6001249491637</v>
      </c>
      <c r="V635" s="131">
        <f t="shared" si="244"/>
        <v>4374.1841074191634</v>
      </c>
      <c r="W635" s="131">
        <f t="shared" si="244"/>
        <v>4396.5514589991635</v>
      </c>
      <c r="X635" s="131">
        <f t="shared" si="244"/>
        <v>4368.7899271091637</v>
      </c>
      <c r="Y635" s="131">
        <f t="shared" si="244"/>
        <v>4355.1062337791636</v>
      </c>
    </row>
    <row r="636" spans="1:25" ht="51.75" outlineLevel="1" thickBot="1" x14ac:dyDescent="0.25">
      <c r="A636" s="8" t="s">
        <v>88</v>
      </c>
      <c r="B636" s="134">
        <f>'[6]1'!$A$30</f>
        <v>938.82632927999998</v>
      </c>
      <c r="C636" s="135">
        <f>'[6]1'!$B$30</f>
        <v>951.94471955999995</v>
      </c>
      <c r="D636" s="135">
        <f>'[6]1'!$C$30</f>
        <v>918.65820833999999</v>
      </c>
      <c r="E636" s="135">
        <f>'[6]1'!$D$30</f>
        <v>931.96657979999998</v>
      </c>
      <c r="F636" s="135">
        <f>'[6]1'!$E$30</f>
        <v>938.41618630000005</v>
      </c>
      <c r="G636" s="135">
        <f>'[6]1'!$F$30</f>
        <v>907.53368656999999</v>
      </c>
      <c r="H636" s="135">
        <f>'[6]1'!$G$30</f>
        <v>899.86743755999998</v>
      </c>
      <c r="I636" s="135">
        <f>'[6]1'!$H$30</f>
        <v>865.89726527000005</v>
      </c>
      <c r="J636" s="135">
        <f>'[6]1'!$I$30</f>
        <v>833.66415339000002</v>
      </c>
      <c r="K636" s="135">
        <f>'[6]1'!$J$30</f>
        <v>817.10432651999997</v>
      </c>
      <c r="L636" s="135">
        <f>'[6]1'!$K$30</f>
        <v>817.56064792999996</v>
      </c>
      <c r="M636" s="135">
        <f>'[6]1'!$L$30</f>
        <v>820.90302824000003</v>
      </c>
      <c r="N636" s="135">
        <f>'[6]1'!$M$30</f>
        <v>823.34287352000001</v>
      </c>
      <c r="O636" s="135">
        <f>'[6]1'!$N$30</f>
        <v>827.19601990000001</v>
      </c>
      <c r="P636" s="135">
        <f>'[6]1'!$O$30</f>
        <v>836.60508663999997</v>
      </c>
      <c r="Q636" s="135">
        <f>'[6]1'!$P$30</f>
        <v>847.21513507999998</v>
      </c>
      <c r="R636" s="135">
        <f>'[6]1'!$Q$30</f>
        <v>839.57556598999997</v>
      </c>
      <c r="S636" s="135">
        <f>'[6]1'!$R$30</f>
        <v>843.85034238000003</v>
      </c>
      <c r="T636" s="135">
        <f>'[6]1'!$S$30</f>
        <v>847.23109683999996</v>
      </c>
      <c r="U636" s="135">
        <f>'[6]1'!$T$30</f>
        <v>872.10680611999999</v>
      </c>
      <c r="V636" s="135">
        <f>'[6]1'!$U$30</f>
        <v>858.69078859000001</v>
      </c>
      <c r="W636" s="135">
        <f>'[6]1'!$V$30</f>
        <v>881.05814017</v>
      </c>
      <c r="X636" s="135">
        <f>'[6]1'!$W$30</f>
        <v>853.29660827999999</v>
      </c>
      <c r="Y636" s="136">
        <f>'[6]1'!$X$30</f>
        <v>839.61291495</v>
      </c>
    </row>
    <row r="637" spans="1:25" ht="15" outlineLevel="1" thickBot="1" x14ac:dyDescent="0.25">
      <c r="A637" s="8" t="s">
        <v>57</v>
      </c>
      <c r="B637" s="134">
        <v>3292.26</v>
      </c>
      <c r="C637" s="135">
        <v>3292.26</v>
      </c>
      <c r="D637" s="135">
        <v>3292.26</v>
      </c>
      <c r="E637" s="135">
        <v>3292.26</v>
      </c>
      <c r="F637" s="135">
        <v>3292.26</v>
      </c>
      <c r="G637" s="135">
        <v>3292.26</v>
      </c>
      <c r="H637" s="135">
        <v>3292.26</v>
      </c>
      <c r="I637" s="135">
        <v>3292.26</v>
      </c>
      <c r="J637" s="135">
        <v>3292.26</v>
      </c>
      <c r="K637" s="135">
        <v>3292.26</v>
      </c>
      <c r="L637" s="135">
        <v>3292.26</v>
      </c>
      <c r="M637" s="135">
        <v>3292.26</v>
      </c>
      <c r="N637" s="135">
        <v>3292.26</v>
      </c>
      <c r="O637" s="135">
        <v>3292.26</v>
      </c>
      <c r="P637" s="135">
        <v>3292.26</v>
      </c>
      <c r="Q637" s="135">
        <v>3292.26</v>
      </c>
      <c r="R637" s="135">
        <v>3292.26</v>
      </c>
      <c r="S637" s="135">
        <v>3292.26</v>
      </c>
      <c r="T637" s="135">
        <v>3292.26</v>
      </c>
      <c r="U637" s="135">
        <v>3292.26</v>
      </c>
      <c r="V637" s="135">
        <v>3292.26</v>
      </c>
      <c r="W637" s="135">
        <v>3292.26</v>
      </c>
      <c r="X637" s="135">
        <v>3292.26</v>
      </c>
      <c r="Y637" s="136">
        <v>3292.26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6.5483188291626995</v>
      </c>
      <c r="C639" s="135">
        <f>'[3]ВЭК 4 цк'!$H$4</f>
        <v>6.5483188291626995</v>
      </c>
      <c r="D639" s="135">
        <f>'[3]ВЭК 4 цк'!$H$4</f>
        <v>6.5483188291626995</v>
      </c>
      <c r="E639" s="135">
        <f>'[3]ВЭК 4 цк'!$H$4</f>
        <v>6.5483188291626995</v>
      </c>
      <c r="F639" s="135">
        <f>'[3]ВЭК 4 цк'!$H$4</f>
        <v>6.5483188291626995</v>
      </c>
      <c r="G639" s="135">
        <f>'[3]ВЭК 4 цк'!$H$4</f>
        <v>6.5483188291626995</v>
      </c>
      <c r="H639" s="135">
        <f>'[3]ВЭК 4 цк'!$H$4</f>
        <v>6.5483188291626995</v>
      </c>
      <c r="I639" s="135">
        <f>'[3]ВЭК 4 цк'!$H$4</f>
        <v>6.5483188291626995</v>
      </c>
      <c r="J639" s="135">
        <f>'[3]ВЭК 4 цк'!$H$4</f>
        <v>6.5483188291626995</v>
      </c>
      <c r="K639" s="135">
        <f>'[3]ВЭК 4 цк'!$H$4</f>
        <v>6.5483188291626995</v>
      </c>
      <c r="L639" s="135">
        <f>'[3]ВЭК 4 цк'!$H$4</f>
        <v>6.5483188291626995</v>
      </c>
      <c r="M639" s="135">
        <f>'[3]ВЭК 4 цк'!$H$4</f>
        <v>6.5483188291626995</v>
      </c>
      <c r="N639" s="135">
        <f>'[3]ВЭК 4 цк'!$H$4</f>
        <v>6.5483188291626995</v>
      </c>
      <c r="O639" s="135">
        <f>'[3]ВЭК 4 цк'!$H$4</f>
        <v>6.5483188291626995</v>
      </c>
      <c r="P639" s="135">
        <f>'[3]ВЭК 4 цк'!$H$4</f>
        <v>6.5483188291626995</v>
      </c>
      <c r="Q639" s="135">
        <f>'[3]ВЭК 4 цк'!$H$4</f>
        <v>6.5483188291626995</v>
      </c>
      <c r="R639" s="135">
        <f>'[3]ВЭК 4 цк'!$H$4</f>
        <v>6.5483188291626995</v>
      </c>
      <c r="S639" s="135">
        <f>'[3]ВЭК 4 цк'!$H$4</f>
        <v>6.5483188291626995</v>
      </c>
      <c r="T639" s="135">
        <f>'[3]ВЭК 4 цк'!$H$4</f>
        <v>6.5483188291626995</v>
      </c>
      <c r="U639" s="135">
        <f>'[3]ВЭК 4 цк'!$H$4</f>
        <v>6.5483188291626995</v>
      </c>
      <c r="V639" s="135">
        <f>'[3]ВЭК 4 цк'!$H$4</f>
        <v>6.5483188291626995</v>
      </c>
      <c r="W639" s="135">
        <f>'[3]ВЭК 4 цк'!$H$4</f>
        <v>6.5483188291626995</v>
      </c>
      <c r="X639" s="135">
        <f>'[3]ВЭК 4 цк'!$H$4</f>
        <v>6.5483188291626995</v>
      </c>
      <c r="Y639" s="136">
        <f>'[3]ВЭК 4 цк'!$H$4</f>
        <v>6.5483188291626995</v>
      </c>
    </row>
    <row r="640" spans="1:25" ht="19.5" customHeight="1" thickBot="1" x14ac:dyDescent="0.25">
      <c r="A640" s="18">
        <v>31</v>
      </c>
      <c r="B640" s="131">
        <f>B641+B642+B643+B644</f>
        <v>4417.0960937391637</v>
      </c>
      <c r="C640" s="131">
        <f t="shared" ref="C640:Y640" si="246">C641+C642+C643+C644</f>
        <v>4513.5975323091634</v>
      </c>
      <c r="D640" s="131">
        <f t="shared" si="246"/>
        <v>4553.1334518391632</v>
      </c>
      <c r="E640" s="131">
        <f t="shared" si="246"/>
        <v>4534.985101219163</v>
      </c>
      <c r="F640" s="131">
        <f t="shared" si="246"/>
        <v>4524.073748949163</v>
      </c>
      <c r="G640" s="131">
        <f t="shared" si="246"/>
        <v>4522.822243329163</v>
      </c>
      <c r="H640" s="131">
        <f t="shared" si="246"/>
        <v>4504.3549310291637</v>
      </c>
      <c r="I640" s="131">
        <f t="shared" si="246"/>
        <v>4427.2623156691634</v>
      </c>
      <c r="J640" s="131">
        <f t="shared" si="246"/>
        <v>4382.2768365991633</v>
      </c>
      <c r="K640" s="131">
        <f t="shared" si="246"/>
        <v>4345.0137742691632</v>
      </c>
      <c r="L640" s="131">
        <f t="shared" si="246"/>
        <v>4356.6868452291637</v>
      </c>
      <c r="M640" s="131">
        <f t="shared" si="246"/>
        <v>4377.3395834791636</v>
      </c>
      <c r="N640" s="131">
        <f t="shared" si="246"/>
        <v>4380.3712721591637</v>
      </c>
      <c r="O640" s="131">
        <f t="shared" si="246"/>
        <v>4377.9703579491634</v>
      </c>
      <c r="P640" s="131">
        <f t="shared" si="246"/>
        <v>4330.601757829163</v>
      </c>
      <c r="Q640" s="131">
        <f t="shared" si="246"/>
        <v>4264.850584349163</v>
      </c>
      <c r="R640" s="131">
        <f t="shared" si="246"/>
        <v>4258.0235529491629</v>
      </c>
      <c r="S640" s="131">
        <f t="shared" si="246"/>
        <v>4261.9702099091628</v>
      </c>
      <c r="T640" s="131">
        <f t="shared" si="246"/>
        <v>4266.0908665891629</v>
      </c>
      <c r="U640" s="131">
        <f t="shared" si="246"/>
        <v>4263.8797410691632</v>
      </c>
      <c r="V640" s="131">
        <f t="shared" si="246"/>
        <v>4249.507702189163</v>
      </c>
      <c r="W640" s="131">
        <f t="shared" si="246"/>
        <v>4244.752254709163</v>
      </c>
      <c r="X640" s="131">
        <f t="shared" si="246"/>
        <v>4290.4117492491632</v>
      </c>
      <c r="Y640" s="131">
        <f t="shared" si="246"/>
        <v>4315.0459338891633</v>
      </c>
    </row>
    <row r="641" spans="1:42" ht="51.75" outlineLevel="1" thickBot="1" x14ac:dyDescent="0.25">
      <c r="A641" s="8" t="s">
        <v>88</v>
      </c>
      <c r="B641" s="134">
        <f>'[6]1'!$A$31</f>
        <v>901.60277490999999</v>
      </c>
      <c r="C641" s="135">
        <f>'[6]1'!$B$31</f>
        <v>998.10421348</v>
      </c>
      <c r="D641" s="135">
        <f>'[6]1'!$C$31</f>
        <v>1037.64013301</v>
      </c>
      <c r="E641" s="135">
        <f>'[6]1'!$D$31</f>
        <v>1019.49178239</v>
      </c>
      <c r="F641" s="135">
        <f>'[6]1'!$E$31</f>
        <v>1008.58043012</v>
      </c>
      <c r="G641" s="135">
        <f>'[6]1'!$F$31</f>
        <v>1007.3289245</v>
      </c>
      <c r="H641" s="135">
        <f>'[6]1'!$G$31</f>
        <v>988.86161219999997</v>
      </c>
      <c r="I641" s="135">
        <f>'[6]1'!$H$31</f>
        <v>911.76899684</v>
      </c>
      <c r="J641" s="135">
        <f>'[6]1'!$I$31</f>
        <v>866.78351777</v>
      </c>
      <c r="K641" s="135">
        <f>'[6]1'!$J$31</f>
        <v>829.52045543999998</v>
      </c>
      <c r="L641" s="135">
        <f>'[6]1'!$K$31</f>
        <v>841.1935264</v>
      </c>
      <c r="M641" s="135">
        <f>'[6]1'!$L$31</f>
        <v>861.84626464999997</v>
      </c>
      <c r="N641" s="135">
        <f>'[6]1'!$M$31</f>
        <v>864.87795332999997</v>
      </c>
      <c r="O641" s="135">
        <f>'[6]1'!$N$31</f>
        <v>862.47703911999997</v>
      </c>
      <c r="P641" s="135">
        <f>'[6]1'!$O$31</f>
        <v>815.10843899999998</v>
      </c>
      <c r="Q641" s="135">
        <f>'[6]1'!$P$31</f>
        <v>749.35726552000006</v>
      </c>
      <c r="R641" s="135">
        <f>'[6]1'!$Q$31</f>
        <v>742.53023412000005</v>
      </c>
      <c r="S641" s="135">
        <f>'[6]1'!$R$31</f>
        <v>746.47689107999997</v>
      </c>
      <c r="T641" s="135">
        <f>'[6]1'!$S$31</f>
        <v>750.59754776</v>
      </c>
      <c r="U641" s="135">
        <f>'[6]1'!$T$31</f>
        <v>748.38642224</v>
      </c>
      <c r="V641" s="135">
        <f>'[6]1'!$U$31</f>
        <v>734.01438336000001</v>
      </c>
      <c r="W641" s="135">
        <f>'[6]1'!$V$31</f>
        <v>729.25893587999997</v>
      </c>
      <c r="X641" s="135">
        <f>'[6]1'!$W$31</f>
        <v>774.91843042000005</v>
      </c>
      <c r="Y641" s="136">
        <f>'[6]1'!$X$31</f>
        <v>799.55261505999999</v>
      </c>
    </row>
    <row r="642" spans="1:42" ht="15" outlineLevel="1" thickBot="1" x14ac:dyDescent="0.25">
      <c r="A642" s="8" t="s">
        <v>57</v>
      </c>
      <c r="B642" s="134">
        <v>3292.26</v>
      </c>
      <c r="C642" s="135">
        <v>3292.26</v>
      </c>
      <c r="D642" s="135">
        <v>3292.26</v>
      </c>
      <c r="E642" s="135">
        <v>3292.26</v>
      </c>
      <c r="F642" s="135">
        <v>3292.26</v>
      </c>
      <c r="G642" s="135">
        <v>3292.26</v>
      </c>
      <c r="H642" s="135">
        <v>3292.26</v>
      </c>
      <c r="I642" s="135">
        <v>3292.26</v>
      </c>
      <c r="J642" s="135">
        <v>3292.26</v>
      </c>
      <c r="K642" s="135">
        <v>3292.26</v>
      </c>
      <c r="L642" s="135">
        <v>3292.26</v>
      </c>
      <c r="M642" s="135">
        <v>3292.26</v>
      </c>
      <c r="N642" s="135">
        <v>3292.26</v>
      </c>
      <c r="O642" s="135">
        <v>3292.26</v>
      </c>
      <c r="P642" s="135">
        <v>3292.26</v>
      </c>
      <c r="Q642" s="135">
        <v>3292.26</v>
      </c>
      <c r="R642" s="135">
        <v>3292.26</v>
      </c>
      <c r="S642" s="135">
        <v>3292.26</v>
      </c>
      <c r="T642" s="135">
        <v>3292.26</v>
      </c>
      <c r="U642" s="135">
        <v>3292.26</v>
      </c>
      <c r="V642" s="135">
        <v>3292.26</v>
      </c>
      <c r="W642" s="135">
        <v>3292.26</v>
      </c>
      <c r="X642" s="135">
        <v>3292.26</v>
      </c>
      <c r="Y642" s="136">
        <v>3292.26</v>
      </c>
    </row>
    <row r="643" spans="1:42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42" ht="15" outlineLevel="1" thickBot="1" x14ac:dyDescent="0.25">
      <c r="A644" s="8" t="s">
        <v>59</v>
      </c>
      <c r="B644" s="134">
        <f>'[3]ВЭК 4 цк'!$H$4</f>
        <v>6.5483188291626995</v>
      </c>
      <c r="C644" s="135">
        <f>'[3]ВЭК 4 цк'!$H$4</f>
        <v>6.5483188291626995</v>
      </c>
      <c r="D644" s="135">
        <f>'[3]ВЭК 4 цк'!$H$4</f>
        <v>6.5483188291626995</v>
      </c>
      <c r="E644" s="135">
        <f>'[3]ВЭК 4 цк'!$H$4</f>
        <v>6.5483188291626995</v>
      </c>
      <c r="F644" s="135">
        <f>'[3]ВЭК 4 цк'!$H$4</f>
        <v>6.5483188291626995</v>
      </c>
      <c r="G644" s="135">
        <f>'[3]ВЭК 4 цк'!$H$4</f>
        <v>6.5483188291626995</v>
      </c>
      <c r="H644" s="135">
        <f>'[3]ВЭК 4 цк'!$H$4</f>
        <v>6.5483188291626995</v>
      </c>
      <c r="I644" s="135">
        <f>'[3]ВЭК 4 цк'!$H$4</f>
        <v>6.5483188291626995</v>
      </c>
      <c r="J644" s="135">
        <f>'[3]ВЭК 4 цк'!$H$4</f>
        <v>6.5483188291626995</v>
      </c>
      <c r="K644" s="135">
        <f>'[3]ВЭК 4 цк'!$H$4</f>
        <v>6.5483188291626995</v>
      </c>
      <c r="L644" s="135">
        <f>'[3]ВЭК 4 цк'!$H$4</f>
        <v>6.5483188291626995</v>
      </c>
      <c r="M644" s="135">
        <f>'[3]ВЭК 4 цк'!$H$4</f>
        <v>6.5483188291626995</v>
      </c>
      <c r="N644" s="135">
        <f>'[3]ВЭК 4 цк'!$H$4</f>
        <v>6.5483188291626995</v>
      </c>
      <c r="O644" s="135">
        <f>'[3]ВЭК 4 цк'!$H$4</f>
        <v>6.5483188291626995</v>
      </c>
      <c r="P644" s="135">
        <f>'[3]ВЭК 4 цк'!$H$4</f>
        <v>6.5483188291626995</v>
      </c>
      <c r="Q644" s="135">
        <f>'[3]ВЭК 4 цк'!$H$4</f>
        <v>6.5483188291626995</v>
      </c>
      <c r="R644" s="135">
        <f>'[3]ВЭК 4 цк'!$H$4</f>
        <v>6.5483188291626995</v>
      </c>
      <c r="S644" s="135">
        <f>'[3]ВЭК 4 цк'!$H$4</f>
        <v>6.5483188291626995</v>
      </c>
      <c r="T644" s="135">
        <f>'[3]ВЭК 4 цк'!$H$4</f>
        <v>6.5483188291626995</v>
      </c>
      <c r="U644" s="135">
        <f>'[3]ВЭК 4 цк'!$H$4</f>
        <v>6.5483188291626995</v>
      </c>
      <c r="V644" s="135">
        <f>'[3]ВЭК 4 цк'!$H$4</f>
        <v>6.5483188291626995</v>
      </c>
      <c r="W644" s="135">
        <f>'[3]ВЭК 4 цк'!$H$4</f>
        <v>6.5483188291626995</v>
      </c>
      <c r="X644" s="135">
        <f>'[3]ВЭК 4 цк'!$H$4</f>
        <v>6.5483188291626995</v>
      </c>
      <c r="Y644" s="136">
        <f>'[3]ВЭК 4 цк'!$H$4</f>
        <v>6.5483188291626995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205" t="s">
        <v>114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210" t="s">
        <v>112</v>
      </c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10"/>
      <c r="M650" s="210"/>
      <c r="N650" s="210"/>
      <c r="O650" s="210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</row>
    <row r="652" spans="1:42" s="4" customFormat="1" ht="32.25" customHeight="1" thickBot="1" x14ac:dyDescent="0.25">
      <c r="A652" s="201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3"/>
      <c r="M652" s="198" t="s">
        <v>58</v>
      </c>
      <c r="N652" s="199"/>
      <c r="O652" s="200"/>
      <c r="Q652" s="93"/>
    </row>
    <row r="653" spans="1:42" s="4" customFormat="1" ht="21.75" customHeight="1" thickBot="1" x14ac:dyDescent="0.25">
      <c r="A653" s="194" t="s">
        <v>106</v>
      </c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6"/>
      <c r="M653" s="184">
        <f>M654</f>
        <v>245778.90865954923</v>
      </c>
      <c r="N653" s="185"/>
      <c r="O653" s="186"/>
    </row>
    <row r="654" spans="1:42" s="15" customFormat="1" ht="21.75" customHeight="1" outlineLevel="1" thickBot="1" x14ac:dyDescent="0.25">
      <c r="A654" s="187" t="s">
        <v>86</v>
      </c>
      <c r="B654" s="188"/>
      <c r="C654" s="188"/>
      <c r="D654" s="188"/>
      <c r="E654" s="188"/>
      <c r="F654" s="188"/>
      <c r="G654" s="188"/>
      <c r="H654" s="188"/>
      <c r="I654" s="188"/>
      <c r="J654" s="188"/>
      <c r="K654" s="188"/>
      <c r="L654" s="189"/>
      <c r="M654" s="179">
        <f>[1]Лист1!$D$12</f>
        <v>245778.90865954923</v>
      </c>
      <c r="N654" s="180"/>
      <c r="O654" s="181"/>
    </row>
    <row r="655" spans="1:42" s="10" customFormat="1" ht="21.75" customHeight="1" outlineLevel="1" thickBot="1" x14ac:dyDescent="0.25">
      <c r="A655" s="190" t="s">
        <v>84</v>
      </c>
      <c r="B655" s="191"/>
      <c r="C655" s="191"/>
      <c r="D655" s="191"/>
      <c r="E655" s="191"/>
      <c r="F655" s="191"/>
      <c r="G655" s="191"/>
      <c r="H655" s="191"/>
      <c r="I655" s="191"/>
      <c r="J655" s="191"/>
      <c r="K655" s="191"/>
      <c r="L655" s="192"/>
      <c r="M655" s="179"/>
      <c r="N655" s="180"/>
      <c r="O655" s="181"/>
    </row>
    <row r="978" spans="13:13" x14ac:dyDescent="0.2">
      <c r="M978" s="9">
        <f>[1]Лист1!$D$12</f>
        <v>245778.90865954923</v>
      </c>
    </row>
  </sheetData>
  <mergeCells count="29"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  <mergeCell ref="A652:L652"/>
    <mergeCell ref="A3:Y3"/>
    <mergeCell ref="A12:Y12"/>
    <mergeCell ref="K4:M4"/>
    <mergeCell ref="A10:Y10"/>
    <mergeCell ref="A9:Y9"/>
    <mergeCell ref="A647:Y647"/>
    <mergeCell ref="A172:A173"/>
    <mergeCell ref="A330:A331"/>
    <mergeCell ref="A488:A489"/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zoomScale="70" zoomScaleNormal="100" zoomScaleSheetLayoutView="70" workbookViewId="0">
      <selection sqref="A1:IV65536"/>
    </sheetView>
  </sheetViews>
  <sheetFormatPr defaultRowHeight="14.25" outlineLevelRow="2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140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16" t="s">
        <v>66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0.75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1122.5011513491629</v>
      </c>
      <c r="C16" s="131">
        <f t="shared" ref="C16:Y16" si="0">C17+C18+C19+C20</f>
        <v>1140.0151066291628</v>
      </c>
      <c r="D16" s="131">
        <f t="shared" si="0"/>
        <v>1170.3031676391629</v>
      </c>
      <c r="E16" s="131">
        <f t="shared" si="0"/>
        <v>1188.7034402691629</v>
      </c>
      <c r="F16" s="131">
        <f t="shared" si="0"/>
        <v>1191.3259239991628</v>
      </c>
      <c r="G16" s="131">
        <f t="shared" si="0"/>
        <v>1175.6503510291627</v>
      </c>
      <c r="H16" s="131">
        <f t="shared" si="0"/>
        <v>1155.3052114591628</v>
      </c>
      <c r="I16" s="131">
        <f t="shared" si="0"/>
        <v>1111.5400086691627</v>
      </c>
      <c r="J16" s="131">
        <f t="shared" si="0"/>
        <v>1083.9866009191628</v>
      </c>
      <c r="K16" s="131">
        <f t="shared" si="0"/>
        <v>1156.3445790891628</v>
      </c>
      <c r="L16" s="131">
        <f t="shared" si="0"/>
        <v>1164.2064714691628</v>
      </c>
      <c r="M16" s="131">
        <f t="shared" si="0"/>
        <v>1092.5327571391629</v>
      </c>
      <c r="N16" s="131">
        <f t="shared" si="0"/>
        <v>1033.8274198191627</v>
      </c>
      <c r="O16" s="131">
        <f t="shared" si="0"/>
        <v>1040.0637806591628</v>
      </c>
      <c r="P16" s="131">
        <f t="shared" si="0"/>
        <v>1041.9655892791627</v>
      </c>
      <c r="Q16" s="131">
        <f t="shared" si="0"/>
        <v>1051.7559288991629</v>
      </c>
      <c r="R16" s="131">
        <f t="shared" si="0"/>
        <v>1038.7123689491627</v>
      </c>
      <c r="S16" s="131">
        <f t="shared" si="0"/>
        <v>1024.5235223391628</v>
      </c>
      <c r="T16" s="131">
        <f t="shared" si="0"/>
        <v>1064.7061228091627</v>
      </c>
      <c r="U16" s="131">
        <f t="shared" si="0"/>
        <v>1075.1772334891627</v>
      </c>
      <c r="V16" s="131">
        <f t="shared" si="0"/>
        <v>1075.2408540191627</v>
      </c>
      <c r="W16" s="131">
        <f t="shared" si="0"/>
        <v>1096.4697072891629</v>
      </c>
      <c r="X16" s="131">
        <f t="shared" si="0"/>
        <v>1058.6703366191628</v>
      </c>
      <c r="Y16" s="131">
        <f t="shared" si="0"/>
        <v>1020.1801949391628</v>
      </c>
    </row>
    <row r="17" spans="1:25" ht="51.75" outlineLevel="2" thickBot="1" x14ac:dyDescent="0.25">
      <c r="A17" s="8" t="s">
        <v>88</v>
      </c>
      <c r="B17" s="134">
        <f>'[6]1'!$A$1</f>
        <v>834.16783252000005</v>
      </c>
      <c r="C17" s="135">
        <f>'[6]1'!$B$1</f>
        <v>851.68178780000005</v>
      </c>
      <c r="D17" s="135">
        <f>'[6]1'!$C$1</f>
        <v>881.96984881000003</v>
      </c>
      <c r="E17" s="135">
        <f>'[6]1'!$D$1</f>
        <v>900.37012144000005</v>
      </c>
      <c r="F17" s="135">
        <f>'[6]1'!$E$1</f>
        <v>902.99260517000005</v>
      </c>
      <c r="G17" s="135">
        <f>'[6]1'!$F$1</f>
        <v>887.31703219999997</v>
      </c>
      <c r="H17" s="135">
        <f>'[6]1'!$G$1</f>
        <v>866.97189262999996</v>
      </c>
      <c r="I17" s="135">
        <f>'[6]1'!$H$1</f>
        <v>823.20668983999997</v>
      </c>
      <c r="J17" s="135">
        <f>'[6]1'!$I$1</f>
        <v>795.65328208999995</v>
      </c>
      <c r="K17" s="135">
        <f>'[6]1'!$J$1</f>
        <v>868.01126025999997</v>
      </c>
      <c r="L17" s="135">
        <f>'[6]1'!$K$1</f>
        <v>875.87315263999994</v>
      </c>
      <c r="M17" s="135">
        <f>'[6]1'!$L$1</f>
        <v>804.19943831000001</v>
      </c>
      <c r="N17" s="135">
        <f>'[6]1'!$M$1</f>
        <v>745.49410098999999</v>
      </c>
      <c r="O17" s="135">
        <f>'[6]1'!$N$1</f>
        <v>751.73046182999997</v>
      </c>
      <c r="P17" s="135">
        <f>'[6]1'!$O$1</f>
        <v>753.63227044999996</v>
      </c>
      <c r="Q17" s="135">
        <f>'[6]1'!$P$1</f>
        <v>763.42261007000002</v>
      </c>
      <c r="R17" s="135">
        <f>'[6]1'!$Q$1</f>
        <v>750.37905011999999</v>
      </c>
      <c r="S17" s="135">
        <f>'[6]1'!$R$1</f>
        <v>736.19020350999995</v>
      </c>
      <c r="T17" s="135">
        <f>'[6]1'!$S$1</f>
        <v>776.37280397999996</v>
      </c>
      <c r="U17" s="135">
        <f>'[6]1'!$T$1</f>
        <v>786.84391466</v>
      </c>
      <c r="V17" s="135">
        <f>'[6]1'!$U$1</f>
        <v>786.90753518999998</v>
      </c>
      <c r="W17" s="135">
        <f>'[6]1'!$V$1</f>
        <v>808.13638846000003</v>
      </c>
      <c r="X17" s="135">
        <f>'[6]1'!$W$1</f>
        <v>770.33701779</v>
      </c>
      <c r="Y17" s="136">
        <f>'[6]1'!$X$1</f>
        <v>731.84687611000004</v>
      </c>
    </row>
    <row r="18" spans="1:25" ht="15" outlineLevel="2" thickBot="1" x14ac:dyDescent="0.25">
      <c r="A18" s="8" t="s">
        <v>57</v>
      </c>
      <c r="B18" s="134">
        <v>65.099999999999994</v>
      </c>
      <c r="C18" s="135">
        <v>65.099999999999994</v>
      </c>
      <c r="D18" s="135">
        <v>65.099999999999994</v>
      </c>
      <c r="E18" s="135">
        <v>65.099999999999994</v>
      </c>
      <c r="F18" s="135">
        <v>65.099999999999994</v>
      </c>
      <c r="G18" s="135">
        <v>65.099999999999994</v>
      </c>
      <c r="H18" s="135">
        <v>65.099999999999994</v>
      </c>
      <c r="I18" s="135">
        <v>65.099999999999994</v>
      </c>
      <c r="J18" s="135">
        <v>65.099999999999994</v>
      </c>
      <c r="K18" s="135">
        <v>65.099999999999994</v>
      </c>
      <c r="L18" s="135">
        <v>65.099999999999994</v>
      </c>
      <c r="M18" s="135">
        <v>65.099999999999994</v>
      </c>
      <c r="N18" s="135">
        <v>65.099999999999994</v>
      </c>
      <c r="O18" s="135">
        <v>65.099999999999994</v>
      </c>
      <c r="P18" s="135">
        <v>65.099999999999994</v>
      </c>
      <c r="Q18" s="135">
        <v>65.099999999999994</v>
      </c>
      <c r="R18" s="135">
        <v>65.099999999999994</v>
      </c>
      <c r="S18" s="135">
        <v>65.099999999999994</v>
      </c>
      <c r="T18" s="135">
        <v>65.099999999999994</v>
      </c>
      <c r="U18" s="135">
        <v>65.099999999999994</v>
      </c>
      <c r="V18" s="135">
        <v>65.099999999999994</v>
      </c>
      <c r="W18" s="135">
        <v>65.099999999999994</v>
      </c>
      <c r="X18" s="135">
        <v>65.099999999999994</v>
      </c>
      <c r="Y18" s="136">
        <v>65.099999999999994</v>
      </c>
    </row>
    <row r="19" spans="1:25" ht="26.25" outlineLevel="2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2" thickBot="1" x14ac:dyDescent="0.25">
      <c r="A20" s="8" t="s">
        <v>59</v>
      </c>
      <c r="B20" s="134">
        <f>'[3]ВЭК 4 цк'!$H$4</f>
        <v>6.5483188291626995</v>
      </c>
      <c r="C20" s="135">
        <f>'[3]ВЭК 4 цк'!$H$4</f>
        <v>6.5483188291626995</v>
      </c>
      <c r="D20" s="135">
        <f>'[3]ВЭК 4 цк'!$H$4</f>
        <v>6.5483188291626995</v>
      </c>
      <c r="E20" s="135">
        <f>'[3]ВЭК 4 цк'!$H$4</f>
        <v>6.5483188291626995</v>
      </c>
      <c r="F20" s="135">
        <f>'[3]ВЭК 4 цк'!$H$4</f>
        <v>6.5483188291626995</v>
      </c>
      <c r="G20" s="135">
        <f>'[3]ВЭК 4 цк'!$H$4</f>
        <v>6.5483188291626995</v>
      </c>
      <c r="H20" s="135">
        <f>'[3]ВЭК 4 цк'!$H$4</f>
        <v>6.5483188291626995</v>
      </c>
      <c r="I20" s="135">
        <f>'[3]ВЭК 4 цк'!$H$4</f>
        <v>6.5483188291626995</v>
      </c>
      <c r="J20" s="135">
        <f>'[3]ВЭК 4 цк'!$H$4</f>
        <v>6.5483188291626995</v>
      </c>
      <c r="K20" s="135">
        <f>'[3]ВЭК 4 цк'!$H$4</f>
        <v>6.5483188291626995</v>
      </c>
      <c r="L20" s="135">
        <f>'[3]ВЭК 4 цк'!$H$4</f>
        <v>6.5483188291626995</v>
      </c>
      <c r="M20" s="135">
        <f>'[3]ВЭК 4 цк'!$H$4</f>
        <v>6.5483188291626995</v>
      </c>
      <c r="N20" s="135">
        <f>'[3]ВЭК 4 цк'!$H$4</f>
        <v>6.5483188291626995</v>
      </c>
      <c r="O20" s="135">
        <f>'[3]ВЭК 4 цк'!$H$4</f>
        <v>6.5483188291626995</v>
      </c>
      <c r="P20" s="135">
        <f>'[3]ВЭК 4 цк'!$H$4</f>
        <v>6.5483188291626995</v>
      </c>
      <c r="Q20" s="135">
        <f>'[3]ВЭК 4 цк'!$H$4</f>
        <v>6.5483188291626995</v>
      </c>
      <c r="R20" s="135">
        <f>'[3]ВЭК 4 цк'!$H$4</f>
        <v>6.5483188291626995</v>
      </c>
      <c r="S20" s="135">
        <f>'[3]ВЭК 4 цк'!$H$4</f>
        <v>6.5483188291626995</v>
      </c>
      <c r="T20" s="135">
        <f>'[3]ВЭК 4 цк'!$H$4</f>
        <v>6.5483188291626995</v>
      </c>
      <c r="U20" s="135">
        <f>'[3]ВЭК 4 цк'!$H$4</f>
        <v>6.5483188291626995</v>
      </c>
      <c r="V20" s="135">
        <f>'[3]ВЭК 4 цк'!$H$4</f>
        <v>6.5483188291626995</v>
      </c>
      <c r="W20" s="135">
        <f>'[3]ВЭК 4 цк'!$H$4</f>
        <v>6.5483188291626995</v>
      </c>
      <c r="X20" s="135">
        <f>'[3]ВЭК 4 цк'!$H$4</f>
        <v>6.5483188291626995</v>
      </c>
      <c r="Y20" s="136">
        <f>'[3]ВЭК 4 цк'!$H$4</f>
        <v>6.5483188291626995</v>
      </c>
    </row>
    <row r="21" spans="1:25" ht="19.5" customHeight="1" thickBot="1" x14ac:dyDescent="0.25">
      <c r="A21" s="18">
        <v>2</v>
      </c>
      <c r="B21" s="131">
        <f>B22+B23+B24+B25</f>
        <v>1096.5077063991628</v>
      </c>
      <c r="C21" s="131">
        <f t="shared" ref="C21:Y21" si="2">C22+C23+C24+C25</f>
        <v>1143.7327454991628</v>
      </c>
      <c r="D21" s="131">
        <f t="shared" si="2"/>
        <v>1176.2337840491628</v>
      </c>
      <c r="E21" s="131">
        <f t="shared" si="2"/>
        <v>1179.9719048391628</v>
      </c>
      <c r="F21" s="131">
        <f t="shared" si="2"/>
        <v>1180.7201488591629</v>
      </c>
      <c r="G21" s="131">
        <f t="shared" si="2"/>
        <v>1169.2576494391628</v>
      </c>
      <c r="H21" s="131">
        <f t="shared" si="2"/>
        <v>1137.6392411791628</v>
      </c>
      <c r="I21" s="131">
        <f t="shared" si="2"/>
        <v>1065.1425774591628</v>
      </c>
      <c r="J21" s="131">
        <f t="shared" si="2"/>
        <v>1047.5630635291627</v>
      </c>
      <c r="K21" s="131">
        <f t="shared" si="2"/>
        <v>1075.4957364091629</v>
      </c>
      <c r="L21" s="131">
        <f t="shared" si="2"/>
        <v>1083.7207138291628</v>
      </c>
      <c r="M21" s="131">
        <f t="shared" si="2"/>
        <v>1019.0841259991627</v>
      </c>
      <c r="N21" s="131">
        <f t="shared" si="2"/>
        <v>1000.9914354391627</v>
      </c>
      <c r="O21" s="131">
        <f t="shared" si="2"/>
        <v>1018.7345675491628</v>
      </c>
      <c r="P21" s="131">
        <f t="shared" si="2"/>
        <v>1016.3038093691627</v>
      </c>
      <c r="Q21" s="131">
        <f t="shared" si="2"/>
        <v>1020.3828292791626</v>
      </c>
      <c r="R21" s="131">
        <f t="shared" si="2"/>
        <v>1020.8023875091627</v>
      </c>
      <c r="S21" s="131">
        <f t="shared" si="2"/>
        <v>1010.5865664591628</v>
      </c>
      <c r="T21" s="131">
        <f t="shared" si="2"/>
        <v>1060.2060519091629</v>
      </c>
      <c r="U21" s="131">
        <f t="shared" si="2"/>
        <v>1055.9993915291627</v>
      </c>
      <c r="V21" s="131">
        <f t="shared" si="2"/>
        <v>1051.2029263291629</v>
      </c>
      <c r="W21" s="131">
        <f t="shared" si="2"/>
        <v>1073.1923481591627</v>
      </c>
      <c r="X21" s="131">
        <f t="shared" si="2"/>
        <v>1048.6536519791628</v>
      </c>
      <c r="Y21" s="131">
        <f t="shared" si="2"/>
        <v>1014.4449825191626</v>
      </c>
    </row>
    <row r="22" spans="1:25" ht="51.75" outlineLevel="2" thickBot="1" x14ac:dyDescent="0.25">
      <c r="A22" s="8" t="s">
        <v>88</v>
      </c>
      <c r="B22" s="134">
        <f>'[6]1'!$A$2</f>
        <v>808.17438757000002</v>
      </c>
      <c r="C22" s="135">
        <f>'[6]1'!$B$2</f>
        <v>855.39942667000003</v>
      </c>
      <c r="D22" s="135">
        <f>'[6]1'!$C$2</f>
        <v>887.90046522</v>
      </c>
      <c r="E22" s="135">
        <f>'[6]1'!$D$2</f>
        <v>891.63858601000004</v>
      </c>
      <c r="F22" s="135">
        <f>'[6]1'!$E$2</f>
        <v>892.38683003000006</v>
      </c>
      <c r="G22" s="135">
        <f>'[6]1'!$F$2</f>
        <v>880.92433060999997</v>
      </c>
      <c r="H22" s="135">
        <f>'[6]1'!$G$2</f>
        <v>849.30592234999995</v>
      </c>
      <c r="I22" s="135">
        <f>'[6]1'!$H$2</f>
        <v>776.80925863000004</v>
      </c>
      <c r="J22" s="135">
        <f>'[6]1'!$I$2</f>
        <v>759.22974469999997</v>
      </c>
      <c r="K22" s="135">
        <f>'[6]1'!$J$2</f>
        <v>787.16241758000001</v>
      </c>
      <c r="L22" s="135">
        <f>'[6]1'!$K$2</f>
        <v>795.38739499999997</v>
      </c>
      <c r="M22" s="135">
        <f>'[6]1'!$L$2</f>
        <v>730.75080717000003</v>
      </c>
      <c r="N22" s="135">
        <f>'[6]1'!$M$2</f>
        <v>712.65811660999998</v>
      </c>
      <c r="O22" s="135">
        <f>'[6]1'!$N$2</f>
        <v>730.40124872000001</v>
      </c>
      <c r="P22" s="135">
        <f>'[6]1'!$O$2</f>
        <v>727.97049054000001</v>
      </c>
      <c r="Q22" s="135">
        <f>'[6]1'!$P$2</f>
        <v>732.04951044999996</v>
      </c>
      <c r="R22" s="135">
        <f>'[6]1'!$Q$2</f>
        <v>732.46906867999996</v>
      </c>
      <c r="S22" s="135">
        <f>'[6]1'!$R$2</f>
        <v>722.25324763000003</v>
      </c>
      <c r="T22" s="135">
        <f>'[6]1'!$S$2</f>
        <v>771.87273307999999</v>
      </c>
      <c r="U22" s="135">
        <f>'[6]1'!$T$2</f>
        <v>767.66607269999997</v>
      </c>
      <c r="V22" s="135">
        <f>'[6]1'!$U$2</f>
        <v>762.86960750000003</v>
      </c>
      <c r="W22" s="135">
        <f>'[6]1'!$V$2</f>
        <v>784.85902933</v>
      </c>
      <c r="X22" s="135">
        <f>'[6]1'!$W$2</f>
        <v>760.32033315000001</v>
      </c>
      <c r="Y22" s="136">
        <f>'[6]1'!$X$2</f>
        <v>726.11166369</v>
      </c>
    </row>
    <row r="23" spans="1:25" ht="15" outlineLevel="2" thickBot="1" x14ac:dyDescent="0.25">
      <c r="A23" s="8" t="s">
        <v>57</v>
      </c>
      <c r="B23" s="134">
        <v>65.099999999999994</v>
      </c>
      <c r="C23" s="135">
        <v>65.099999999999994</v>
      </c>
      <c r="D23" s="135">
        <v>65.099999999999994</v>
      </c>
      <c r="E23" s="135">
        <v>65.099999999999994</v>
      </c>
      <c r="F23" s="135">
        <v>65.099999999999994</v>
      </c>
      <c r="G23" s="135">
        <v>65.099999999999994</v>
      </c>
      <c r="H23" s="135">
        <v>65.099999999999994</v>
      </c>
      <c r="I23" s="135">
        <v>65.099999999999994</v>
      </c>
      <c r="J23" s="135">
        <v>65.099999999999994</v>
      </c>
      <c r="K23" s="135">
        <v>65.099999999999994</v>
      </c>
      <c r="L23" s="135">
        <v>65.099999999999994</v>
      </c>
      <c r="M23" s="135">
        <v>65.099999999999994</v>
      </c>
      <c r="N23" s="135">
        <v>65.099999999999994</v>
      </c>
      <c r="O23" s="135">
        <v>65.099999999999994</v>
      </c>
      <c r="P23" s="135">
        <v>65.099999999999994</v>
      </c>
      <c r="Q23" s="135">
        <v>65.099999999999994</v>
      </c>
      <c r="R23" s="135">
        <v>65.099999999999994</v>
      </c>
      <c r="S23" s="135">
        <v>65.099999999999994</v>
      </c>
      <c r="T23" s="135">
        <v>65.099999999999994</v>
      </c>
      <c r="U23" s="135">
        <v>65.099999999999994</v>
      </c>
      <c r="V23" s="135">
        <v>65.099999999999994</v>
      </c>
      <c r="W23" s="135">
        <v>65.099999999999994</v>
      </c>
      <c r="X23" s="135">
        <v>65.099999999999994</v>
      </c>
      <c r="Y23" s="136">
        <v>65.099999999999994</v>
      </c>
    </row>
    <row r="24" spans="1:25" ht="26.25" outlineLevel="2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2" thickBot="1" x14ac:dyDescent="0.25">
      <c r="A25" s="8" t="s">
        <v>59</v>
      </c>
      <c r="B25" s="134">
        <f>'[3]ВЭК 4 цк'!$H$4</f>
        <v>6.5483188291626995</v>
      </c>
      <c r="C25" s="135">
        <f>'[3]ВЭК 4 цк'!$H$4</f>
        <v>6.5483188291626995</v>
      </c>
      <c r="D25" s="135">
        <f>'[3]ВЭК 4 цк'!$H$4</f>
        <v>6.5483188291626995</v>
      </c>
      <c r="E25" s="135">
        <f>'[3]ВЭК 4 цк'!$H$4</f>
        <v>6.5483188291626995</v>
      </c>
      <c r="F25" s="135">
        <f>'[3]ВЭК 4 цк'!$H$4</f>
        <v>6.5483188291626995</v>
      </c>
      <c r="G25" s="135">
        <f>'[3]ВЭК 4 цк'!$H$4</f>
        <v>6.5483188291626995</v>
      </c>
      <c r="H25" s="135">
        <f>'[3]ВЭК 4 цк'!$H$4</f>
        <v>6.5483188291626995</v>
      </c>
      <c r="I25" s="135">
        <f>'[3]ВЭК 4 цк'!$H$4</f>
        <v>6.5483188291626995</v>
      </c>
      <c r="J25" s="135">
        <f>'[3]ВЭК 4 цк'!$H$4</f>
        <v>6.5483188291626995</v>
      </c>
      <c r="K25" s="135">
        <f>'[3]ВЭК 4 цк'!$H$4</f>
        <v>6.5483188291626995</v>
      </c>
      <c r="L25" s="135">
        <f>'[3]ВЭК 4 цк'!$H$4</f>
        <v>6.5483188291626995</v>
      </c>
      <c r="M25" s="135">
        <f>'[3]ВЭК 4 цк'!$H$4</f>
        <v>6.5483188291626995</v>
      </c>
      <c r="N25" s="135">
        <f>'[3]ВЭК 4 цк'!$H$4</f>
        <v>6.5483188291626995</v>
      </c>
      <c r="O25" s="135">
        <f>'[3]ВЭК 4 цк'!$H$4</f>
        <v>6.5483188291626995</v>
      </c>
      <c r="P25" s="135">
        <f>'[3]ВЭК 4 цк'!$H$4</f>
        <v>6.5483188291626995</v>
      </c>
      <c r="Q25" s="135">
        <f>'[3]ВЭК 4 цк'!$H$4</f>
        <v>6.5483188291626995</v>
      </c>
      <c r="R25" s="135">
        <f>'[3]ВЭК 4 цк'!$H$4</f>
        <v>6.5483188291626995</v>
      </c>
      <c r="S25" s="135">
        <f>'[3]ВЭК 4 цк'!$H$4</f>
        <v>6.5483188291626995</v>
      </c>
      <c r="T25" s="135">
        <f>'[3]ВЭК 4 цк'!$H$4</f>
        <v>6.5483188291626995</v>
      </c>
      <c r="U25" s="135">
        <f>'[3]ВЭК 4 цк'!$H$4</f>
        <v>6.5483188291626995</v>
      </c>
      <c r="V25" s="135">
        <f>'[3]ВЭК 4 цк'!$H$4</f>
        <v>6.5483188291626995</v>
      </c>
      <c r="W25" s="135">
        <f>'[3]ВЭК 4 цк'!$H$4</f>
        <v>6.5483188291626995</v>
      </c>
      <c r="X25" s="135">
        <f>'[3]ВЭК 4 цк'!$H$4</f>
        <v>6.5483188291626995</v>
      </c>
      <c r="Y25" s="136">
        <f>'[3]ВЭК 4 цк'!$H$4</f>
        <v>6.5483188291626995</v>
      </c>
    </row>
    <row r="26" spans="1:25" ht="19.5" customHeight="1" thickBot="1" x14ac:dyDescent="0.25">
      <c r="A26" s="18">
        <v>3</v>
      </c>
      <c r="B26" s="131">
        <f>B27+B28+B29+B30</f>
        <v>1061.3352879391628</v>
      </c>
      <c r="C26" s="131">
        <f t="shared" ref="C26:Y26" si="4">C27+C28+C29+C30</f>
        <v>1120.9469718991629</v>
      </c>
      <c r="D26" s="131">
        <f t="shared" si="4"/>
        <v>1155.7253735391628</v>
      </c>
      <c r="E26" s="131">
        <f t="shared" si="4"/>
        <v>1170.1229009691629</v>
      </c>
      <c r="F26" s="131">
        <f t="shared" si="4"/>
        <v>1172.9099822591629</v>
      </c>
      <c r="G26" s="131">
        <f t="shared" si="4"/>
        <v>1163.0795913291629</v>
      </c>
      <c r="H26" s="131">
        <f t="shared" si="4"/>
        <v>1142.5454995391628</v>
      </c>
      <c r="I26" s="131">
        <f t="shared" si="4"/>
        <v>1098.4214306791628</v>
      </c>
      <c r="J26" s="131">
        <f t="shared" si="4"/>
        <v>1042.0779279691628</v>
      </c>
      <c r="K26" s="131">
        <f t="shared" si="4"/>
        <v>1034.2636993291628</v>
      </c>
      <c r="L26" s="131">
        <f t="shared" si="4"/>
        <v>1016.6953679491627</v>
      </c>
      <c r="M26" s="131">
        <f t="shared" si="4"/>
        <v>961.13484804916277</v>
      </c>
      <c r="N26" s="131">
        <f t="shared" si="4"/>
        <v>984.30824317916279</v>
      </c>
      <c r="O26" s="131">
        <f t="shared" si="4"/>
        <v>1008.1635602491627</v>
      </c>
      <c r="P26" s="131">
        <f t="shared" si="4"/>
        <v>994.13964603916259</v>
      </c>
      <c r="Q26" s="131">
        <f t="shared" si="4"/>
        <v>986.29005870916274</v>
      </c>
      <c r="R26" s="131">
        <f t="shared" si="4"/>
        <v>997.09871465916274</v>
      </c>
      <c r="S26" s="131">
        <f t="shared" si="4"/>
        <v>989.81745736916275</v>
      </c>
      <c r="T26" s="131">
        <f t="shared" si="4"/>
        <v>1003.8886429791627</v>
      </c>
      <c r="U26" s="131">
        <f t="shared" si="4"/>
        <v>1008.1608021191627</v>
      </c>
      <c r="V26" s="131">
        <f t="shared" si="4"/>
        <v>1007.1944148591627</v>
      </c>
      <c r="W26" s="131">
        <f t="shared" si="4"/>
        <v>1034.9392907591628</v>
      </c>
      <c r="X26" s="131">
        <f t="shared" si="4"/>
        <v>1019.2426598491628</v>
      </c>
      <c r="Y26" s="131">
        <f t="shared" si="4"/>
        <v>961.36392446916273</v>
      </c>
    </row>
    <row r="27" spans="1:25" ht="51.75" outlineLevel="2" thickBot="1" x14ac:dyDescent="0.25">
      <c r="A27" s="8" t="s">
        <v>88</v>
      </c>
      <c r="B27" s="134">
        <f>'[6]1'!$A$3</f>
        <v>773.00196911</v>
      </c>
      <c r="C27" s="135">
        <f>'[6]1'!$B$3</f>
        <v>832.61365307000005</v>
      </c>
      <c r="D27" s="135">
        <f>'[6]1'!$C$3</f>
        <v>867.39205471000002</v>
      </c>
      <c r="E27" s="135">
        <f>'[6]1'!$D$3</f>
        <v>881.78958213999999</v>
      </c>
      <c r="F27" s="135">
        <f>'[6]1'!$E$3</f>
        <v>884.57666343000005</v>
      </c>
      <c r="G27" s="135">
        <f>'[6]1'!$F$3</f>
        <v>874.74627250000003</v>
      </c>
      <c r="H27" s="135">
        <f>'[6]1'!$G$3</f>
        <v>854.21218070999998</v>
      </c>
      <c r="I27" s="135">
        <f>'[6]1'!$H$3</f>
        <v>810.08811185000002</v>
      </c>
      <c r="J27" s="135">
        <f>'[6]1'!$I$3</f>
        <v>753.74460913999997</v>
      </c>
      <c r="K27" s="135">
        <f>'[6]1'!$J$3</f>
        <v>745.93038049999996</v>
      </c>
      <c r="L27" s="135">
        <f>'[6]1'!$K$3</f>
        <v>728.36204912000005</v>
      </c>
      <c r="M27" s="135">
        <f>'[6]1'!$L$3</f>
        <v>672.80152922000002</v>
      </c>
      <c r="N27" s="135">
        <f>'[6]1'!$M$3</f>
        <v>695.97492435000004</v>
      </c>
      <c r="O27" s="135">
        <f>'[6]1'!$N$3</f>
        <v>719.83024141999999</v>
      </c>
      <c r="P27" s="135">
        <f>'[6]1'!$O$3</f>
        <v>705.80632720999995</v>
      </c>
      <c r="Q27" s="135">
        <f>'[6]1'!$P$3</f>
        <v>697.95673987999999</v>
      </c>
      <c r="R27" s="135">
        <f>'[6]1'!$Q$3</f>
        <v>708.76539582999999</v>
      </c>
      <c r="S27" s="135">
        <f>'[6]1'!$R$3</f>
        <v>701.48413854</v>
      </c>
      <c r="T27" s="135">
        <f>'[6]1'!$S$3</f>
        <v>715.55532415000005</v>
      </c>
      <c r="U27" s="135">
        <f>'[6]1'!$T$3</f>
        <v>719.82748329000003</v>
      </c>
      <c r="V27" s="135">
        <f>'[6]1'!$U$3</f>
        <v>718.86109603</v>
      </c>
      <c r="W27" s="135">
        <f>'[6]1'!$V$3</f>
        <v>746.60597193000001</v>
      </c>
      <c r="X27" s="135">
        <f>'[6]1'!$W$3</f>
        <v>730.90934102000006</v>
      </c>
      <c r="Y27" s="136">
        <f>'[6]1'!$X$3</f>
        <v>673.03060563999998</v>
      </c>
    </row>
    <row r="28" spans="1:25" ht="15" outlineLevel="2" thickBot="1" x14ac:dyDescent="0.25">
      <c r="A28" s="8" t="s">
        <v>57</v>
      </c>
      <c r="B28" s="134">
        <v>65.099999999999994</v>
      </c>
      <c r="C28" s="135">
        <v>65.099999999999994</v>
      </c>
      <c r="D28" s="135">
        <v>65.099999999999994</v>
      </c>
      <c r="E28" s="135">
        <v>65.099999999999994</v>
      </c>
      <c r="F28" s="135">
        <v>65.099999999999994</v>
      </c>
      <c r="G28" s="135">
        <v>65.099999999999994</v>
      </c>
      <c r="H28" s="135">
        <v>65.099999999999994</v>
      </c>
      <c r="I28" s="135">
        <v>65.099999999999994</v>
      </c>
      <c r="J28" s="135">
        <v>65.099999999999994</v>
      </c>
      <c r="K28" s="135">
        <v>65.099999999999994</v>
      </c>
      <c r="L28" s="135">
        <v>65.099999999999994</v>
      </c>
      <c r="M28" s="135">
        <v>65.099999999999994</v>
      </c>
      <c r="N28" s="135">
        <v>65.099999999999994</v>
      </c>
      <c r="O28" s="135">
        <v>65.099999999999994</v>
      </c>
      <c r="P28" s="135">
        <v>65.099999999999994</v>
      </c>
      <c r="Q28" s="135">
        <v>65.099999999999994</v>
      </c>
      <c r="R28" s="135">
        <v>65.099999999999994</v>
      </c>
      <c r="S28" s="135">
        <v>65.099999999999994</v>
      </c>
      <c r="T28" s="135">
        <v>65.099999999999994</v>
      </c>
      <c r="U28" s="135">
        <v>65.099999999999994</v>
      </c>
      <c r="V28" s="135">
        <v>65.099999999999994</v>
      </c>
      <c r="W28" s="135">
        <v>65.099999999999994</v>
      </c>
      <c r="X28" s="135">
        <v>65.099999999999994</v>
      </c>
      <c r="Y28" s="136">
        <v>65.099999999999994</v>
      </c>
    </row>
    <row r="29" spans="1:25" ht="26.25" outlineLevel="2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2" thickBot="1" x14ac:dyDescent="0.25">
      <c r="A30" s="8" t="s">
        <v>59</v>
      </c>
      <c r="B30" s="134">
        <f>'[3]ВЭК 4 цк'!$H$4</f>
        <v>6.5483188291626995</v>
      </c>
      <c r="C30" s="135">
        <f>'[3]ВЭК 4 цк'!$H$4</f>
        <v>6.5483188291626995</v>
      </c>
      <c r="D30" s="135">
        <f>'[3]ВЭК 4 цк'!$H$4</f>
        <v>6.5483188291626995</v>
      </c>
      <c r="E30" s="135">
        <f>'[3]ВЭК 4 цк'!$H$4</f>
        <v>6.5483188291626995</v>
      </c>
      <c r="F30" s="135">
        <f>'[3]ВЭК 4 цк'!$H$4</f>
        <v>6.5483188291626995</v>
      </c>
      <c r="G30" s="135">
        <f>'[3]ВЭК 4 цк'!$H$4</f>
        <v>6.5483188291626995</v>
      </c>
      <c r="H30" s="135">
        <f>'[3]ВЭК 4 цк'!$H$4</f>
        <v>6.5483188291626995</v>
      </c>
      <c r="I30" s="135">
        <f>'[3]ВЭК 4 цк'!$H$4</f>
        <v>6.5483188291626995</v>
      </c>
      <c r="J30" s="135">
        <f>'[3]ВЭК 4 цк'!$H$4</f>
        <v>6.5483188291626995</v>
      </c>
      <c r="K30" s="135">
        <f>'[3]ВЭК 4 цк'!$H$4</f>
        <v>6.5483188291626995</v>
      </c>
      <c r="L30" s="135">
        <f>'[3]ВЭК 4 цк'!$H$4</f>
        <v>6.5483188291626995</v>
      </c>
      <c r="M30" s="135">
        <f>'[3]ВЭК 4 цк'!$H$4</f>
        <v>6.5483188291626995</v>
      </c>
      <c r="N30" s="135">
        <f>'[3]ВЭК 4 цк'!$H$4</f>
        <v>6.5483188291626995</v>
      </c>
      <c r="O30" s="135">
        <f>'[3]ВЭК 4 цк'!$H$4</f>
        <v>6.5483188291626995</v>
      </c>
      <c r="P30" s="135">
        <f>'[3]ВЭК 4 цк'!$H$4</f>
        <v>6.5483188291626995</v>
      </c>
      <c r="Q30" s="135">
        <f>'[3]ВЭК 4 цк'!$H$4</f>
        <v>6.5483188291626995</v>
      </c>
      <c r="R30" s="135">
        <f>'[3]ВЭК 4 цк'!$H$4</f>
        <v>6.5483188291626995</v>
      </c>
      <c r="S30" s="135">
        <f>'[3]ВЭК 4 цк'!$H$4</f>
        <v>6.5483188291626995</v>
      </c>
      <c r="T30" s="135">
        <f>'[3]ВЭК 4 цк'!$H$4</f>
        <v>6.5483188291626995</v>
      </c>
      <c r="U30" s="135">
        <f>'[3]ВЭК 4 цк'!$H$4</f>
        <v>6.5483188291626995</v>
      </c>
      <c r="V30" s="135">
        <f>'[3]ВЭК 4 цк'!$H$4</f>
        <v>6.5483188291626995</v>
      </c>
      <c r="W30" s="135">
        <f>'[3]ВЭК 4 цк'!$H$4</f>
        <v>6.5483188291626995</v>
      </c>
      <c r="X30" s="135">
        <f>'[3]ВЭК 4 цк'!$H$4</f>
        <v>6.5483188291626995</v>
      </c>
      <c r="Y30" s="136">
        <f>'[3]ВЭК 4 цк'!$H$4</f>
        <v>6.5483188291626995</v>
      </c>
    </row>
    <row r="31" spans="1:25" ht="19.5" customHeight="1" thickBot="1" x14ac:dyDescent="0.25">
      <c r="A31" s="18">
        <v>4</v>
      </c>
      <c r="B31" s="131">
        <f>B32+B33+B34+B35</f>
        <v>1055.7787601091627</v>
      </c>
      <c r="C31" s="131">
        <f t="shared" ref="C31:Y31" si="6">C32+C33+C34+C35</f>
        <v>1106.4552751891629</v>
      </c>
      <c r="D31" s="131">
        <f t="shared" si="6"/>
        <v>1130.9014462491627</v>
      </c>
      <c r="E31" s="131">
        <f t="shared" si="6"/>
        <v>1167.5180531791627</v>
      </c>
      <c r="F31" s="131">
        <f t="shared" si="6"/>
        <v>1175.7789416691628</v>
      </c>
      <c r="G31" s="131">
        <f t="shared" si="6"/>
        <v>1167.0898408891628</v>
      </c>
      <c r="H31" s="131">
        <f t="shared" si="6"/>
        <v>1147.0521036191628</v>
      </c>
      <c r="I31" s="131">
        <f t="shared" si="6"/>
        <v>1102.7384547391628</v>
      </c>
      <c r="J31" s="131">
        <f t="shared" si="6"/>
        <v>1028.4404642791628</v>
      </c>
      <c r="K31" s="131">
        <f t="shared" si="6"/>
        <v>996.35041291916275</v>
      </c>
      <c r="L31" s="131">
        <f t="shared" si="6"/>
        <v>968.64515997916271</v>
      </c>
      <c r="M31" s="131">
        <f t="shared" si="6"/>
        <v>981.13052077916279</v>
      </c>
      <c r="N31" s="131">
        <f t="shared" si="6"/>
        <v>1005.4631112091628</v>
      </c>
      <c r="O31" s="131">
        <f t="shared" si="6"/>
        <v>1016.9090626291628</v>
      </c>
      <c r="P31" s="131">
        <f t="shared" si="6"/>
        <v>1024.7668767291627</v>
      </c>
      <c r="Q31" s="131">
        <f t="shared" si="6"/>
        <v>1031.3456546791629</v>
      </c>
      <c r="R31" s="131">
        <f t="shared" si="6"/>
        <v>1021.1967326691628</v>
      </c>
      <c r="S31" s="131">
        <f t="shared" si="6"/>
        <v>1014.4051338991627</v>
      </c>
      <c r="T31" s="131">
        <f t="shared" si="6"/>
        <v>999.07520773916269</v>
      </c>
      <c r="U31" s="131">
        <f t="shared" si="6"/>
        <v>983.55264639916265</v>
      </c>
      <c r="V31" s="131">
        <f t="shared" si="6"/>
        <v>947.98939062916259</v>
      </c>
      <c r="W31" s="131">
        <f t="shared" si="6"/>
        <v>959.03806458916267</v>
      </c>
      <c r="X31" s="131">
        <f t="shared" si="6"/>
        <v>979.1457701791627</v>
      </c>
      <c r="Y31" s="131">
        <f t="shared" si="6"/>
        <v>1020.9050464591627</v>
      </c>
    </row>
    <row r="32" spans="1:25" ht="51.75" outlineLevel="2" thickBot="1" x14ac:dyDescent="0.25">
      <c r="A32" s="8" t="s">
        <v>88</v>
      </c>
      <c r="B32" s="134">
        <f>'[6]1'!$A$4</f>
        <v>767.44544127999995</v>
      </c>
      <c r="C32" s="135">
        <f>'[6]1'!$B$4</f>
        <v>818.12195636000001</v>
      </c>
      <c r="D32" s="135">
        <f>'[6]1'!$C$4</f>
        <v>842.56812742</v>
      </c>
      <c r="E32" s="135">
        <f>'[6]1'!$D$4</f>
        <v>879.18473434999999</v>
      </c>
      <c r="F32" s="135">
        <f>'[6]1'!$E$4</f>
        <v>887.44562284000006</v>
      </c>
      <c r="G32" s="135">
        <f>'[6]1'!$F$4</f>
        <v>878.75652205999995</v>
      </c>
      <c r="H32" s="135">
        <f>'[6]1'!$G$4</f>
        <v>858.71878478999997</v>
      </c>
      <c r="I32" s="135">
        <f>'[6]1'!$H$4</f>
        <v>814.40513591000001</v>
      </c>
      <c r="J32" s="135">
        <f>'[6]1'!$I$4</f>
        <v>740.10714544999996</v>
      </c>
      <c r="K32" s="135">
        <f>'[6]1'!$J$4</f>
        <v>708.01709409</v>
      </c>
      <c r="L32" s="135">
        <f>'[6]1'!$K$4</f>
        <v>680.31184114999996</v>
      </c>
      <c r="M32" s="135">
        <f>'[6]1'!$L$4</f>
        <v>692.79720195000004</v>
      </c>
      <c r="N32" s="135">
        <f>'[6]1'!$M$4</f>
        <v>717.12979238000003</v>
      </c>
      <c r="O32" s="135">
        <f>'[6]1'!$N$4</f>
        <v>728.57574380000005</v>
      </c>
      <c r="P32" s="135">
        <f>'[6]1'!$O$4</f>
        <v>736.43355789999998</v>
      </c>
      <c r="Q32" s="135">
        <f>'[6]1'!$P$4</f>
        <v>743.01233585</v>
      </c>
      <c r="R32" s="135">
        <f>'[6]1'!$Q$4</f>
        <v>732.86341384000002</v>
      </c>
      <c r="S32" s="135">
        <f>'[6]1'!$R$4</f>
        <v>726.07181506999996</v>
      </c>
      <c r="T32" s="135">
        <f>'[6]1'!$S$4</f>
        <v>710.74188890999994</v>
      </c>
      <c r="U32" s="135">
        <f>'[6]1'!$T$4</f>
        <v>695.21932757000002</v>
      </c>
      <c r="V32" s="135">
        <f>'[6]1'!$U$4</f>
        <v>659.65607179999995</v>
      </c>
      <c r="W32" s="135">
        <f>'[6]1'!$V$4</f>
        <v>670.70474576000004</v>
      </c>
      <c r="X32" s="135">
        <f>'[6]1'!$W$4</f>
        <v>690.81245134999995</v>
      </c>
      <c r="Y32" s="136">
        <f>'[6]1'!$X$4</f>
        <v>732.57172763000005</v>
      </c>
    </row>
    <row r="33" spans="1:25" ht="15" outlineLevel="2" thickBot="1" x14ac:dyDescent="0.25">
      <c r="A33" s="8" t="s">
        <v>57</v>
      </c>
      <c r="B33" s="134">
        <v>65.099999999999994</v>
      </c>
      <c r="C33" s="135">
        <v>65.099999999999994</v>
      </c>
      <c r="D33" s="135">
        <v>65.099999999999994</v>
      </c>
      <c r="E33" s="135">
        <v>65.099999999999994</v>
      </c>
      <c r="F33" s="135">
        <v>65.099999999999994</v>
      </c>
      <c r="G33" s="135">
        <v>65.099999999999994</v>
      </c>
      <c r="H33" s="135">
        <v>65.099999999999994</v>
      </c>
      <c r="I33" s="135">
        <v>65.099999999999994</v>
      </c>
      <c r="J33" s="135">
        <v>65.099999999999994</v>
      </c>
      <c r="K33" s="135">
        <v>65.099999999999994</v>
      </c>
      <c r="L33" s="135">
        <v>65.099999999999994</v>
      </c>
      <c r="M33" s="135">
        <v>65.099999999999994</v>
      </c>
      <c r="N33" s="135">
        <v>65.099999999999994</v>
      </c>
      <c r="O33" s="135">
        <v>65.099999999999994</v>
      </c>
      <c r="P33" s="135">
        <v>65.099999999999994</v>
      </c>
      <c r="Q33" s="135">
        <v>65.099999999999994</v>
      </c>
      <c r="R33" s="135">
        <v>65.099999999999994</v>
      </c>
      <c r="S33" s="135">
        <v>65.099999999999994</v>
      </c>
      <c r="T33" s="135">
        <v>65.099999999999994</v>
      </c>
      <c r="U33" s="135">
        <v>65.099999999999994</v>
      </c>
      <c r="V33" s="135">
        <v>65.099999999999994</v>
      </c>
      <c r="W33" s="135">
        <v>65.099999999999994</v>
      </c>
      <c r="X33" s="135">
        <v>65.099999999999994</v>
      </c>
      <c r="Y33" s="136">
        <v>65.099999999999994</v>
      </c>
    </row>
    <row r="34" spans="1:25" ht="26.25" outlineLevel="2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2" thickBot="1" x14ac:dyDescent="0.25">
      <c r="A35" s="8" t="s">
        <v>59</v>
      </c>
      <c r="B35" s="134">
        <f>'[3]ВЭК 4 цк'!$H$4</f>
        <v>6.5483188291626995</v>
      </c>
      <c r="C35" s="135">
        <f>'[3]ВЭК 4 цк'!$H$4</f>
        <v>6.5483188291626995</v>
      </c>
      <c r="D35" s="135">
        <f>'[3]ВЭК 4 цк'!$H$4</f>
        <v>6.5483188291626995</v>
      </c>
      <c r="E35" s="135">
        <f>'[3]ВЭК 4 цк'!$H$4</f>
        <v>6.5483188291626995</v>
      </c>
      <c r="F35" s="135">
        <f>'[3]ВЭК 4 цк'!$H$4</f>
        <v>6.5483188291626995</v>
      </c>
      <c r="G35" s="135">
        <f>'[3]ВЭК 4 цк'!$H$4</f>
        <v>6.5483188291626995</v>
      </c>
      <c r="H35" s="135">
        <f>'[3]ВЭК 4 цк'!$H$4</f>
        <v>6.5483188291626995</v>
      </c>
      <c r="I35" s="135">
        <f>'[3]ВЭК 4 цк'!$H$4</f>
        <v>6.5483188291626995</v>
      </c>
      <c r="J35" s="135">
        <f>'[3]ВЭК 4 цк'!$H$4</f>
        <v>6.5483188291626995</v>
      </c>
      <c r="K35" s="135">
        <f>'[3]ВЭК 4 цк'!$H$4</f>
        <v>6.5483188291626995</v>
      </c>
      <c r="L35" s="135">
        <f>'[3]ВЭК 4 цк'!$H$4</f>
        <v>6.5483188291626995</v>
      </c>
      <c r="M35" s="135">
        <f>'[3]ВЭК 4 цк'!$H$4</f>
        <v>6.5483188291626995</v>
      </c>
      <c r="N35" s="135">
        <f>'[3]ВЭК 4 цк'!$H$4</f>
        <v>6.5483188291626995</v>
      </c>
      <c r="O35" s="135">
        <f>'[3]ВЭК 4 цк'!$H$4</f>
        <v>6.5483188291626995</v>
      </c>
      <c r="P35" s="135">
        <f>'[3]ВЭК 4 цк'!$H$4</f>
        <v>6.5483188291626995</v>
      </c>
      <c r="Q35" s="135">
        <f>'[3]ВЭК 4 цк'!$H$4</f>
        <v>6.5483188291626995</v>
      </c>
      <c r="R35" s="135">
        <f>'[3]ВЭК 4 цк'!$H$4</f>
        <v>6.5483188291626995</v>
      </c>
      <c r="S35" s="135">
        <f>'[3]ВЭК 4 цк'!$H$4</f>
        <v>6.5483188291626995</v>
      </c>
      <c r="T35" s="135">
        <f>'[3]ВЭК 4 цк'!$H$4</f>
        <v>6.5483188291626995</v>
      </c>
      <c r="U35" s="135">
        <f>'[3]ВЭК 4 цк'!$H$4</f>
        <v>6.5483188291626995</v>
      </c>
      <c r="V35" s="135">
        <f>'[3]ВЭК 4 цк'!$H$4</f>
        <v>6.5483188291626995</v>
      </c>
      <c r="W35" s="135">
        <f>'[3]ВЭК 4 цк'!$H$4</f>
        <v>6.5483188291626995</v>
      </c>
      <c r="X35" s="135">
        <f>'[3]ВЭК 4 цк'!$H$4</f>
        <v>6.5483188291626995</v>
      </c>
      <c r="Y35" s="136">
        <f>'[3]ВЭК 4 цк'!$H$4</f>
        <v>6.5483188291626995</v>
      </c>
    </row>
    <row r="36" spans="1:25" ht="19.5" customHeight="1" thickBot="1" x14ac:dyDescent="0.25">
      <c r="A36" s="18">
        <v>5</v>
      </c>
      <c r="B36" s="131">
        <f>B37+B38+B39+B40</f>
        <v>1089.3933194891629</v>
      </c>
      <c r="C36" s="131">
        <f t="shared" ref="C36:Y36" si="8">C37+C38+C39+C40</f>
        <v>1150.0306848291627</v>
      </c>
      <c r="D36" s="131">
        <f t="shared" si="8"/>
        <v>1195.8617127691628</v>
      </c>
      <c r="E36" s="131">
        <f t="shared" si="8"/>
        <v>1201.0335470391628</v>
      </c>
      <c r="F36" s="131">
        <f t="shared" si="8"/>
        <v>1209.5417028491629</v>
      </c>
      <c r="G36" s="131">
        <f t="shared" si="8"/>
        <v>1192.4691386891627</v>
      </c>
      <c r="H36" s="131">
        <f t="shared" si="8"/>
        <v>1169.5708114291629</v>
      </c>
      <c r="I36" s="131">
        <f t="shared" si="8"/>
        <v>1078.7931323391629</v>
      </c>
      <c r="J36" s="131">
        <f t="shared" si="8"/>
        <v>1051.6904356191628</v>
      </c>
      <c r="K36" s="131">
        <f t="shared" si="8"/>
        <v>1006.9382729691628</v>
      </c>
      <c r="L36" s="131">
        <f t="shared" si="8"/>
        <v>997.43954272916278</v>
      </c>
      <c r="M36" s="131">
        <f t="shared" si="8"/>
        <v>1009.8385096591627</v>
      </c>
      <c r="N36" s="131">
        <f t="shared" si="8"/>
        <v>1032.5967999891627</v>
      </c>
      <c r="O36" s="131">
        <f t="shared" si="8"/>
        <v>1053.3940418491627</v>
      </c>
      <c r="P36" s="131">
        <f t="shared" si="8"/>
        <v>1048.9685143991628</v>
      </c>
      <c r="Q36" s="131">
        <f t="shared" si="8"/>
        <v>1050.0565777191628</v>
      </c>
      <c r="R36" s="131">
        <f t="shared" si="8"/>
        <v>1035.6475545591627</v>
      </c>
      <c r="S36" s="131">
        <f t="shared" si="8"/>
        <v>1028.2600330591629</v>
      </c>
      <c r="T36" s="131">
        <f t="shared" si="8"/>
        <v>1019.2669969291627</v>
      </c>
      <c r="U36" s="131">
        <f t="shared" si="8"/>
        <v>1013.5289317991627</v>
      </c>
      <c r="V36" s="131">
        <f t="shared" si="8"/>
        <v>1019.2922138991627</v>
      </c>
      <c r="W36" s="131">
        <f t="shared" si="8"/>
        <v>1031.8671288591629</v>
      </c>
      <c r="X36" s="131">
        <f t="shared" si="8"/>
        <v>1005.6262337591628</v>
      </c>
      <c r="Y36" s="131">
        <f t="shared" si="8"/>
        <v>1047.3420360391628</v>
      </c>
    </row>
    <row r="37" spans="1:25" ht="51.75" outlineLevel="2" thickBot="1" x14ac:dyDescent="0.25">
      <c r="A37" s="8" t="s">
        <v>88</v>
      </c>
      <c r="B37" s="134">
        <f>'[6]1'!$A$5</f>
        <v>801.06000066000001</v>
      </c>
      <c r="C37" s="135">
        <f>'[6]1'!$B$5</f>
        <v>861.69736599999999</v>
      </c>
      <c r="D37" s="135">
        <f>'[6]1'!$C$5</f>
        <v>907.52839394</v>
      </c>
      <c r="E37" s="135">
        <f>'[6]1'!$D$5</f>
        <v>912.70022820999998</v>
      </c>
      <c r="F37" s="135">
        <f>'[6]1'!$E$5</f>
        <v>921.20838402000004</v>
      </c>
      <c r="G37" s="135">
        <f>'[6]1'!$F$5</f>
        <v>904.13581985999997</v>
      </c>
      <c r="H37" s="135">
        <f>'[6]1'!$G$5</f>
        <v>881.2374926</v>
      </c>
      <c r="I37" s="135">
        <f>'[6]1'!$H$5</f>
        <v>790.45981351</v>
      </c>
      <c r="J37" s="135">
        <f>'[6]1'!$I$5</f>
        <v>763.35711678999996</v>
      </c>
      <c r="K37" s="135">
        <f>'[6]1'!$J$5</f>
        <v>718.60495414000002</v>
      </c>
      <c r="L37" s="135">
        <f>'[6]1'!$K$5</f>
        <v>709.10622390000003</v>
      </c>
      <c r="M37" s="135">
        <f>'[6]1'!$L$5</f>
        <v>721.50519082999995</v>
      </c>
      <c r="N37" s="135">
        <f>'[6]1'!$M$5</f>
        <v>744.26348115999997</v>
      </c>
      <c r="O37" s="135">
        <f>'[6]1'!$N$5</f>
        <v>765.06072301999995</v>
      </c>
      <c r="P37" s="135">
        <f>'[6]1'!$O$5</f>
        <v>760.63519556999995</v>
      </c>
      <c r="Q37" s="135">
        <f>'[6]1'!$P$5</f>
        <v>761.72325889000001</v>
      </c>
      <c r="R37" s="135">
        <f>'[6]1'!$Q$5</f>
        <v>747.31423572999995</v>
      </c>
      <c r="S37" s="135">
        <f>'[6]1'!$R$5</f>
        <v>739.92671423000002</v>
      </c>
      <c r="T37" s="135">
        <f>'[6]1'!$S$5</f>
        <v>730.93367809999995</v>
      </c>
      <c r="U37" s="135">
        <f>'[6]1'!$T$5</f>
        <v>725.19561296999996</v>
      </c>
      <c r="V37" s="135">
        <f>'[6]1'!$U$5</f>
        <v>730.95889507000004</v>
      </c>
      <c r="W37" s="135">
        <f>'[6]1'!$V$5</f>
        <v>743.53381003000004</v>
      </c>
      <c r="X37" s="135">
        <f>'[6]1'!$W$5</f>
        <v>717.29291493000005</v>
      </c>
      <c r="Y37" s="136">
        <f>'[6]1'!$X$5</f>
        <v>759.00871720999999</v>
      </c>
    </row>
    <row r="38" spans="1:25" ht="15" outlineLevel="2" thickBot="1" x14ac:dyDescent="0.25">
      <c r="A38" s="8" t="s">
        <v>57</v>
      </c>
      <c r="B38" s="134">
        <v>65.099999999999994</v>
      </c>
      <c r="C38" s="135">
        <v>65.099999999999994</v>
      </c>
      <c r="D38" s="135">
        <v>65.099999999999994</v>
      </c>
      <c r="E38" s="135">
        <v>65.099999999999994</v>
      </c>
      <c r="F38" s="135">
        <v>65.099999999999994</v>
      </c>
      <c r="G38" s="135">
        <v>65.099999999999994</v>
      </c>
      <c r="H38" s="135">
        <v>65.099999999999994</v>
      </c>
      <c r="I38" s="135">
        <v>65.099999999999994</v>
      </c>
      <c r="J38" s="135">
        <v>65.099999999999994</v>
      </c>
      <c r="K38" s="135">
        <v>65.099999999999994</v>
      </c>
      <c r="L38" s="135">
        <v>65.099999999999994</v>
      </c>
      <c r="M38" s="135">
        <v>65.099999999999994</v>
      </c>
      <c r="N38" s="135">
        <v>65.099999999999994</v>
      </c>
      <c r="O38" s="135">
        <v>65.099999999999994</v>
      </c>
      <c r="P38" s="135">
        <v>65.099999999999994</v>
      </c>
      <c r="Q38" s="135">
        <v>65.099999999999994</v>
      </c>
      <c r="R38" s="135">
        <v>65.099999999999994</v>
      </c>
      <c r="S38" s="135">
        <v>65.099999999999994</v>
      </c>
      <c r="T38" s="135">
        <v>65.099999999999994</v>
      </c>
      <c r="U38" s="135">
        <v>65.099999999999994</v>
      </c>
      <c r="V38" s="135">
        <v>65.099999999999994</v>
      </c>
      <c r="W38" s="135">
        <v>65.099999999999994</v>
      </c>
      <c r="X38" s="135">
        <v>65.099999999999994</v>
      </c>
      <c r="Y38" s="136">
        <v>65.099999999999994</v>
      </c>
    </row>
    <row r="39" spans="1:25" ht="26.25" outlineLevel="2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2" thickBot="1" x14ac:dyDescent="0.25">
      <c r="A40" s="8" t="s">
        <v>59</v>
      </c>
      <c r="B40" s="134">
        <f>'[3]ВЭК 4 цк'!$H$4</f>
        <v>6.5483188291626995</v>
      </c>
      <c r="C40" s="135">
        <f>'[3]ВЭК 4 цк'!$H$4</f>
        <v>6.5483188291626995</v>
      </c>
      <c r="D40" s="135">
        <f>'[3]ВЭК 4 цк'!$H$4</f>
        <v>6.5483188291626995</v>
      </c>
      <c r="E40" s="135">
        <f>'[3]ВЭК 4 цк'!$H$4</f>
        <v>6.5483188291626995</v>
      </c>
      <c r="F40" s="135">
        <f>'[3]ВЭК 4 цк'!$H$4</f>
        <v>6.5483188291626995</v>
      </c>
      <c r="G40" s="135">
        <f>'[3]ВЭК 4 цк'!$H$4</f>
        <v>6.5483188291626995</v>
      </c>
      <c r="H40" s="135">
        <f>'[3]ВЭК 4 цк'!$H$4</f>
        <v>6.5483188291626995</v>
      </c>
      <c r="I40" s="135">
        <f>'[3]ВЭК 4 цк'!$H$4</f>
        <v>6.5483188291626995</v>
      </c>
      <c r="J40" s="135">
        <f>'[3]ВЭК 4 цк'!$H$4</f>
        <v>6.5483188291626995</v>
      </c>
      <c r="K40" s="135">
        <f>'[3]ВЭК 4 цк'!$H$4</f>
        <v>6.5483188291626995</v>
      </c>
      <c r="L40" s="135">
        <f>'[3]ВЭК 4 цк'!$H$4</f>
        <v>6.5483188291626995</v>
      </c>
      <c r="M40" s="135">
        <f>'[3]ВЭК 4 цк'!$H$4</f>
        <v>6.5483188291626995</v>
      </c>
      <c r="N40" s="135">
        <f>'[3]ВЭК 4 цк'!$H$4</f>
        <v>6.5483188291626995</v>
      </c>
      <c r="O40" s="135">
        <f>'[3]ВЭК 4 цк'!$H$4</f>
        <v>6.5483188291626995</v>
      </c>
      <c r="P40" s="135">
        <f>'[3]ВЭК 4 цк'!$H$4</f>
        <v>6.5483188291626995</v>
      </c>
      <c r="Q40" s="135">
        <f>'[3]ВЭК 4 цк'!$H$4</f>
        <v>6.5483188291626995</v>
      </c>
      <c r="R40" s="135">
        <f>'[3]ВЭК 4 цк'!$H$4</f>
        <v>6.5483188291626995</v>
      </c>
      <c r="S40" s="135">
        <f>'[3]ВЭК 4 цк'!$H$4</f>
        <v>6.5483188291626995</v>
      </c>
      <c r="T40" s="135">
        <f>'[3]ВЭК 4 цк'!$H$4</f>
        <v>6.5483188291626995</v>
      </c>
      <c r="U40" s="135">
        <f>'[3]ВЭК 4 цк'!$H$4</f>
        <v>6.5483188291626995</v>
      </c>
      <c r="V40" s="135">
        <f>'[3]ВЭК 4 цк'!$H$4</f>
        <v>6.5483188291626995</v>
      </c>
      <c r="W40" s="135">
        <f>'[3]ВЭК 4 цк'!$H$4</f>
        <v>6.5483188291626995</v>
      </c>
      <c r="X40" s="135">
        <f>'[3]ВЭК 4 цк'!$H$4</f>
        <v>6.5483188291626995</v>
      </c>
      <c r="Y40" s="136">
        <f>'[3]ВЭК 4 цк'!$H$4</f>
        <v>6.5483188291626995</v>
      </c>
    </row>
    <row r="41" spans="1:25" ht="19.5" customHeight="1" thickBot="1" x14ac:dyDescent="0.25">
      <c r="A41" s="18">
        <v>6</v>
      </c>
      <c r="B41" s="131">
        <f>B42+B43+B44+B45</f>
        <v>1091.5383272191627</v>
      </c>
      <c r="C41" s="131">
        <f t="shared" ref="C41:Y41" si="10">C42+C43+C44+C45</f>
        <v>1171.7894556491628</v>
      </c>
      <c r="D41" s="131">
        <f t="shared" si="10"/>
        <v>1220.9850741691628</v>
      </c>
      <c r="E41" s="131">
        <f t="shared" si="10"/>
        <v>1232.2310771291627</v>
      </c>
      <c r="F41" s="131">
        <f t="shared" si="10"/>
        <v>1231.0140507891629</v>
      </c>
      <c r="G41" s="131">
        <f t="shared" si="10"/>
        <v>1204.7364440891629</v>
      </c>
      <c r="H41" s="131">
        <f t="shared" si="10"/>
        <v>1166.0054599691628</v>
      </c>
      <c r="I41" s="131">
        <f t="shared" si="10"/>
        <v>1117.2320111391628</v>
      </c>
      <c r="J41" s="131">
        <f t="shared" si="10"/>
        <v>1050.7457851791628</v>
      </c>
      <c r="K41" s="131">
        <f t="shared" si="10"/>
        <v>997.5751954091628</v>
      </c>
      <c r="L41" s="131">
        <f t="shared" si="10"/>
        <v>986.87426173916276</v>
      </c>
      <c r="M41" s="131">
        <f t="shared" si="10"/>
        <v>1020.2057857391627</v>
      </c>
      <c r="N41" s="131">
        <f t="shared" si="10"/>
        <v>1086.2797749191627</v>
      </c>
      <c r="O41" s="131">
        <f t="shared" si="10"/>
        <v>1088.2348823691627</v>
      </c>
      <c r="P41" s="131">
        <f t="shared" si="10"/>
        <v>1093.1367733591628</v>
      </c>
      <c r="Q41" s="131">
        <f t="shared" si="10"/>
        <v>1101.4833007091629</v>
      </c>
      <c r="R41" s="131">
        <f t="shared" si="10"/>
        <v>1095.2417642291628</v>
      </c>
      <c r="S41" s="131">
        <f t="shared" si="10"/>
        <v>1076.5935699591628</v>
      </c>
      <c r="T41" s="131">
        <f t="shared" si="10"/>
        <v>1069.9713783691627</v>
      </c>
      <c r="U41" s="131">
        <f t="shared" si="10"/>
        <v>1028.6983079291629</v>
      </c>
      <c r="V41" s="131">
        <f t="shared" si="10"/>
        <v>1017.6043405791628</v>
      </c>
      <c r="W41" s="131">
        <f t="shared" si="10"/>
        <v>1026.4881551491628</v>
      </c>
      <c r="X41" s="131">
        <f t="shared" si="10"/>
        <v>1089.7662881091628</v>
      </c>
      <c r="Y41" s="131">
        <f t="shared" si="10"/>
        <v>1201.9840273491627</v>
      </c>
    </row>
    <row r="42" spans="1:25" ht="51.75" outlineLevel="2" thickBot="1" x14ac:dyDescent="0.25">
      <c r="A42" s="8" t="s">
        <v>88</v>
      </c>
      <c r="B42" s="134">
        <f>'[6]1'!$A$6</f>
        <v>803.20500838999999</v>
      </c>
      <c r="C42" s="135">
        <f>'[6]1'!$B$6</f>
        <v>883.45613681999998</v>
      </c>
      <c r="D42" s="135">
        <f>'[6]1'!$C$6</f>
        <v>932.65175534000002</v>
      </c>
      <c r="E42" s="135">
        <f>'[6]1'!$D$6</f>
        <v>943.89775829999996</v>
      </c>
      <c r="F42" s="135">
        <f>'[6]1'!$E$6</f>
        <v>942.68073196</v>
      </c>
      <c r="G42" s="135">
        <f>'[6]1'!$F$6</f>
        <v>916.40312526000002</v>
      </c>
      <c r="H42" s="135">
        <f>'[6]1'!$G$6</f>
        <v>877.67214114000001</v>
      </c>
      <c r="I42" s="135">
        <f>'[6]1'!$H$6</f>
        <v>828.89869231</v>
      </c>
      <c r="J42" s="135">
        <f>'[6]1'!$I$6</f>
        <v>762.41246635000005</v>
      </c>
      <c r="K42" s="135">
        <f>'[6]1'!$J$6</f>
        <v>709.24187658000005</v>
      </c>
      <c r="L42" s="135">
        <f>'[6]1'!$K$6</f>
        <v>698.54094291000001</v>
      </c>
      <c r="M42" s="135">
        <f>'[6]1'!$L$6</f>
        <v>731.87246690999996</v>
      </c>
      <c r="N42" s="135">
        <f>'[6]1'!$M$6</f>
        <v>797.94645608999997</v>
      </c>
      <c r="O42" s="135">
        <f>'[6]1'!$N$6</f>
        <v>799.90156353999998</v>
      </c>
      <c r="P42" s="135">
        <f>'[6]1'!$O$6</f>
        <v>804.80345452999995</v>
      </c>
      <c r="Q42" s="135">
        <f>'[6]1'!$P$6</f>
        <v>813.14998188000004</v>
      </c>
      <c r="R42" s="135">
        <f>'[6]1'!$Q$6</f>
        <v>806.90844540000001</v>
      </c>
      <c r="S42" s="135">
        <f>'[6]1'!$R$6</f>
        <v>788.26025113000003</v>
      </c>
      <c r="T42" s="135">
        <f>'[6]1'!$S$6</f>
        <v>781.63805953999997</v>
      </c>
      <c r="U42" s="135">
        <f>'[6]1'!$T$6</f>
        <v>740.3649891</v>
      </c>
      <c r="V42" s="135">
        <f>'[6]1'!$U$6</f>
        <v>729.27102175000005</v>
      </c>
      <c r="W42" s="135">
        <f>'[6]1'!$V$6</f>
        <v>738.15483631999996</v>
      </c>
      <c r="X42" s="135">
        <f>'[6]1'!$W$6</f>
        <v>801.43296927999995</v>
      </c>
      <c r="Y42" s="136">
        <f>'[6]1'!$X$6</f>
        <v>913.65070851999997</v>
      </c>
    </row>
    <row r="43" spans="1:25" ht="15" outlineLevel="2" thickBot="1" x14ac:dyDescent="0.25">
      <c r="A43" s="8" t="s">
        <v>57</v>
      </c>
      <c r="B43" s="134">
        <v>65.099999999999994</v>
      </c>
      <c r="C43" s="135">
        <v>65.099999999999994</v>
      </c>
      <c r="D43" s="135">
        <v>65.099999999999994</v>
      </c>
      <c r="E43" s="135">
        <v>65.099999999999994</v>
      </c>
      <c r="F43" s="135">
        <v>65.099999999999994</v>
      </c>
      <c r="G43" s="135">
        <v>65.099999999999994</v>
      </c>
      <c r="H43" s="135">
        <v>65.099999999999994</v>
      </c>
      <c r="I43" s="135">
        <v>65.099999999999994</v>
      </c>
      <c r="J43" s="135">
        <v>65.099999999999994</v>
      </c>
      <c r="K43" s="135">
        <v>65.099999999999994</v>
      </c>
      <c r="L43" s="135">
        <v>65.099999999999994</v>
      </c>
      <c r="M43" s="135">
        <v>65.099999999999994</v>
      </c>
      <c r="N43" s="135">
        <v>65.099999999999994</v>
      </c>
      <c r="O43" s="135">
        <v>65.099999999999994</v>
      </c>
      <c r="P43" s="135">
        <v>65.099999999999994</v>
      </c>
      <c r="Q43" s="135">
        <v>65.099999999999994</v>
      </c>
      <c r="R43" s="135">
        <v>65.099999999999994</v>
      </c>
      <c r="S43" s="135">
        <v>65.099999999999994</v>
      </c>
      <c r="T43" s="135">
        <v>65.099999999999994</v>
      </c>
      <c r="U43" s="135">
        <v>65.099999999999994</v>
      </c>
      <c r="V43" s="135">
        <v>65.099999999999994</v>
      </c>
      <c r="W43" s="135">
        <v>65.099999999999994</v>
      </c>
      <c r="X43" s="135">
        <v>65.099999999999994</v>
      </c>
      <c r="Y43" s="136">
        <v>65.099999999999994</v>
      </c>
    </row>
    <row r="44" spans="1:25" ht="26.25" outlineLevel="2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2" thickBot="1" x14ac:dyDescent="0.25">
      <c r="A45" s="8" t="s">
        <v>59</v>
      </c>
      <c r="B45" s="134">
        <f>'[3]ВЭК 4 цк'!$H$4</f>
        <v>6.5483188291626995</v>
      </c>
      <c r="C45" s="135">
        <f>'[3]ВЭК 4 цк'!$H$4</f>
        <v>6.5483188291626995</v>
      </c>
      <c r="D45" s="135">
        <f>'[3]ВЭК 4 цк'!$H$4</f>
        <v>6.5483188291626995</v>
      </c>
      <c r="E45" s="135">
        <f>'[3]ВЭК 4 цк'!$H$4</f>
        <v>6.5483188291626995</v>
      </c>
      <c r="F45" s="135">
        <f>'[3]ВЭК 4 цк'!$H$4</f>
        <v>6.5483188291626995</v>
      </c>
      <c r="G45" s="135">
        <f>'[3]ВЭК 4 цк'!$H$4</f>
        <v>6.5483188291626995</v>
      </c>
      <c r="H45" s="135">
        <f>'[3]ВЭК 4 цк'!$H$4</f>
        <v>6.5483188291626995</v>
      </c>
      <c r="I45" s="135">
        <f>'[3]ВЭК 4 цк'!$H$4</f>
        <v>6.5483188291626995</v>
      </c>
      <c r="J45" s="135">
        <f>'[3]ВЭК 4 цк'!$H$4</f>
        <v>6.5483188291626995</v>
      </c>
      <c r="K45" s="135">
        <f>'[3]ВЭК 4 цк'!$H$4</f>
        <v>6.5483188291626995</v>
      </c>
      <c r="L45" s="135">
        <f>'[3]ВЭК 4 цк'!$H$4</f>
        <v>6.5483188291626995</v>
      </c>
      <c r="M45" s="135">
        <f>'[3]ВЭК 4 цк'!$H$4</f>
        <v>6.5483188291626995</v>
      </c>
      <c r="N45" s="135">
        <f>'[3]ВЭК 4 цк'!$H$4</f>
        <v>6.5483188291626995</v>
      </c>
      <c r="O45" s="135">
        <f>'[3]ВЭК 4 цк'!$H$4</f>
        <v>6.5483188291626995</v>
      </c>
      <c r="P45" s="135">
        <f>'[3]ВЭК 4 цк'!$H$4</f>
        <v>6.5483188291626995</v>
      </c>
      <c r="Q45" s="135">
        <f>'[3]ВЭК 4 цк'!$H$4</f>
        <v>6.5483188291626995</v>
      </c>
      <c r="R45" s="135">
        <f>'[3]ВЭК 4 цк'!$H$4</f>
        <v>6.5483188291626995</v>
      </c>
      <c r="S45" s="135">
        <f>'[3]ВЭК 4 цк'!$H$4</f>
        <v>6.5483188291626995</v>
      </c>
      <c r="T45" s="135">
        <f>'[3]ВЭК 4 цк'!$H$4</f>
        <v>6.5483188291626995</v>
      </c>
      <c r="U45" s="135">
        <f>'[3]ВЭК 4 цк'!$H$4</f>
        <v>6.5483188291626995</v>
      </c>
      <c r="V45" s="135">
        <f>'[3]ВЭК 4 цк'!$H$4</f>
        <v>6.5483188291626995</v>
      </c>
      <c r="W45" s="135">
        <f>'[3]ВЭК 4 цк'!$H$4</f>
        <v>6.5483188291626995</v>
      </c>
      <c r="X45" s="135">
        <f>'[3]ВЭК 4 цк'!$H$4</f>
        <v>6.5483188291626995</v>
      </c>
      <c r="Y45" s="136">
        <f>'[3]ВЭК 4 цк'!$H$4</f>
        <v>6.5483188291626995</v>
      </c>
    </row>
    <row r="46" spans="1:25" ht="19.5" customHeight="1" thickBot="1" x14ac:dyDescent="0.25">
      <c r="A46" s="18">
        <v>7</v>
      </c>
      <c r="B46" s="131">
        <f>B47+B48+B49+B50</f>
        <v>1136.8744195591628</v>
      </c>
      <c r="C46" s="131">
        <f t="shared" ref="C46:Y46" si="12">C47+C48+C49+C50</f>
        <v>1203.5554709791629</v>
      </c>
      <c r="D46" s="131">
        <f t="shared" si="12"/>
        <v>1251.9445319091626</v>
      </c>
      <c r="E46" s="131">
        <f t="shared" si="12"/>
        <v>1245.6419023191629</v>
      </c>
      <c r="F46" s="131">
        <f t="shared" si="12"/>
        <v>1255.4610854791626</v>
      </c>
      <c r="G46" s="131">
        <f t="shared" si="12"/>
        <v>1240.8122144591628</v>
      </c>
      <c r="H46" s="131">
        <f t="shared" si="12"/>
        <v>1207.6014519291627</v>
      </c>
      <c r="I46" s="131">
        <f t="shared" si="12"/>
        <v>1124.7103366891629</v>
      </c>
      <c r="J46" s="131">
        <f t="shared" si="12"/>
        <v>1057.1387179891628</v>
      </c>
      <c r="K46" s="131">
        <f t="shared" si="12"/>
        <v>1038.9791082891627</v>
      </c>
      <c r="L46" s="131">
        <f t="shared" si="12"/>
        <v>1045.5727462191628</v>
      </c>
      <c r="M46" s="131">
        <f t="shared" si="12"/>
        <v>1071.5868840491628</v>
      </c>
      <c r="N46" s="131">
        <f t="shared" si="12"/>
        <v>1083.1892049291628</v>
      </c>
      <c r="O46" s="131">
        <f t="shared" si="12"/>
        <v>1095.0276226691628</v>
      </c>
      <c r="P46" s="131">
        <f t="shared" si="12"/>
        <v>1100.8622727991628</v>
      </c>
      <c r="Q46" s="131">
        <f t="shared" si="12"/>
        <v>1112.6454254891628</v>
      </c>
      <c r="R46" s="131">
        <f t="shared" si="12"/>
        <v>1112.7753562191629</v>
      </c>
      <c r="S46" s="131">
        <f t="shared" si="12"/>
        <v>1082.9194355891627</v>
      </c>
      <c r="T46" s="131">
        <f t="shared" si="12"/>
        <v>1044.5384355991628</v>
      </c>
      <c r="U46" s="131">
        <f t="shared" si="12"/>
        <v>1035.0666197191629</v>
      </c>
      <c r="V46" s="131">
        <f t="shared" si="12"/>
        <v>1031.4985099391629</v>
      </c>
      <c r="W46" s="131">
        <f t="shared" si="12"/>
        <v>1021.8019169191626</v>
      </c>
      <c r="X46" s="131">
        <f t="shared" si="12"/>
        <v>1020.9801108491628</v>
      </c>
      <c r="Y46" s="131">
        <f t="shared" si="12"/>
        <v>1006.7469146391626</v>
      </c>
    </row>
    <row r="47" spans="1:25" ht="51.75" outlineLevel="2" thickBot="1" x14ac:dyDescent="0.25">
      <c r="A47" s="8" t="s">
        <v>88</v>
      </c>
      <c r="B47" s="134">
        <f>'[6]1'!$A$7</f>
        <v>848.54110073000004</v>
      </c>
      <c r="C47" s="135">
        <f>'[6]1'!$B$7</f>
        <v>915.22215215000006</v>
      </c>
      <c r="D47" s="135">
        <f>'[6]1'!$C$7</f>
        <v>963.61121307999997</v>
      </c>
      <c r="E47" s="135">
        <f>'[6]1'!$D$7</f>
        <v>957.30858349000005</v>
      </c>
      <c r="F47" s="135">
        <f>'[6]1'!$E$7</f>
        <v>967.12776665000001</v>
      </c>
      <c r="G47" s="135">
        <f>'[6]1'!$F$7</f>
        <v>952.47889563000001</v>
      </c>
      <c r="H47" s="135">
        <f>'[6]1'!$G$7</f>
        <v>919.2681331</v>
      </c>
      <c r="I47" s="135">
        <f>'[6]1'!$H$7</f>
        <v>836.37701786000002</v>
      </c>
      <c r="J47" s="135">
        <f>'[6]1'!$I$7</f>
        <v>768.80539915999998</v>
      </c>
      <c r="K47" s="135">
        <f>'[6]1'!$J$7</f>
        <v>750.64578945999995</v>
      </c>
      <c r="L47" s="135">
        <f>'[6]1'!$K$7</f>
        <v>757.23942738999995</v>
      </c>
      <c r="M47" s="135">
        <f>'[6]1'!$L$7</f>
        <v>783.25356522000004</v>
      </c>
      <c r="N47" s="135">
        <f>'[6]1'!$M$7</f>
        <v>794.85588610000002</v>
      </c>
      <c r="O47" s="135">
        <f>'[6]1'!$N$7</f>
        <v>806.69430383999998</v>
      </c>
      <c r="P47" s="135">
        <f>'[6]1'!$O$7</f>
        <v>812.52895396999998</v>
      </c>
      <c r="Q47" s="135">
        <f>'[6]1'!$P$7</f>
        <v>824.31210666000004</v>
      </c>
      <c r="R47" s="135">
        <f>'[6]1'!$Q$7</f>
        <v>824.44203739</v>
      </c>
      <c r="S47" s="135">
        <f>'[6]1'!$R$7</f>
        <v>794.58611675999998</v>
      </c>
      <c r="T47" s="135">
        <f>'[6]1'!$S$7</f>
        <v>756.20511677000002</v>
      </c>
      <c r="U47" s="135">
        <f>'[6]1'!$T$7</f>
        <v>746.73330089000001</v>
      </c>
      <c r="V47" s="135">
        <f>'[6]1'!$U$7</f>
        <v>743.16519111000002</v>
      </c>
      <c r="W47" s="135">
        <f>'[6]1'!$V$7</f>
        <v>733.46859809</v>
      </c>
      <c r="X47" s="135">
        <f>'[6]1'!$W$7</f>
        <v>732.64679202000002</v>
      </c>
      <c r="Y47" s="136">
        <f>'[6]1'!$X$7</f>
        <v>718.41359580999995</v>
      </c>
    </row>
    <row r="48" spans="1:25" ht="15" outlineLevel="2" thickBot="1" x14ac:dyDescent="0.25">
      <c r="A48" s="8" t="s">
        <v>57</v>
      </c>
      <c r="B48" s="134">
        <v>65.099999999999994</v>
      </c>
      <c r="C48" s="135">
        <v>65.099999999999994</v>
      </c>
      <c r="D48" s="135">
        <v>65.099999999999994</v>
      </c>
      <c r="E48" s="135">
        <v>65.099999999999994</v>
      </c>
      <c r="F48" s="135">
        <v>65.099999999999994</v>
      </c>
      <c r="G48" s="135">
        <v>65.099999999999994</v>
      </c>
      <c r="H48" s="135">
        <v>65.099999999999994</v>
      </c>
      <c r="I48" s="135">
        <v>65.099999999999994</v>
      </c>
      <c r="J48" s="135">
        <v>65.099999999999994</v>
      </c>
      <c r="K48" s="135">
        <v>65.099999999999994</v>
      </c>
      <c r="L48" s="135">
        <v>65.099999999999994</v>
      </c>
      <c r="M48" s="135">
        <v>65.099999999999994</v>
      </c>
      <c r="N48" s="135">
        <v>65.099999999999994</v>
      </c>
      <c r="O48" s="135">
        <v>65.099999999999994</v>
      </c>
      <c r="P48" s="135">
        <v>65.099999999999994</v>
      </c>
      <c r="Q48" s="135">
        <v>65.099999999999994</v>
      </c>
      <c r="R48" s="135">
        <v>65.099999999999994</v>
      </c>
      <c r="S48" s="135">
        <v>65.099999999999994</v>
      </c>
      <c r="T48" s="135">
        <v>65.099999999999994</v>
      </c>
      <c r="U48" s="135">
        <v>65.099999999999994</v>
      </c>
      <c r="V48" s="135">
        <v>65.099999999999994</v>
      </c>
      <c r="W48" s="135">
        <v>65.099999999999994</v>
      </c>
      <c r="X48" s="135">
        <v>65.099999999999994</v>
      </c>
      <c r="Y48" s="136">
        <v>65.099999999999994</v>
      </c>
    </row>
    <row r="49" spans="1:25" ht="26.25" outlineLevel="2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2" thickBot="1" x14ac:dyDescent="0.25">
      <c r="A50" s="8" t="s">
        <v>59</v>
      </c>
      <c r="B50" s="134">
        <f>'[3]ВЭК 4 цк'!$H$4</f>
        <v>6.5483188291626995</v>
      </c>
      <c r="C50" s="135">
        <f>'[3]ВЭК 4 цк'!$H$4</f>
        <v>6.5483188291626995</v>
      </c>
      <c r="D50" s="135">
        <f>'[3]ВЭК 4 цк'!$H$4</f>
        <v>6.5483188291626995</v>
      </c>
      <c r="E50" s="135">
        <f>'[3]ВЭК 4 цк'!$H$4</f>
        <v>6.5483188291626995</v>
      </c>
      <c r="F50" s="135">
        <f>'[3]ВЭК 4 цк'!$H$4</f>
        <v>6.5483188291626995</v>
      </c>
      <c r="G50" s="135">
        <f>'[3]ВЭК 4 цк'!$H$4</f>
        <v>6.5483188291626995</v>
      </c>
      <c r="H50" s="135">
        <f>'[3]ВЭК 4 цк'!$H$4</f>
        <v>6.5483188291626995</v>
      </c>
      <c r="I50" s="135">
        <f>'[3]ВЭК 4 цк'!$H$4</f>
        <v>6.5483188291626995</v>
      </c>
      <c r="J50" s="135">
        <f>'[3]ВЭК 4 цк'!$H$4</f>
        <v>6.5483188291626995</v>
      </c>
      <c r="K50" s="135">
        <f>'[3]ВЭК 4 цк'!$H$4</f>
        <v>6.5483188291626995</v>
      </c>
      <c r="L50" s="135">
        <f>'[3]ВЭК 4 цк'!$H$4</f>
        <v>6.5483188291626995</v>
      </c>
      <c r="M50" s="135">
        <f>'[3]ВЭК 4 цк'!$H$4</f>
        <v>6.5483188291626995</v>
      </c>
      <c r="N50" s="135">
        <f>'[3]ВЭК 4 цк'!$H$4</f>
        <v>6.5483188291626995</v>
      </c>
      <c r="O50" s="135">
        <f>'[3]ВЭК 4 цк'!$H$4</f>
        <v>6.5483188291626995</v>
      </c>
      <c r="P50" s="135">
        <f>'[3]ВЭК 4 цк'!$H$4</f>
        <v>6.5483188291626995</v>
      </c>
      <c r="Q50" s="135">
        <f>'[3]ВЭК 4 цк'!$H$4</f>
        <v>6.5483188291626995</v>
      </c>
      <c r="R50" s="135">
        <f>'[3]ВЭК 4 цк'!$H$4</f>
        <v>6.5483188291626995</v>
      </c>
      <c r="S50" s="135">
        <f>'[3]ВЭК 4 цк'!$H$4</f>
        <v>6.5483188291626995</v>
      </c>
      <c r="T50" s="135">
        <f>'[3]ВЭК 4 цк'!$H$4</f>
        <v>6.5483188291626995</v>
      </c>
      <c r="U50" s="135">
        <f>'[3]ВЭК 4 цк'!$H$4</f>
        <v>6.5483188291626995</v>
      </c>
      <c r="V50" s="135">
        <f>'[3]ВЭК 4 цк'!$H$4</f>
        <v>6.5483188291626995</v>
      </c>
      <c r="W50" s="135">
        <f>'[3]ВЭК 4 цк'!$H$4</f>
        <v>6.5483188291626995</v>
      </c>
      <c r="X50" s="135">
        <f>'[3]ВЭК 4 цк'!$H$4</f>
        <v>6.5483188291626995</v>
      </c>
      <c r="Y50" s="136">
        <f>'[3]ВЭК 4 цк'!$H$4</f>
        <v>6.5483188291626995</v>
      </c>
    </row>
    <row r="51" spans="1:25" ht="19.5" customHeight="1" thickBot="1" x14ac:dyDescent="0.25">
      <c r="A51" s="18">
        <v>8</v>
      </c>
      <c r="B51" s="131">
        <f>B52+B53+B54+B55</f>
        <v>1088.0175823991628</v>
      </c>
      <c r="C51" s="131">
        <f t="shared" ref="C51:Y51" si="14">C52+C53+C54+C55</f>
        <v>1183.4462093791628</v>
      </c>
      <c r="D51" s="131">
        <f t="shared" si="14"/>
        <v>1225.1095430191629</v>
      </c>
      <c r="E51" s="131">
        <f t="shared" si="14"/>
        <v>1244.4978816691628</v>
      </c>
      <c r="F51" s="131">
        <f t="shared" si="14"/>
        <v>1238.6358691691628</v>
      </c>
      <c r="G51" s="131">
        <f t="shared" si="14"/>
        <v>1227.5097126091628</v>
      </c>
      <c r="H51" s="131">
        <f t="shared" si="14"/>
        <v>1195.4822211791627</v>
      </c>
      <c r="I51" s="131">
        <f t="shared" si="14"/>
        <v>1137.7324909091628</v>
      </c>
      <c r="J51" s="131">
        <f t="shared" si="14"/>
        <v>1081.6511687191628</v>
      </c>
      <c r="K51" s="131">
        <f t="shared" si="14"/>
        <v>1050.0262494491628</v>
      </c>
      <c r="L51" s="131">
        <f t="shared" si="14"/>
        <v>1053.4599403491627</v>
      </c>
      <c r="M51" s="131">
        <f t="shared" si="14"/>
        <v>1069.7041846291629</v>
      </c>
      <c r="N51" s="131">
        <f t="shared" si="14"/>
        <v>1094.4702779291629</v>
      </c>
      <c r="O51" s="131">
        <f t="shared" si="14"/>
        <v>1108.6687920091629</v>
      </c>
      <c r="P51" s="131">
        <f t="shared" si="14"/>
        <v>1140.0091989791629</v>
      </c>
      <c r="Q51" s="131">
        <f t="shared" si="14"/>
        <v>1101.2089469491627</v>
      </c>
      <c r="R51" s="131">
        <f t="shared" si="14"/>
        <v>1095.2695256591628</v>
      </c>
      <c r="S51" s="131">
        <f t="shared" si="14"/>
        <v>1077.3095609491629</v>
      </c>
      <c r="T51" s="131">
        <f t="shared" si="14"/>
        <v>1039.9136248691627</v>
      </c>
      <c r="U51" s="131">
        <f t="shared" si="14"/>
        <v>1021.8628564391628</v>
      </c>
      <c r="V51" s="131">
        <f t="shared" si="14"/>
        <v>1018.8989897691628</v>
      </c>
      <c r="W51" s="131">
        <f t="shared" si="14"/>
        <v>1022.0952727291627</v>
      </c>
      <c r="X51" s="131">
        <f t="shared" si="14"/>
        <v>1028.8324515991628</v>
      </c>
      <c r="Y51" s="131">
        <f t="shared" si="14"/>
        <v>1079.4096523291628</v>
      </c>
    </row>
    <row r="52" spans="1:25" ht="51.75" outlineLevel="2" thickBot="1" x14ac:dyDescent="0.25">
      <c r="A52" s="8" t="s">
        <v>88</v>
      </c>
      <c r="B52" s="134">
        <f>'[6]1'!$A$8</f>
        <v>799.68426356999998</v>
      </c>
      <c r="C52" s="135">
        <f>'[6]1'!$B$8</f>
        <v>895.11289054999997</v>
      </c>
      <c r="D52" s="135">
        <f>'[6]1'!$C$8</f>
        <v>936.77622418999999</v>
      </c>
      <c r="E52" s="135">
        <f>'[6]1'!$D$8</f>
        <v>956.16456284000003</v>
      </c>
      <c r="F52" s="135">
        <f>'[6]1'!$E$8</f>
        <v>950.30255034000004</v>
      </c>
      <c r="G52" s="135">
        <f>'[6]1'!$F$8</f>
        <v>939.17639378000001</v>
      </c>
      <c r="H52" s="135">
        <f>'[6]1'!$G$8</f>
        <v>907.14890234999996</v>
      </c>
      <c r="I52" s="135">
        <f>'[6]1'!$H$8</f>
        <v>849.39917207999997</v>
      </c>
      <c r="J52" s="135">
        <f>'[6]1'!$I$8</f>
        <v>793.31784989000005</v>
      </c>
      <c r="K52" s="135">
        <f>'[6]1'!$J$8</f>
        <v>761.69293061999997</v>
      </c>
      <c r="L52" s="135">
        <f>'[6]1'!$K$8</f>
        <v>765.12662151999996</v>
      </c>
      <c r="M52" s="135">
        <f>'[6]1'!$L$8</f>
        <v>781.37086580000005</v>
      </c>
      <c r="N52" s="135">
        <f>'[6]1'!$M$8</f>
        <v>806.13695910000001</v>
      </c>
      <c r="O52" s="135">
        <f>'[6]1'!$N$8</f>
        <v>820.33547318000001</v>
      </c>
      <c r="P52" s="135">
        <f>'[6]1'!$O$8</f>
        <v>851.67588015000001</v>
      </c>
      <c r="Q52" s="135">
        <f>'[6]1'!$P$8</f>
        <v>812.87562811999999</v>
      </c>
      <c r="R52" s="135">
        <f>'[6]1'!$Q$8</f>
        <v>806.93620682999995</v>
      </c>
      <c r="S52" s="135">
        <f>'[6]1'!$R$8</f>
        <v>788.97624212000005</v>
      </c>
      <c r="T52" s="135">
        <f>'[6]1'!$S$8</f>
        <v>751.58030603999998</v>
      </c>
      <c r="U52" s="135">
        <f>'[6]1'!$T$8</f>
        <v>733.52953761000003</v>
      </c>
      <c r="V52" s="135">
        <f>'[6]1'!$U$8</f>
        <v>730.56567094000002</v>
      </c>
      <c r="W52" s="135">
        <f>'[6]1'!$V$8</f>
        <v>733.76195389999998</v>
      </c>
      <c r="X52" s="135">
        <f>'[6]1'!$W$8</f>
        <v>740.49913276999996</v>
      </c>
      <c r="Y52" s="136">
        <f>'[6]1'!$X$8</f>
        <v>791.07633350000003</v>
      </c>
    </row>
    <row r="53" spans="1:25" ht="15" outlineLevel="2" thickBot="1" x14ac:dyDescent="0.25">
      <c r="A53" s="8" t="s">
        <v>57</v>
      </c>
      <c r="B53" s="134">
        <v>65.099999999999994</v>
      </c>
      <c r="C53" s="135">
        <v>65.099999999999994</v>
      </c>
      <c r="D53" s="135">
        <v>65.099999999999994</v>
      </c>
      <c r="E53" s="135">
        <v>65.099999999999994</v>
      </c>
      <c r="F53" s="135">
        <v>65.099999999999994</v>
      </c>
      <c r="G53" s="135">
        <v>65.099999999999994</v>
      </c>
      <c r="H53" s="135">
        <v>65.099999999999994</v>
      </c>
      <c r="I53" s="135">
        <v>65.099999999999994</v>
      </c>
      <c r="J53" s="135">
        <v>65.099999999999994</v>
      </c>
      <c r="K53" s="135">
        <v>65.099999999999994</v>
      </c>
      <c r="L53" s="135">
        <v>65.099999999999994</v>
      </c>
      <c r="M53" s="135">
        <v>65.099999999999994</v>
      </c>
      <c r="N53" s="135">
        <v>65.099999999999994</v>
      </c>
      <c r="O53" s="135">
        <v>65.099999999999994</v>
      </c>
      <c r="P53" s="135">
        <v>65.099999999999994</v>
      </c>
      <c r="Q53" s="135">
        <v>65.099999999999994</v>
      </c>
      <c r="R53" s="135">
        <v>65.099999999999994</v>
      </c>
      <c r="S53" s="135">
        <v>65.099999999999994</v>
      </c>
      <c r="T53" s="135">
        <v>65.099999999999994</v>
      </c>
      <c r="U53" s="135">
        <v>65.099999999999994</v>
      </c>
      <c r="V53" s="135">
        <v>65.099999999999994</v>
      </c>
      <c r="W53" s="135">
        <v>65.099999999999994</v>
      </c>
      <c r="X53" s="135">
        <v>65.099999999999994</v>
      </c>
      <c r="Y53" s="136">
        <v>65.099999999999994</v>
      </c>
    </row>
    <row r="54" spans="1:25" ht="26.25" outlineLevel="2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2" thickBot="1" x14ac:dyDescent="0.25">
      <c r="A55" s="8" t="s">
        <v>59</v>
      </c>
      <c r="B55" s="134">
        <f>'[3]ВЭК 4 цк'!$H$4</f>
        <v>6.5483188291626995</v>
      </c>
      <c r="C55" s="135">
        <f>'[3]ВЭК 4 цк'!$H$4</f>
        <v>6.5483188291626995</v>
      </c>
      <c r="D55" s="135">
        <f>'[3]ВЭК 4 цк'!$H$4</f>
        <v>6.5483188291626995</v>
      </c>
      <c r="E55" s="135">
        <f>'[3]ВЭК 4 цк'!$H$4</f>
        <v>6.5483188291626995</v>
      </c>
      <c r="F55" s="135">
        <f>'[3]ВЭК 4 цк'!$H$4</f>
        <v>6.5483188291626995</v>
      </c>
      <c r="G55" s="135">
        <f>'[3]ВЭК 4 цк'!$H$4</f>
        <v>6.5483188291626995</v>
      </c>
      <c r="H55" s="135">
        <f>'[3]ВЭК 4 цк'!$H$4</f>
        <v>6.5483188291626995</v>
      </c>
      <c r="I55" s="135">
        <f>'[3]ВЭК 4 цк'!$H$4</f>
        <v>6.5483188291626995</v>
      </c>
      <c r="J55" s="135">
        <f>'[3]ВЭК 4 цк'!$H$4</f>
        <v>6.5483188291626995</v>
      </c>
      <c r="K55" s="135">
        <f>'[3]ВЭК 4 цк'!$H$4</f>
        <v>6.5483188291626995</v>
      </c>
      <c r="L55" s="135">
        <f>'[3]ВЭК 4 цк'!$H$4</f>
        <v>6.5483188291626995</v>
      </c>
      <c r="M55" s="135">
        <f>'[3]ВЭК 4 цк'!$H$4</f>
        <v>6.5483188291626995</v>
      </c>
      <c r="N55" s="135">
        <f>'[3]ВЭК 4 цк'!$H$4</f>
        <v>6.5483188291626995</v>
      </c>
      <c r="O55" s="135">
        <f>'[3]ВЭК 4 цк'!$H$4</f>
        <v>6.5483188291626995</v>
      </c>
      <c r="P55" s="135">
        <f>'[3]ВЭК 4 цк'!$H$4</f>
        <v>6.5483188291626995</v>
      </c>
      <c r="Q55" s="135">
        <f>'[3]ВЭК 4 цк'!$H$4</f>
        <v>6.5483188291626995</v>
      </c>
      <c r="R55" s="135">
        <f>'[3]ВЭК 4 цк'!$H$4</f>
        <v>6.5483188291626995</v>
      </c>
      <c r="S55" s="135">
        <f>'[3]ВЭК 4 цк'!$H$4</f>
        <v>6.5483188291626995</v>
      </c>
      <c r="T55" s="135">
        <f>'[3]ВЭК 4 цк'!$H$4</f>
        <v>6.5483188291626995</v>
      </c>
      <c r="U55" s="135">
        <f>'[3]ВЭК 4 цк'!$H$4</f>
        <v>6.5483188291626995</v>
      </c>
      <c r="V55" s="135">
        <f>'[3]ВЭК 4 цк'!$H$4</f>
        <v>6.5483188291626995</v>
      </c>
      <c r="W55" s="135">
        <f>'[3]ВЭК 4 цк'!$H$4</f>
        <v>6.5483188291626995</v>
      </c>
      <c r="X55" s="135">
        <f>'[3]ВЭК 4 цк'!$H$4</f>
        <v>6.5483188291626995</v>
      </c>
      <c r="Y55" s="136">
        <f>'[3]ВЭК 4 цк'!$H$4</f>
        <v>6.5483188291626995</v>
      </c>
    </row>
    <row r="56" spans="1:25" ht="19.5" customHeight="1" thickBot="1" x14ac:dyDescent="0.25">
      <c r="A56" s="18">
        <v>9</v>
      </c>
      <c r="B56" s="131">
        <f>B57+B58+B59+B60</f>
        <v>1180.8181256691628</v>
      </c>
      <c r="C56" s="131">
        <f t="shared" ref="C56:Y56" si="16">C57+C58+C59+C60</f>
        <v>1268.5162833491627</v>
      </c>
      <c r="D56" s="131">
        <f t="shared" si="16"/>
        <v>1301.9223735191626</v>
      </c>
      <c r="E56" s="131">
        <f t="shared" si="16"/>
        <v>1320.6677871091626</v>
      </c>
      <c r="F56" s="131">
        <f t="shared" si="16"/>
        <v>1317.7145937091627</v>
      </c>
      <c r="G56" s="131">
        <f t="shared" si="16"/>
        <v>1290.1720115491628</v>
      </c>
      <c r="H56" s="131">
        <f t="shared" si="16"/>
        <v>1246.4845476791629</v>
      </c>
      <c r="I56" s="131">
        <f t="shared" si="16"/>
        <v>1151.5051632691627</v>
      </c>
      <c r="J56" s="131">
        <f t="shared" si="16"/>
        <v>1077.5927669991629</v>
      </c>
      <c r="K56" s="131">
        <f t="shared" si="16"/>
        <v>1053.9899664491627</v>
      </c>
      <c r="L56" s="131">
        <f t="shared" si="16"/>
        <v>1029.1818348391628</v>
      </c>
      <c r="M56" s="131">
        <f t="shared" si="16"/>
        <v>1039.9807317191628</v>
      </c>
      <c r="N56" s="131">
        <f t="shared" si="16"/>
        <v>1056.7140376891628</v>
      </c>
      <c r="O56" s="131">
        <f t="shared" si="16"/>
        <v>1062.7802916791627</v>
      </c>
      <c r="P56" s="131">
        <f t="shared" si="16"/>
        <v>1075.6234049291629</v>
      </c>
      <c r="Q56" s="131">
        <f t="shared" si="16"/>
        <v>1077.9566361291629</v>
      </c>
      <c r="R56" s="131">
        <f t="shared" si="16"/>
        <v>1066.9054955791628</v>
      </c>
      <c r="S56" s="131">
        <f t="shared" si="16"/>
        <v>1054.0726334491628</v>
      </c>
      <c r="T56" s="131">
        <f t="shared" si="16"/>
        <v>1024.4043326491628</v>
      </c>
      <c r="U56" s="131">
        <f t="shared" si="16"/>
        <v>1015.0549161991627</v>
      </c>
      <c r="V56" s="131">
        <f t="shared" si="16"/>
        <v>1000.5269273391626</v>
      </c>
      <c r="W56" s="131">
        <f t="shared" si="16"/>
        <v>1019.6580745491627</v>
      </c>
      <c r="X56" s="131">
        <f t="shared" si="16"/>
        <v>1005.4508021291628</v>
      </c>
      <c r="Y56" s="131">
        <f t="shared" si="16"/>
        <v>1022.3987472391626</v>
      </c>
    </row>
    <row r="57" spans="1:25" ht="51.75" outlineLevel="2" thickBot="1" x14ac:dyDescent="0.25">
      <c r="A57" s="8" t="s">
        <v>88</v>
      </c>
      <c r="B57" s="134">
        <f>'[6]1'!$A$9</f>
        <v>892.48480684000003</v>
      </c>
      <c r="C57" s="135">
        <f>'[6]1'!$B$9</f>
        <v>980.18296452000004</v>
      </c>
      <c r="D57" s="135">
        <f>'[6]1'!$C$9</f>
        <v>1013.58905469</v>
      </c>
      <c r="E57" s="135">
        <f>'[6]1'!$D$9</f>
        <v>1032.33446828</v>
      </c>
      <c r="F57" s="135">
        <f>'[6]1'!$E$9</f>
        <v>1029.3812748800001</v>
      </c>
      <c r="G57" s="135">
        <f>'[6]1'!$F$9</f>
        <v>1001.83869272</v>
      </c>
      <c r="H57" s="135">
        <f>'[6]1'!$G$9</f>
        <v>958.15122885000005</v>
      </c>
      <c r="I57" s="135">
        <f>'[6]1'!$H$9</f>
        <v>863.17184443999997</v>
      </c>
      <c r="J57" s="135">
        <f>'[6]1'!$I$9</f>
        <v>789.25944817000004</v>
      </c>
      <c r="K57" s="135">
        <f>'[6]1'!$J$9</f>
        <v>765.65664761999994</v>
      </c>
      <c r="L57" s="135">
        <f>'[6]1'!$K$9</f>
        <v>740.84851601000003</v>
      </c>
      <c r="M57" s="135">
        <f>'[6]1'!$L$9</f>
        <v>751.64741289000006</v>
      </c>
      <c r="N57" s="135">
        <f>'[6]1'!$M$9</f>
        <v>768.38071886</v>
      </c>
      <c r="O57" s="135">
        <f>'[6]1'!$N$9</f>
        <v>774.44697284999995</v>
      </c>
      <c r="P57" s="135">
        <f>'[6]1'!$O$9</f>
        <v>787.29008610000005</v>
      </c>
      <c r="Q57" s="135">
        <f>'[6]1'!$P$9</f>
        <v>789.62331730000005</v>
      </c>
      <c r="R57" s="135">
        <f>'[6]1'!$Q$9</f>
        <v>778.57217675000004</v>
      </c>
      <c r="S57" s="135">
        <f>'[6]1'!$R$9</f>
        <v>765.73931461999996</v>
      </c>
      <c r="T57" s="135">
        <f>'[6]1'!$S$9</f>
        <v>736.07101381999996</v>
      </c>
      <c r="U57" s="135">
        <f>'[6]1'!$T$9</f>
        <v>726.72159737000004</v>
      </c>
      <c r="V57" s="135">
        <f>'[6]1'!$U$9</f>
        <v>712.19360850999999</v>
      </c>
      <c r="W57" s="135">
        <f>'[6]1'!$V$9</f>
        <v>731.32475571999998</v>
      </c>
      <c r="X57" s="135">
        <f>'[6]1'!$W$9</f>
        <v>717.1174833</v>
      </c>
      <c r="Y57" s="136">
        <f>'[6]1'!$X$9</f>
        <v>734.06542840999998</v>
      </c>
    </row>
    <row r="58" spans="1:25" ht="15" outlineLevel="2" thickBot="1" x14ac:dyDescent="0.25">
      <c r="A58" s="8" t="s">
        <v>57</v>
      </c>
      <c r="B58" s="134">
        <v>65.099999999999994</v>
      </c>
      <c r="C58" s="135">
        <v>65.099999999999994</v>
      </c>
      <c r="D58" s="135">
        <v>65.099999999999994</v>
      </c>
      <c r="E58" s="135">
        <v>65.099999999999994</v>
      </c>
      <c r="F58" s="135">
        <v>65.099999999999994</v>
      </c>
      <c r="G58" s="135">
        <v>65.099999999999994</v>
      </c>
      <c r="H58" s="135">
        <v>65.099999999999994</v>
      </c>
      <c r="I58" s="135">
        <v>65.099999999999994</v>
      </c>
      <c r="J58" s="135">
        <v>65.099999999999994</v>
      </c>
      <c r="K58" s="135">
        <v>65.099999999999994</v>
      </c>
      <c r="L58" s="135">
        <v>65.099999999999994</v>
      </c>
      <c r="M58" s="135">
        <v>65.099999999999994</v>
      </c>
      <c r="N58" s="135">
        <v>65.099999999999994</v>
      </c>
      <c r="O58" s="135">
        <v>65.099999999999994</v>
      </c>
      <c r="P58" s="135">
        <v>65.099999999999994</v>
      </c>
      <c r="Q58" s="135">
        <v>65.099999999999994</v>
      </c>
      <c r="R58" s="135">
        <v>65.099999999999994</v>
      </c>
      <c r="S58" s="135">
        <v>65.099999999999994</v>
      </c>
      <c r="T58" s="135">
        <v>65.099999999999994</v>
      </c>
      <c r="U58" s="135">
        <v>65.099999999999994</v>
      </c>
      <c r="V58" s="135">
        <v>65.099999999999994</v>
      </c>
      <c r="W58" s="135">
        <v>65.099999999999994</v>
      </c>
      <c r="X58" s="135">
        <v>65.099999999999994</v>
      </c>
      <c r="Y58" s="136">
        <v>65.099999999999994</v>
      </c>
    </row>
    <row r="59" spans="1:25" ht="26.25" outlineLevel="2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2" thickBot="1" x14ac:dyDescent="0.25">
      <c r="A60" s="8" t="s">
        <v>59</v>
      </c>
      <c r="B60" s="134">
        <f>'[3]ВЭК 4 цк'!$H$4</f>
        <v>6.5483188291626995</v>
      </c>
      <c r="C60" s="135">
        <f>'[3]ВЭК 4 цк'!$H$4</f>
        <v>6.5483188291626995</v>
      </c>
      <c r="D60" s="135">
        <f>'[3]ВЭК 4 цк'!$H$4</f>
        <v>6.5483188291626995</v>
      </c>
      <c r="E60" s="135">
        <f>'[3]ВЭК 4 цк'!$H$4</f>
        <v>6.5483188291626995</v>
      </c>
      <c r="F60" s="135">
        <f>'[3]ВЭК 4 цк'!$H$4</f>
        <v>6.5483188291626995</v>
      </c>
      <c r="G60" s="135">
        <f>'[3]ВЭК 4 цк'!$H$4</f>
        <v>6.5483188291626995</v>
      </c>
      <c r="H60" s="135">
        <f>'[3]ВЭК 4 цк'!$H$4</f>
        <v>6.5483188291626995</v>
      </c>
      <c r="I60" s="135">
        <f>'[3]ВЭК 4 цк'!$H$4</f>
        <v>6.5483188291626995</v>
      </c>
      <c r="J60" s="135">
        <f>'[3]ВЭК 4 цк'!$H$4</f>
        <v>6.5483188291626995</v>
      </c>
      <c r="K60" s="135">
        <f>'[3]ВЭК 4 цк'!$H$4</f>
        <v>6.5483188291626995</v>
      </c>
      <c r="L60" s="135">
        <f>'[3]ВЭК 4 цк'!$H$4</f>
        <v>6.5483188291626995</v>
      </c>
      <c r="M60" s="135">
        <f>'[3]ВЭК 4 цк'!$H$4</f>
        <v>6.5483188291626995</v>
      </c>
      <c r="N60" s="135">
        <f>'[3]ВЭК 4 цк'!$H$4</f>
        <v>6.5483188291626995</v>
      </c>
      <c r="O60" s="135">
        <f>'[3]ВЭК 4 цк'!$H$4</f>
        <v>6.5483188291626995</v>
      </c>
      <c r="P60" s="135">
        <f>'[3]ВЭК 4 цк'!$H$4</f>
        <v>6.5483188291626995</v>
      </c>
      <c r="Q60" s="135">
        <f>'[3]ВЭК 4 цк'!$H$4</f>
        <v>6.5483188291626995</v>
      </c>
      <c r="R60" s="135">
        <f>'[3]ВЭК 4 цк'!$H$4</f>
        <v>6.5483188291626995</v>
      </c>
      <c r="S60" s="135">
        <f>'[3]ВЭК 4 цк'!$H$4</f>
        <v>6.5483188291626995</v>
      </c>
      <c r="T60" s="135">
        <f>'[3]ВЭК 4 цк'!$H$4</f>
        <v>6.5483188291626995</v>
      </c>
      <c r="U60" s="135">
        <f>'[3]ВЭК 4 цк'!$H$4</f>
        <v>6.5483188291626995</v>
      </c>
      <c r="V60" s="135">
        <f>'[3]ВЭК 4 цк'!$H$4</f>
        <v>6.5483188291626995</v>
      </c>
      <c r="W60" s="135">
        <f>'[3]ВЭК 4 цк'!$H$4</f>
        <v>6.5483188291626995</v>
      </c>
      <c r="X60" s="135">
        <f>'[3]ВЭК 4 цк'!$H$4</f>
        <v>6.5483188291626995</v>
      </c>
      <c r="Y60" s="136">
        <f>'[3]ВЭК 4 цк'!$H$4</f>
        <v>6.5483188291626995</v>
      </c>
    </row>
    <row r="61" spans="1:25" ht="19.5" customHeight="1" thickBot="1" x14ac:dyDescent="0.25">
      <c r="A61" s="18">
        <v>10</v>
      </c>
      <c r="B61" s="131">
        <f>B62+B63+B64+B65</f>
        <v>1107.0686775091629</v>
      </c>
      <c r="C61" s="131">
        <f t="shared" ref="C61:Y61" si="18">C62+C63+C64+C65</f>
        <v>1167.8955083791627</v>
      </c>
      <c r="D61" s="131">
        <f t="shared" si="18"/>
        <v>1201.7176728891627</v>
      </c>
      <c r="E61" s="131">
        <f t="shared" si="18"/>
        <v>1213.5843817691627</v>
      </c>
      <c r="F61" s="131">
        <f t="shared" si="18"/>
        <v>1219.5838182191628</v>
      </c>
      <c r="G61" s="131">
        <f t="shared" si="18"/>
        <v>1202.2462970291629</v>
      </c>
      <c r="H61" s="131">
        <f t="shared" si="18"/>
        <v>1188.7517968591628</v>
      </c>
      <c r="I61" s="131">
        <f t="shared" si="18"/>
        <v>1121.2967946691629</v>
      </c>
      <c r="J61" s="131">
        <f t="shared" si="18"/>
        <v>1068.3221580291629</v>
      </c>
      <c r="K61" s="131">
        <f t="shared" si="18"/>
        <v>1011.1672447391626</v>
      </c>
      <c r="L61" s="131">
        <f t="shared" si="18"/>
        <v>992.81284902916275</v>
      </c>
      <c r="M61" s="131">
        <f t="shared" si="18"/>
        <v>987.72990358916275</v>
      </c>
      <c r="N61" s="131">
        <f t="shared" si="18"/>
        <v>1024.9915263391629</v>
      </c>
      <c r="O61" s="131">
        <f t="shared" si="18"/>
        <v>1041.4670286791627</v>
      </c>
      <c r="P61" s="131">
        <f t="shared" si="18"/>
        <v>1054.2820582691629</v>
      </c>
      <c r="Q61" s="131">
        <f t="shared" si="18"/>
        <v>1064.1788837791628</v>
      </c>
      <c r="R61" s="131">
        <f t="shared" si="18"/>
        <v>1066.1338921291629</v>
      </c>
      <c r="S61" s="131">
        <f t="shared" si="18"/>
        <v>1060.9383257691627</v>
      </c>
      <c r="T61" s="131">
        <f t="shared" si="18"/>
        <v>1044.9726877291628</v>
      </c>
      <c r="U61" s="131">
        <f t="shared" si="18"/>
        <v>1029.2334378391629</v>
      </c>
      <c r="V61" s="131">
        <f t="shared" si="18"/>
        <v>1022.1013840491627</v>
      </c>
      <c r="W61" s="131">
        <f t="shared" si="18"/>
        <v>1008.5485779191628</v>
      </c>
      <c r="X61" s="131">
        <f t="shared" si="18"/>
        <v>1007.7163027691628</v>
      </c>
      <c r="Y61" s="131">
        <f t="shared" si="18"/>
        <v>1070.2264666491628</v>
      </c>
    </row>
    <row r="62" spans="1:25" ht="51.75" outlineLevel="2" thickBot="1" x14ac:dyDescent="0.25">
      <c r="A62" s="8" t="s">
        <v>88</v>
      </c>
      <c r="B62" s="134">
        <f>'[6]1'!$A$10</f>
        <v>818.73535867999999</v>
      </c>
      <c r="C62" s="135">
        <f>'[6]1'!$B$10</f>
        <v>879.56218954999997</v>
      </c>
      <c r="D62" s="135">
        <f>'[6]1'!$C$10</f>
        <v>913.38435405999996</v>
      </c>
      <c r="E62" s="135">
        <f>'[6]1'!$D$10</f>
        <v>925.25106294</v>
      </c>
      <c r="F62" s="135">
        <f>'[6]1'!$E$10</f>
        <v>931.25049938999996</v>
      </c>
      <c r="G62" s="135">
        <f>'[6]1'!$F$10</f>
        <v>913.9129782</v>
      </c>
      <c r="H62" s="135">
        <f>'[6]1'!$G$10</f>
        <v>900.41847802999996</v>
      </c>
      <c r="I62" s="135">
        <f>'[6]1'!$H$10</f>
        <v>832.96347584</v>
      </c>
      <c r="J62" s="135">
        <f>'[6]1'!$I$10</f>
        <v>779.98883920000003</v>
      </c>
      <c r="K62" s="135">
        <f>'[6]1'!$J$10</f>
        <v>722.83392590999995</v>
      </c>
      <c r="L62" s="135">
        <f>'[6]1'!$K$10</f>
        <v>704.4795302</v>
      </c>
      <c r="M62" s="135">
        <f>'[6]1'!$L$10</f>
        <v>699.39658476</v>
      </c>
      <c r="N62" s="135">
        <f>'[6]1'!$M$10</f>
        <v>736.65820751000001</v>
      </c>
      <c r="O62" s="135">
        <f>'[6]1'!$N$10</f>
        <v>753.13370984999995</v>
      </c>
      <c r="P62" s="135">
        <f>'[6]1'!$O$10</f>
        <v>765.94873944000005</v>
      </c>
      <c r="Q62" s="135">
        <f>'[6]1'!$P$10</f>
        <v>775.84556495000004</v>
      </c>
      <c r="R62" s="135">
        <f>'[6]1'!$Q$10</f>
        <v>777.8005733</v>
      </c>
      <c r="S62" s="135">
        <f>'[6]1'!$R$10</f>
        <v>772.60500693999995</v>
      </c>
      <c r="T62" s="135">
        <f>'[6]1'!$S$10</f>
        <v>756.63936890000002</v>
      </c>
      <c r="U62" s="135">
        <f>'[6]1'!$T$10</f>
        <v>740.90011901000003</v>
      </c>
      <c r="V62" s="135">
        <f>'[6]1'!$U$10</f>
        <v>733.76806522000004</v>
      </c>
      <c r="W62" s="135">
        <f>'[6]1'!$V$10</f>
        <v>720.21525909000002</v>
      </c>
      <c r="X62" s="135">
        <f>'[6]1'!$W$10</f>
        <v>719.38298394000003</v>
      </c>
      <c r="Y62" s="136">
        <f>'[6]1'!$X$10</f>
        <v>781.89314781999997</v>
      </c>
    </row>
    <row r="63" spans="1:25" ht="15" outlineLevel="2" thickBot="1" x14ac:dyDescent="0.25">
      <c r="A63" s="8" t="s">
        <v>57</v>
      </c>
      <c r="B63" s="134">
        <v>65.099999999999994</v>
      </c>
      <c r="C63" s="135">
        <v>65.099999999999994</v>
      </c>
      <c r="D63" s="135">
        <v>65.099999999999994</v>
      </c>
      <c r="E63" s="135">
        <v>65.099999999999994</v>
      </c>
      <c r="F63" s="135">
        <v>65.099999999999994</v>
      </c>
      <c r="G63" s="135">
        <v>65.099999999999994</v>
      </c>
      <c r="H63" s="135">
        <v>65.099999999999994</v>
      </c>
      <c r="I63" s="135">
        <v>65.099999999999994</v>
      </c>
      <c r="J63" s="135">
        <v>65.099999999999994</v>
      </c>
      <c r="K63" s="135">
        <v>65.099999999999994</v>
      </c>
      <c r="L63" s="135">
        <v>65.099999999999994</v>
      </c>
      <c r="M63" s="135">
        <v>65.099999999999994</v>
      </c>
      <c r="N63" s="135">
        <v>65.099999999999994</v>
      </c>
      <c r="O63" s="135">
        <v>65.099999999999994</v>
      </c>
      <c r="P63" s="135">
        <v>65.099999999999994</v>
      </c>
      <c r="Q63" s="135">
        <v>65.099999999999994</v>
      </c>
      <c r="R63" s="135">
        <v>65.099999999999994</v>
      </c>
      <c r="S63" s="135">
        <v>65.099999999999994</v>
      </c>
      <c r="T63" s="135">
        <v>65.099999999999994</v>
      </c>
      <c r="U63" s="135">
        <v>65.099999999999994</v>
      </c>
      <c r="V63" s="135">
        <v>65.099999999999994</v>
      </c>
      <c r="W63" s="135">
        <v>65.099999999999994</v>
      </c>
      <c r="X63" s="135">
        <v>65.099999999999994</v>
      </c>
      <c r="Y63" s="136">
        <v>65.099999999999994</v>
      </c>
    </row>
    <row r="64" spans="1:25" ht="26.25" outlineLevel="2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2" thickBot="1" x14ac:dyDescent="0.25">
      <c r="A65" s="8" t="s">
        <v>59</v>
      </c>
      <c r="B65" s="134">
        <f>'[3]ВЭК 4 цк'!$H$4</f>
        <v>6.5483188291626995</v>
      </c>
      <c r="C65" s="135">
        <f>'[3]ВЭК 4 цк'!$H$4</f>
        <v>6.5483188291626995</v>
      </c>
      <c r="D65" s="135">
        <f>'[3]ВЭК 4 цк'!$H$4</f>
        <v>6.5483188291626995</v>
      </c>
      <c r="E65" s="135">
        <f>'[3]ВЭК 4 цк'!$H$4</f>
        <v>6.5483188291626995</v>
      </c>
      <c r="F65" s="135">
        <f>'[3]ВЭК 4 цк'!$H$4</f>
        <v>6.5483188291626995</v>
      </c>
      <c r="G65" s="135">
        <f>'[3]ВЭК 4 цк'!$H$4</f>
        <v>6.5483188291626995</v>
      </c>
      <c r="H65" s="135">
        <f>'[3]ВЭК 4 цк'!$H$4</f>
        <v>6.5483188291626995</v>
      </c>
      <c r="I65" s="135">
        <f>'[3]ВЭК 4 цк'!$H$4</f>
        <v>6.5483188291626995</v>
      </c>
      <c r="J65" s="135">
        <f>'[3]ВЭК 4 цк'!$H$4</f>
        <v>6.5483188291626995</v>
      </c>
      <c r="K65" s="135">
        <f>'[3]ВЭК 4 цк'!$H$4</f>
        <v>6.5483188291626995</v>
      </c>
      <c r="L65" s="135">
        <f>'[3]ВЭК 4 цк'!$H$4</f>
        <v>6.5483188291626995</v>
      </c>
      <c r="M65" s="135">
        <f>'[3]ВЭК 4 цк'!$H$4</f>
        <v>6.5483188291626995</v>
      </c>
      <c r="N65" s="135">
        <f>'[3]ВЭК 4 цк'!$H$4</f>
        <v>6.5483188291626995</v>
      </c>
      <c r="O65" s="135">
        <f>'[3]ВЭК 4 цк'!$H$4</f>
        <v>6.5483188291626995</v>
      </c>
      <c r="P65" s="135">
        <f>'[3]ВЭК 4 цк'!$H$4</f>
        <v>6.5483188291626995</v>
      </c>
      <c r="Q65" s="135">
        <f>'[3]ВЭК 4 цк'!$H$4</f>
        <v>6.5483188291626995</v>
      </c>
      <c r="R65" s="135">
        <f>'[3]ВЭК 4 цк'!$H$4</f>
        <v>6.5483188291626995</v>
      </c>
      <c r="S65" s="135">
        <f>'[3]ВЭК 4 цк'!$H$4</f>
        <v>6.5483188291626995</v>
      </c>
      <c r="T65" s="135">
        <f>'[3]ВЭК 4 цк'!$H$4</f>
        <v>6.5483188291626995</v>
      </c>
      <c r="U65" s="135">
        <f>'[3]ВЭК 4 цк'!$H$4</f>
        <v>6.5483188291626995</v>
      </c>
      <c r="V65" s="135">
        <f>'[3]ВЭК 4 цк'!$H$4</f>
        <v>6.5483188291626995</v>
      </c>
      <c r="W65" s="135">
        <f>'[3]ВЭК 4 цк'!$H$4</f>
        <v>6.5483188291626995</v>
      </c>
      <c r="X65" s="135">
        <f>'[3]ВЭК 4 цк'!$H$4</f>
        <v>6.5483188291626995</v>
      </c>
      <c r="Y65" s="136">
        <f>'[3]ВЭК 4 цк'!$H$4</f>
        <v>6.5483188291626995</v>
      </c>
    </row>
    <row r="66" spans="1:25" ht="19.5" customHeight="1" thickBot="1" x14ac:dyDescent="0.25">
      <c r="A66" s="18">
        <v>11</v>
      </c>
      <c r="B66" s="131">
        <f>B67+B68+B69+B70</f>
        <v>1099.2585569291628</v>
      </c>
      <c r="C66" s="131">
        <f t="shared" ref="C66:Y66" si="20">C67+C68+C69+C70</f>
        <v>1164.3630923491628</v>
      </c>
      <c r="D66" s="131">
        <f t="shared" si="20"/>
        <v>1214.6163121491627</v>
      </c>
      <c r="E66" s="131">
        <f t="shared" si="20"/>
        <v>1224.3896529091628</v>
      </c>
      <c r="F66" s="131">
        <f t="shared" si="20"/>
        <v>1221.0554490991628</v>
      </c>
      <c r="G66" s="131">
        <f t="shared" si="20"/>
        <v>1218.4501199591627</v>
      </c>
      <c r="H66" s="131">
        <f t="shared" si="20"/>
        <v>1209.5353339691628</v>
      </c>
      <c r="I66" s="131">
        <f t="shared" si="20"/>
        <v>1158.3885376291628</v>
      </c>
      <c r="J66" s="131">
        <f t="shared" si="20"/>
        <v>1088.2581388091628</v>
      </c>
      <c r="K66" s="131">
        <f t="shared" si="20"/>
        <v>1041.5462793891629</v>
      </c>
      <c r="L66" s="131">
        <f t="shared" si="20"/>
        <v>1003.2086119591628</v>
      </c>
      <c r="M66" s="131">
        <f t="shared" si="20"/>
        <v>1000.0789380791626</v>
      </c>
      <c r="N66" s="131">
        <f t="shared" si="20"/>
        <v>1021.7473613191627</v>
      </c>
      <c r="O66" s="131">
        <f t="shared" si="20"/>
        <v>1032.5498733991628</v>
      </c>
      <c r="P66" s="131">
        <f t="shared" si="20"/>
        <v>1032.2638482991629</v>
      </c>
      <c r="Q66" s="131">
        <f t="shared" si="20"/>
        <v>1034.6652755291627</v>
      </c>
      <c r="R66" s="131">
        <f t="shared" si="20"/>
        <v>1024.7677745891629</v>
      </c>
      <c r="S66" s="131">
        <f t="shared" si="20"/>
        <v>1035.9157390091627</v>
      </c>
      <c r="T66" s="131">
        <f t="shared" si="20"/>
        <v>999.63503957916271</v>
      </c>
      <c r="U66" s="131">
        <f t="shared" si="20"/>
        <v>994.5956810091626</v>
      </c>
      <c r="V66" s="131">
        <f t="shared" si="20"/>
        <v>963.35026026916273</v>
      </c>
      <c r="W66" s="131">
        <f t="shared" si="20"/>
        <v>961.3202258191626</v>
      </c>
      <c r="X66" s="131">
        <f t="shared" si="20"/>
        <v>985.02414081916265</v>
      </c>
      <c r="Y66" s="131">
        <f t="shared" si="20"/>
        <v>963.56996593916267</v>
      </c>
    </row>
    <row r="67" spans="1:25" ht="51.75" outlineLevel="2" thickBot="1" x14ac:dyDescent="0.25">
      <c r="A67" s="8" t="s">
        <v>88</v>
      </c>
      <c r="B67" s="134">
        <f>'[6]1'!$A$11</f>
        <v>810.9252381</v>
      </c>
      <c r="C67" s="135">
        <f>'[6]1'!$B$11</f>
        <v>876.02977352000005</v>
      </c>
      <c r="D67" s="135">
        <f>'[6]1'!$C$11</f>
        <v>926.28299331999995</v>
      </c>
      <c r="E67" s="135">
        <f>'[6]1'!$D$11</f>
        <v>936.05633408000006</v>
      </c>
      <c r="F67" s="135">
        <f>'[6]1'!$E$11</f>
        <v>932.72213026999998</v>
      </c>
      <c r="G67" s="135">
        <f>'[6]1'!$F$11</f>
        <v>930.11680113</v>
      </c>
      <c r="H67" s="135">
        <f>'[6]1'!$G$11</f>
        <v>921.20201513999996</v>
      </c>
      <c r="I67" s="135">
        <f>'[6]1'!$H$11</f>
        <v>870.05521880000003</v>
      </c>
      <c r="J67" s="135">
        <f>'[6]1'!$I$11</f>
        <v>799.92481998000005</v>
      </c>
      <c r="K67" s="135">
        <f>'[6]1'!$J$11</f>
        <v>753.21296056000006</v>
      </c>
      <c r="L67" s="135">
        <f>'[6]1'!$K$11</f>
        <v>714.87529313000005</v>
      </c>
      <c r="M67" s="135">
        <f>'[6]1'!$L$11</f>
        <v>711.74561925</v>
      </c>
      <c r="N67" s="135">
        <f>'[6]1'!$M$11</f>
        <v>733.41404249000004</v>
      </c>
      <c r="O67" s="135">
        <f>'[6]1'!$N$11</f>
        <v>744.21655456999997</v>
      </c>
      <c r="P67" s="135">
        <f>'[6]1'!$O$11</f>
        <v>743.93052947000001</v>
      </c>
      <c r="Q67" s="135">
        <f>'[6]1'!$P$11</f>
        <v>746.33195669999998</v>
      </c>
      <c r="R67" s="135">
        <f>'[6]1'!$Q$11</f>
        <v>736.43445575999999</v>
      </c>
      <c r="S67" s="135">
        <f>'[6]1'!$R$11</f>
        <v>747.58242017999999</v>
      </c>
      <c r="T67" s="135">
        <f>'[6]1'!$S$11</f>
        <v>711.30172074999996</v>
      </c>
      <c r="U67" s="135">
        <f>'[6]1'!$T$11</f>
        <v>706.26236217999997</v>
      </c>
      <c r="V67" s="135">
        <f>'[6]1'!$U$11</f>
        <v>675.01694143999998</v>
      </c>
      <c r="W67" s="135">
        <f>'[6]1'!$V$11</f>
        <v>672.98690698999997</v>
      </c>
      <c r="X67" s="135">
        <f>'[6]1'!$W$11</f>
        <v>696.69082199000002</v>
      </c>
      <c r="Y67" s="136">
        <f>'[6]1'!$X$11</f>
        <v>675.23664711000004</v>
      </c>
    </row>
    <row r="68" spans="1:25" ht="15" outlineLevel="2" thickBot="1" x14ac:dyDescent="0.25">
      <c r="A68" s="8" t="s">
        <v>57</v>
      </c>
      <c r="B68" s="134">
        <v>65.099999999999994</v>
      </c>
      <c r="C68" s="135">
        <v>65.099999999999994</v>
      </c>
      <c r="D68" s="135">
        <v>65.099999999999994</v>
      </c>
      <c r="E68" s="135">
        <v>65.099999999999994</v>
      </c>
      <c r="F68" s="135">
        <v>65.099999999999994</v>
      </c>
      <c r="G68" s="135">
        <v>65.099999999999994</v>
      </c>
      <c r="H68" s="135">
        <v>65.099999999999994</v>
      </c>
      <c r="I68" s="135">
        <v>65.099999999999994</v>
      </c>
      <c r="J68" s="135">
        <v>65.099999999999994</v>
      </c>
      <c r="K68" s="135">
        <v>65.099999999999994</v>
      </c>
      <c r="L68" s="135">
        <v>65.099999999999994</v>
      </c>
      <c r="M68" s="135">
        <v>65.099999999999994</v>
      </c>
      <c r="N68" s="135">
        <v>65.099999999999994</v>
      </c>
      <c r="O68" s="135">
        <v>65.099999999999994</v>
      </c>
      <c r="P68" s="135">
        <v>65.099999999999994</v>
      </c>
      <c r="Q68" s="135">
        <v>65.099999999999994</v>
      </c>
      <c r="R68" s="135">
        <v>65.099999999999994</v>
      </c>
      <c r="S68" s="135">
        <v>65.099999999999994</v>
      </c>
      <c r="T68" s="135">
        <v>65.099999999999994</v>
      </c>
      <c r="U68" s="135">
        <v>65.099999999999994</v>
      </c>
      <c r="V68" s="135">
        <v>65.099999999999994</v>
      </c>
      <c r="W68" s="135">
        <v>65.099999999999994</v>
      </c>
      <c r="X68" s="135">
        <v>65.099999999999994</v>
      </c>
      <c r="Y68" s="136">
        <v>65.099999999999994</v>
      </c>
    </row>
    <row r="69" spans="1:25" ht="26.25" outlineLevel="2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2" thickBot="1" x14ac:dyDescent="0.25">
      <c r="A70" s="8" t="s">
        <v>59</v>
      </c>
      <c r="B70" s="134">
        <f>'[3]ВЭК 4 цк'!$H$4</f>
        <v>6.5483188291626995</v>
      </c>
      <c r="C70" s="135">
        <f>'[3]ВЭК 4 цк'!$H$4</f>
        <v>6.5483188291626995</v>
      </c>
      <c r="D70" s="135">
        <f>'[3]ВЭК 4 цк'!$H$4</f>
        <v>6.5483188291626995</v>
      </c>
      <c r="E70" s="135">
        <f>'[3]ВЭК 4 цк'!$H$4</f>
        <v>6.5483188291626995</v>
      </c>
      <c r="F70" s="135">
        <f>'[3]ВЭК 4 цк'!$H$4</f>
        <v>6.5483188291626995</v>
      </c>
      <c r="G70" s="135">
        <f>'[3]ВЭК 4 цк'!$H$4</f>
        <v>6.5483188291626995</v>
      </c>
      <c r="H70" s="135">
        <f>'[3]ВЭК 4 цк'!$H$4</f>
        <v>6.5483188291626995</v>
      </c>
      <c r="I70" s="135">
        <f>'[3]ВЭК 4 цк'!$H$4</f>
        <v>6.5483188291626995</v>
      </c>
      <c r="J70" s="135">
        <f>'[3]ВЭК 4 цк'!$H$4</f>
        <v>6.5483188291626995</v>
      </c>
      <c r="K70" s="135">
        <f>'[3]ВЭК 4 цк'!$H$4</f>
        <v>6.5483188291626995</v>
      </c>
      <c r="L70" s="135">
        <f>'[3]ВЭК 4 цк'!$H$4</f>
        <v>6.5483188291626995</v>
      </c>
      <c r="M70" s="135">
        <f>'[3]ВЭК 4 цк'!$H$4</f>
        <v>6.5483188291626995</v>
      </c>
      <c r="N70" s="135">
        <f>'[3]ВЭК 4 цк'!$H$4</f>
        <v>6.5483188291626995</v>
      </c>
      <c r="O70" s="135">
        <f>'[3]ВЭК 4 цк'!$H$4</f>
        <v>6.5483188291626995</v>
      </c>
      <c r="P70" s="135">
        <f>'[3]ВЭК 4 цк'!$H$4</f>
        <v>6.5483188291626995</v>
      </c>
      <c r="Q70" s="135">
        <f>'[3]ВЭК 4 цк'!$H$4</f>
        <v>6.5483188291626995</v>
      </c>
      <c r="R70" s="135">
        <f>'[3]ВЭК 4 цк'!$H$4</f>
        <v>6.5483188291626995</v>
      </c>
      <c r="S70" s="135">
        <f>'[3]ВЭК 4 цк'!$H$4</f>
        <v>6.5483188291626995</v>
      </c>
      <c r="T70" s="135">
        <f>'[3]ВЭК 4 цк'!$H$4</f>
        <v>6.5483188291626995</v>
      </c>
      <c r="U70" s="135">
        <f>'[3]ВЭК 4 цк'!$H$4</f>
        <v>6.5483188291626995</v>
      </c>
      <c r="V70" s="135">
        <f>'[3]ВЭК 4 цк'!$H$4</f>
        <v>6.5483188291626995</v>
      </c>
      <c r="W70" s="135">
        <f>'[3]ВЭК 4 цк'!$H$4</f>
        <v>6.5483188291626995</v>
      </c>
      <c r="X70" s="135">
        <f>'[3]ВЭК 4 цк'!$H$4</f>
        <v>6.5483188291626995</v>
      </c>
      <c r="Y70" s="136">
        <f>'[3]ВЭК 4 цк'!$H$4</f>
        <v>6.5483188291626995</v>
      </c>
    </row>
    <row r="71" spans="1:25" ht="19.5" customHeight="1" thickBot="1" x14ac:dyDescent="0.25">
      <c r="A71" s="18">
        <v>12</v>
      </c>
      <c r="B71" s="131">
        <f>B72+B73+B74+B75</f>
        <v>1053.0106216691629</v>
      </c>
      <c r="C71" s="131">
        <f t="shared" ref="C71:Y71" si="22">C72+C73+C74+C75</f>
        <v>1129.7531905391629</v>
      </c>
      <c r="D71" s="131">
        <f t="shared" si="22"/>
        <v>1191.2830148091628</v>
      </c>
      <c r="E71" s="131">
        <f t="shared" si="22"/>
        <v>1217.8013957691628</v>
      </c>
      <c r="F71" s="131">
        <f t="shared" si="22"/>
        <v>1235.7686785991627</v>
      </c>
      <c r="G71" s="131">
        <f t="shared" si="22"/>
        <v>1215.2637092591629</v>
      </c>
      <c r="H71" s="131">
        <f t="shared" si="22"/>
        <v>1164.0260975091628</v>
      </c>
      <c r="I71" s="131">
        <f t="shared" si="22"/>
        <v>1072.2573682891627</v>
      </c>
      <c r="J71" s="131">
        <f t="shared" si="22"/>
        <v>1016.4443542191626</v>
      </c>
      <c r="K71" s="131">
        <f t="shared" si="22"/>
        <v>1039.4454995991628</v>
      </c>
      <c r="L71" s="131">
        <f t="shared" si="22"/>
        <v>1051.7034846091628</v>
      </c>
      <c r="M71" s="131">
        <f t="shared" si="22"/>
        <v>1060.8210907891628</v>
      </c>
      <c r="N71" s="131">
        <f t="shared" si="22"/>
        <v>1064.8125005991628</v>
      </c>
      <c r="O71" s="131">
        <f t="shared" si="22"/>
        <v>1077.9096254291628</v>
      </c>
      <c r="P71" s="131">
        <f t="shared" si="22"/>
        <v>1041.7318383291629</v>
      </c>
      <c r="Q71" s="131">
        <f t="shared" si="22"/>
        <v>1055.6858558091628</v>
      </c>
      <c r="R71" s="131">
        <f t="shared" si="22"/>
        <v>1046.7121607591628</v>
      </c>
      <c r="S71" s="131">
        <f t="shared" si="22"/>
        <v>1031.3011165191629</v>
      </c>
      <c r="T71" s="131">
        <f t="shared" si="22"/>
        <v>1078.3593414691627</v>
      </c>
      <c r="U71" s="131">
        <f t="shared" si="22"/>
        <v>1100.3026585391628</v>
      </c>
      <c r="V71" s="131">
        <f t="shared" si="22"/>
        <v>1116.4290532791629</v>
      </c>
      <c r="W71" s="131">
        <f t="shared" si="22"/>
        <v>1116.8132009691628</v>
      </c>
      <c r="X71" s="131">
        <f t="shared" si="22"/>
        <v>1071.8014979691627</v>
      </c>
      <c r="Y71" s="131">
        <f t="shared" si="22"/>
        <v>1030.1112673591629</v>
      </c>
    </row>
    <row r="72" spans="1:25" ht="51.75" outlineLevel="2" thickBot="1" x14ac:dyDescent="0.25">
      <c r="A72" s="8" t="s">
        <v>88</v>
      </c>
      <c r="B72" s="134">
        <f>'[6]1'!$A$12</f>
        <v>764.67730284000004</v>
      </c>
      <c r="C72" s="135">
        <f>'[6]1'!$B$12</f>
        <v>841.41987171000005</v>
      </c>
      <c r="D72" s="135">
        <f>'[6]1'!$C$12</f>
        <v>902.94969598</v>
      </c>
      <c r="E72" s="135">
        <f>'[6]1'!$D$12</f>
        <v>929.46807693999995</v>
      </c>
      <c r="F72" s="135">
        <f>'[6]1'!$E$12</f>
        <v>947.43535976999999</v>
      </c>
      <c r="G72" s="135">
        <f>'[6]1'!$F$12</f>
        <v>926.93039042999999</v>
      </c>
      <c r="H72" s="135">
        <f>'[6]1'!$G$12</f>
        <v>875.69277867999995</v>
      </c>
      <c r="I72" s="135">
        <f>'[6]1'!$H$12</f>
        <v>783.92404945999999</v>
      </c>
      <c r="J72" s="135">
        <f>'[6]1'!$I$12</f>
        <v>728.11103538999998</v>
      </c>
      <c r="K72" s="135">
        <f>'[6]1'!$J$12</f>
        <v>751.11218077000001</v>
      </c>
      <c r="L72" s="135">
        <f>'[6]1'!$K$12</f>
        <v>763.37016577999998</v>
      </c>
      <c r="M72" s="135">
        <f>'[6]1'!$L$12</f>
        <v>772.48777196000003</v>
      </c>
      <c r="N72" s="135">
        <f>'[6]1'!$M$12</f>
        <v>776.47918176999997</v>
      </c>
      <c r="O72" s="135">
        <f>'[6]1'!$N$12</f>
        <v>789.57630659999995</v>
      </c>
      <c r="P72" s="135">
        <f>'[6]1'!$O$12</f>
        <v>753.39851950000002</v>
      </c>
      <c r="Q72" s="135">
        <f>'[6]1'!$P$12</f>
        <v>767.35253697999997</v>
      </c>
      <c r="R72" s="135">
        <f>'[6]1'!$Q$12</f>
        <v>758.37884193000002</v>
      </c>
      <c r="S72" s="135">
        <f>'[6]1'!$R$12</f>
        <v>742.96779769</v>
      </c>
      <c r="T72" s="135">
        <f>'[6]1'!$S$12</f>
        <v>790.02602263999995</v>
      </c>
      <c r="U72" s="135">
        <f>'[6]1'!$T$12</f>
        <v>811.96933970999999</v>
      </c>
      <c r="V72" s="135">
        <f>'[6]1'!$U$12</f>
        <v>828.09573445000001</v>
      </c>
      <c r="W72" s="135">
        <f>'[6]1'!$V$12</f>
        <v>828.47988213999997</v>
      </c>
      <c r="X72" s="135">
        <f>'[6]1'!$W$12</f>
        <v>783.46817913999996</v>
      </c>
      <c r="Y72" s="136">
        <f>'[6]1'!$X$12</f>
        <v>741.77794853</v>
      </c>
    </row>
    <row r="73" spans="1:25" ht="15" outlineLevel="2" thickBot="1" x14ac:dyDescent="0.25">
      <c r="A73" s="8" t="s">
        <v>57</v>
      </c>
      <c r="B73" s="134">
        <v>65.099999999999994</v>
      </c>
      <c r="C73" s="135">
        <v>65.099999999999994</v>
      </c>
      <c r="D73" s="135">
        <v>65.099999999999994</v>
      </c>
      <c r="E73" s="135">
        <v>65.099999999999994</v>
      </c>
      <c r="F73" s="135">
        <v>65.099999999999994</v>
      </c>
      <c r="G73" s="135">
        <v>65.099999999999994</v>
      </c>
      <c r="H73" s="135">
        <v>65.099999999999994</v>
      </c>
      <c r="I73" s="135">
        <v>65.099999999999994</v>
      </c>
      <c r="J73" s="135">
        <v>65.099999999999994</v>
      </c>
      <c r="K73" s="135">
        <v>65.099999999999994</v>
      </c>
      <c r="L73" s="135">
        <v>65.099999999999994</v>
      </c>
      <c r="M73" s="135">
        <v>65.099999999999994</v>
      </c>
      <c r="N73" s="135">
        <v>65.099999999999994</v>
      </c>
      <c r="O73" s="135">
        <v>65.099999999999994</v>
      </c>
      <c r="P73" s="135">
        <v>65.099999999999994</v>
      </c>
      <c r="Q73" s="135">
        <v>65.099999999999994</v>
      </c>
      <c r="R73" s="135">
        <v>65.099999999999994</v>
      </c>
      <c r="S73" s="135">
        <v>65.099999999999994</v>
      </c>
      <c r="T73" s="135">
        <v>65.099999999999994</v>
      </c>
      <c r="U73" s="135">
        <v>65.099999999999994</v>
      </c>
      <c r="V73" s="135">
        <v>65.099999999999994</v>
      </c>
      <c r="W73" s="135">
        <v>65.099999999999994</v>
      </c>
      <c r="X73" s="135">
        <v>65.099999999999994</v>
      </c>
      <c r="Y73" s="136">
        <v>65.099999999999994</v>
      </c>
    </row>
    <row r="74" spans="1:25" ht="26.25" outlineLevel="2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2" thickBot="1" x14ac:dyDescent="0.25">
      <c r="A75" s="8" t="s">
        <v>59</v>
      </c>
      <c r="B75" s="134">
        <f>'[3]ВЭК 4 цк'!$H$4</f>
        <v>6.5483188291626995</v>
      </c>
      <c r="C75" s="135">
        <f>'[3]ВЭК 4 цк'!$H$4</f>
        <v>6.5483188291626995</v>
      </c>
      <c r="D75" s="135">
        <f>'[3]ВЭК 4 цк'!$H$4</f>
        <v>6.5483188291626995</v>
      </c>
      <c r="E75" s="135">
        <f>'[3]ВЭК 4 цк'!$H$4</f>
        <v>6.5483188291626995</v>
      </c>
      <c r="F75" s="135">
        <f>'[3]ВЭК 4 цк'!$H$4</f>
        <v>6.5483188291626995</v>
      </c>
      <c r="G75" s="135">
        <f>'[3]ВЭК 4 цк'!$H$4</f>
        <v>6.5483188291626995</v>
      </c>
      <c r="H75" s="135">
        <f>'[3]ВЭК 4 цк'!$H$4</f>
        <v>6.5483188291626995</v>
      </c>
      <c r="I75" s="135">
        <f>'[3]ВЭК 4 цк'!$H$4</f>
        <v>6.5483188291626995</v>
      </c>
      <c r="J75" s="135">
        <f>'[3]ВЭК 4 цк'!$H$4</f>
        <v>6.5483188291626995</v>
      </c>
      <c r="K75" s="135">
        <f>'[3]ВЭК 4 цк'!$H$4</f>
        <v>6.5483188291626995</v>
      </c>
      <c r="L75" s="135">
        <f>'[3]ВЭК 4 цк'!$H$4</f>
        <v>6.5483188291626995</v>
      </c>
      <c r="M75" s="135">
        <f>'[3]ВЭК 4 цк'!$H$4</f>
        <v>6.5483188291626995</v>
      </c>
      <c r="N75" s="135">
        <f>'[3]ВЭК 4 цк'!$H$4</f>
        <v>6.5483188291626995</v>
      </c>
      <c r="O75" s="135">
        <f>'[3]ВЭК 4 цк'!$H$4</f>
        <v>6.5483188291626995</v>
      </c>
      <c r="P75" s="135">
        <f>'[3]ВЭК 4 цк'!$H$4</f>
        <v>6.5483188291626995</v>
      </c>
      <c r="Q75" s="135">
        <f>'[3]ВЭК 4 цк'!$H$4</f>
        <v>6.5483188291626995</v>
      </c>
      <c r="R75" s="135">
        <f>'[3]ВЭК 4 цк'!$H$4</f>
        <v>6.5483188291626995</v>
      </c>
      <c r="S75" s="135">
        <f>'[3]ВЭК 4 цк'!$H$4</f>
        <v>6.5483188291626995</v>
      </c>
      <c r="T75" s="135">
        <f>'[3]ВЭК 4 цк'!$H$4</f>
        <v>6.5483188291626995</v>
      </c>
      <c r="U75" s="135">
        <f>'[3]ВЭК 4 цк'!$H$4</f>
        <v>6.5483188291626995</v>
      </c>
      <c r="V75" s="135">
        <f>'[3]ВЭК 4 цк'!$H$4</f>
        <v>6.5483188291626995</v>
      </c>
      <c r="W75" s="135">
        <f>'[3]ВЭК 4 цк'!$H$4</f>
        <v>6.5483188291626995</v>
      </c>
      <c r="X75" s="135">
        <f>'[3]ВЭК 4 цк'!$H$4</f>
        <v>6.5483188291626995</v>
      </c>
      <c r="Y75" s="136">
        <f>'[3]ВЭК 4 цк'!$H$4</f>
        <v>6.5483188291626995</v>
      </c>
    </row>
    <row r="76" spans="1:25" ht="19.5" customHeight="1" thickBot="1" x14ac:dyDescent="0.25">
      <c r="A76" s="18">
        <v>13</v>
      </c>
      <c r="B76" s="131">
        <f>B77+B78+B79+B80</f>
        <v>1100.9709467291627</v>
      </c>
      <c r="C76" s="131">
        <f t="shared" ref="C76:Y76" si="24">C77+C78+C79+C80</f>
        <v>1170.2931438091628</v>
      </c>
      <c r="D76" s="131">
        <f t="shared" si="24"/>
        <v>1223.8990574491629</v>
      </c>
      <c r="E76" s="131">
        <f t="shared" si="24"/>
        <v>1221.1025771291629</v>
      </c>
      <c r="F76" s="131">
        <f t="shared" si="24"/>
        <v>1225.9518342091628</v>
      </c>
      <c r="G76" s="131">
        <f t="shared" si="24"/>
        <v>1228.1531658091628</v>
      </c>
      <c r="H76" s="131">
        <f t="shared" si="24"/>
        <v>1181.0648924991629</v>
      </c>
      <c r="I76" s="131">
        <f t="shared" si="24"/>
        <v>1100.1173874691628</v>
      </c>
      <c r="J76" s="131">
        <f t="shared" si="24"/>
        <v>1041.8227593691629</v>
      </c>
      <c r="K76" s="131">
        <f t="shared" si="24"/>
        <v>1036.0683813591629</v>
      </c>
      <c r="L76" s="131">
        <f t="shared" si="24"/>
        <v>1096.3305898091628</v>
      </c>
      <c r="M76" s="131">
        <f t="shared" si="24"/>
        <v>1165.5582167491627</v>
      </c>
      <c r="N76" s="131">
        <f t="shared" si="24"/>
        <v>1060.2165693091629</v>
      </c>
      <c r="O76" s="131">
        <f t="shared" si="24"/>
        <v>1061.5208078191629</v>
      </c>
      <c r="P76" s="131">
        <f t="shared" si="24"/>
        <v>1039.0836110791629</v>
      </c>
      <c r="Q76" s="131">
        <f t="shared" si="24"/>
        <v>1035.5436057991628</v>
      </c>
      <c r="R76" s="131">
        <f t="shared" si="24"/>
        <v>1039.4817739991629</v>
      </c>
      <c r="S76" s="131">
        <f t="shared" si="24"/>
        <v>1026.0436568991629</v>
      </c>
      <c r="T76" s="131">
        <f t="shared" si="24"/>
        <v>1085.5252484491627</v>
      </c>
      <c r="U76" s="131">
        <f t="shared" si="24"/>
        <v>1104.5877746291628</v>
      </c>
      <c r="V76" s="131">
        <f t="shared" si="24"/>
        <v>1106.4665152791629</v>
      </c>
      <c r="W76" s="131">
        <f t="shared" si="24"/>
        <v>1110.2701412891629</v>
      </c>
      <c r="X76" s="131">
        <f t="shared" si="24"/>
        <v>1088.3853772591629</v>
      </c>
      <c r="Y76" s="131">
        <f t="shared" si="24"/>
        <v>1039.6238697191627</v>
      </c>
    </row>
    <row r="77" spans="1:25" ht="51.75" outlineLevel="2" thickBot="1" x14ac:dyDescent="0.25">
      <c r="A77" s="8" t="s">
        <v>88</v>
      </c>
      <c r="B77" s="134">
        <f>'[6]1'!$A$13</f>
        <v>812.63762789999998</v>
      </c>
      <c r="C77" s="135">
        <f>'[6]1'!$B$13</f>
        <v>881.95982498000001</v>
      </c>
      <c r="D77" s="135">
        <f>'[6]1'!$C$13</f>
        <v>935.56573862000005</v>
      </c>
      <c r="E77" s="135">
        <f>'[6]1'!$D$13</f>
        <v>932.76925830000005</v>
      </c>
      <c r="F77" s="135">
        <f>'[6]1'!$E$13</f>
        <v>937.61851537999996</v>
      </c>
      <c r="G77" s="135">
        <f>'[6]1'!$F$13</f>
        <v>939.81984697999997</v>
      </c>
      <c r="H77" s="135">
        <f>'[6]1'!$G$13</f>
        <v>892.73157366999999</v>
      </c>
      <c r="I77" s="135">
        <f>'[6]1'!$H$13</f>
        <v>811.78406863999999</v>
      </c>
      <c r="J77" s="135">
        <f>'[6]1'!$I$13</f>
        <v>753.48944054000003</v>
      </c>
      <c r="K77" s="135">
        <f>'[6]1'!$J$13</f>
        <v>747.73506253000005</v>
      </c>
      <c r="L77" s="135">
        <f>'[6]1'!$K$13</f>
        <v>807.99727098000005</v>
      </c>
      <c r="M77" s="135">
        <f>'[6]1'!$L$13</f>
        <v>877.22489791999999</v>
      </c>
      <c r="N77" s="135">
        <f>'[6]1'!$M$13</f>
        <v>771.88325048000002</v>
      </c>
      <c r="O77" s="135">
        <f>'[6]1'!$N$13</f>
        <v>773.18748899000002</v>
      </c>
      <c r="P77" s="135">
        <f>'[6]1'!$O$13</f>
        <v>750.75029225000003</v>
      </c>
      <c r="Q77" s="135">
        <f>'[6]1'!$P$13</f>
        <v>747.21028696999997</v>
      </c>
      <c r="R77" s="135">
        <f>'[6]1'!$Q$13</f>
        <v>751.14845517000003</v>
      </c>
      <c r="S77" s="135">
        <f>'[6]1'!$R$13</f>
        <v>737.71033807000003</v>
      </c>
      <c r="T77" s="135">
        <f>'[6]1'!$S$13</f>
        <v>797.19192962</v>
      </c>
      <c r="U77" s="135">
        <f>'[6]1'!$T$13</f>
        <v>816.25445579999996</v>
      </c>
      <c r="V77" s="135">
        <f>'[6]1'!$U$13</f>
        <v>818.13319645000001</v>
      </c>
      <c r="W77" s="135">
        <f>'[6]1'!$V$13</f>
        <v>821.93682246000003</v>
      </c>
      <c r="X77" s="135">
        <f>'[6]1'!$W$13</f>
        <v>800.05205842999999</v>
      </c>
      <c r="Y77" s="136">
        <f>'[6]1'!$X$13</f>
        <v>751.29055088999996</v>
      </c>
    </row>
    <row r="78" spans="1:25" ht="15" outlineLevel="2" thickBot="1" x14ac:dyDescent="0.25">
      <c r="A78" s="8" t="s">
        <v>57</v>
      </c>
      <c r="B78" s="134">
        <v>65.099999999999994</v>
      </c>
      <c r="C78" s="135">
        <v>65.099999999999994</v>
      </c>
      <c r="D78" s="135">
        <v>65.099999999999994</v>
      </c>
      <c r="E78" s="135">
        <v>65.099999999999994</v>
      </c>
      <c r="F78" s="135">
        <v>65.099999999999994</v>
      </c>
      <c r="G78" s="135">
        <v>65.099999999999994</v>
      </c>
      <c r="H78" s="135">
        <v>65.099999999999994</v>
      </c>
      <c r="I78" s="135">
        <v>65.099999999999994</v>
      </c>
      <c r="J78" s="135">
        <v>65.099999999999994</v>
      </c>
      <c r="K78" s="135">
        <v>65.099999999999994</v>
      </c>
      <c r="L78" s="135">
        <v>65.099999999999994</v>
      </c>
      <c r="M78" s="135">
        <v>65.099999999999994</v>
      </c>
      <c r="N78" s="135">
        <v>65.099999999999994</v>
      </c>
      <c r="O78" s="135">
        <v>65.099999999999994</v>
      </c>
      <c r="P78" s="135">
        <v>65.099999999999994</v>
      </c>
      <c r="Q78" s="135">
        <v>65.099999999999994</v>
      </c>
      <c r="R78" s="135">
        <v>65.099999999999994</v>
      </c>
      <c r="S78" s="135">
        <v>65.099999999999994</v>
      </c>
      <c r="T78" s="135">
        <v>65.099999999999994</v>
      </c>
      <c r="U78" s="135">
        <v>65.099999999999994</v>
      </c>
      <c r="V78" s="135">
        <v>65.099999999999994</v>
      </c>
      <c r="W78" s="135">
        <v>65.099999999999994</v>
      </c>
      <c r="X78" s="135">
        <v>65.099999999999994</v>
      </c>
      <c r="Y78" s="136">
        <v>65.099999999999994</v>
      </c>
    </row>
    <row r="79" spans="1:25" ht="26.25" outlineLevel="2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2" thickBot="1" x14ac:dyDescent="0.25">
      <c r="A80" s="8" t="s">
        <v>59</v>
      </c>
      <c r="B80" s="134">
        <f>'[3]ВЭК 4 цк'!$H$4</f>
        <v>6.5483188291626995</v>
      </c>
      <c r="C80" s="135">
        <f>'[3]ВЭК 4 цк'!$H$4</f>
        <v>6.5483188291626995</v>
      </c>
      <c r="D80" s="135">
        <f>'[3]ВЭК 4 цк'!$H$4</f>
        <v>6.5483188291626995</v>
      </c>
      <c r="E80" s="135">
        <f>'[3]ВЭК 4 цк'!$H$4</f>
        <v>6.5483188291626995</v>
      </c>
      <c r="F80" s="135">
        <f>'[3]ВЭК 4 цк'!$H$4</f>
        <v>6.5483188291626995</v>
      </c>
      <c r="G80" s="135">
        <f>'[3]ВЭК 4 цк'!$H$4</f>
        <v>6.5483188291626995</v>
      </c>
      <c r="H80" s="135">
        <f>'[3]ВЭК 4 цк'!$H$4</f>
        <v>6.5483188291626995</v>
      </c>
      <c r="I80" s="135">
        <f>'[3]ВЭК 4 цк'!$H$4</f>
        <v>6.5483188291626995</v>
      </c>
      <c r="J80" s="135">
        <f>'[3]ВЭК 4 цк'!$H$4</f>
        <v>6.5483188291626995</v>
      </c>
      <c r="K80" s="135">
        <f>'[3]ВЭК 4 цк'!$H$4</f>
        <v>6.5483188291626995</v>
      </c>
      <c r="L80" s="135">
        <f>'[3]ВЭК 4 цк'!$H$4</f>
        <v>6.5483188291626995</v>
      </c>
      <c r="M80" s="135">
        <f>'[3]ВЭК 4 цк'!$H$4</f>
        <v>6.5483188291626995</v>
      </c>
      <c r="N80" s="135">
        <f>'[3]ВЭК 4 цк'!$H$4</f>
        <v>6.5483188291626995</v>
      </c>
      <c r="O80" s="135">
        <f>'[3]ВЭК 4 цк'!$H$4</f>
        <v>6.5483188291626995</v>
      </c>
      <c r="P80" s="135">
        <f>'[3]ВЭК 4 цк'!$H$4</f>
        <v>6.5483188291626995</v>
      </c>
      <c r="Q80" s="135">
        <f>'[3]ВЭК 4 цк'!$H$4</f>
        <v>6.5483188291626995</v>
      </c>
      <c r="R80" s="135">
        <f>'[3]ВЭК 4 цк'!$H$4</f>
        <v>6.5483188291626995</v>
      </c>
      <c r="S80" s="135">
        <f>'[3]ВЭК 4 цк'!$H$4</f>
        <v>6.5483188291626995</v>
      </c>
      <c r="T80" s="135">
        <f>'[3]ВЭК 4 цк'!$H$4</f>
        <v>6.5483188291626995</v>
      </c>
      <c r="U80" s="135">
        <f>'[3]ВЭК 4 цк'!$H$4</f>
        <v>6.5483188291626995</v>
      </c>
      <c r="V80" s="135">
        <f>'[3]ВЭК 4 цк'!$H$4</f>
        <v>6.5483188291626995</v>
      </c>
      <c r="W80" s="135">
        <f>'[3]ВЭК 4 цк'!$H$4</f>
        <v>6.5483188291626995</v>
      </c>
      <c r="X80" s="135">
        <f>'[3]ВЭК 4 цк'!$H$4</f>
        <v>6.5483188291626995</v>
      </c>
      <c r="Y80" s="136">
        <f>'[3]ВЭК 4 цк'!$H$4</f>
        <v>6.5483188291626995</v>
      </c>
    </row>
    <row r="81" spans="1:25" ht="19.5" customHeight="1" thickBot="1" x14ac:dyDescent="0.25">
      <c r="A81" s="18">
        <v>14</v>
      </c>
      <c r="B81" s="131">
        <f>B82+B83+B84+B85</f>
        <v>1097.6027144691627</v>
      </c>
      <c r="C81" s="131">
        <f t="shared" ref="C81:Y81" si="26">C82+C83+C84+C85</f>
        <v>1177.7923090491629</v>
      </c>
      <c r="D81" s="131">
        <f t="shared" si="26"/>
        <v>1224.2861616191628</v>
      </c>
      <c r="E81" s="131">
        <f t="shared" si="26"/>
        <v>1210.5780050591627</v>
      </c>
      <c r="F81" s="131">
        <f t="shared" si="26"/>
        <v>1219.0033420191628</v>
      </c>
      <c r="G81" s="131">
        <f t="shared" si="26"/>
        <v>1219.8025499491628</v>
      </c>
      <c r="H81" s="131">
        <f t="shared" si="26"/>
        <v>1189.8096371291629</v>
      </c>
      <c r="I81" s="131">
        <f t="shared" si="26"/>
        <v>1169.0595645891628</v>
      </c>
      <c r="J81" s="131">
        <f t="shared" si="26"/>
        <v>1176.1623211291628</v>
      </c>
      <c r="K81" s="131">
        <f t="shared" si="26"/>
        <v>1208.5349633491628</v>
      </c>
      <c r="L81" s="131">
        <f t="shared" si="26"/>
        <v>1211.2480837291628</v>
      </c>
      <c r="M81" s="131">
        <f t="shared" si="26"/>
        <v>1223.4445004891629</v>
      </c>
      <c r="N81" s="131">
        <f t="shared" si="26"/>
        <v>1236.0335117591628</v>
      </c>
      <c r="O81" s="131">
        <f t="shared" si="26"/>
        <v>1238.3462803991629</v>
      </c>
      <c r="P81" s="131">
        <f t="shared" si="26"/>
        <v>1235.9146072591627</v>
      </c>
      <c r="Q81" s="131">
        <f t="shared" si="26"/>
        <v>1236.9784398491629</v>
      </c>
      <c r="R81" s="131">
        <f t="shared" si="26"/>
        <v>1228.5146555191627</v>
      </c>
      <c r="S81" s="131">
        <f t="shared" si="26"/>
        <v>1213.7777247291629</v>
      </c>
      <c r="T81" s="131">
        <f t="shared" si="26"/>
        <v>1194.6471642691629</v>
      </c>
      <c r="U81" s="131">
        <f t="shared" si="26"/>
        <v>1180.5895414391628</v>
      </c>
      <c r="V81" s="131">
        <f t="shared" si="26"/>
        <v>1177.0990656291629</v>
      </c>
      <c r="W81" s="131">
        <f t="shared" si="26"/>
        <v>1188.4484113591627</v>
      </c>
      <c r="X81" s="131">
        <f t="shared" si="26"/>
        <v>1161.8210514591628</v>
      </c>
      <c r="Y81" s="131">
        <f t="shared" si="26"/>
        <v>1133.9794644691628</v>
      </c>
    </row>
    <row r="82" spans="1:25" ht="51.75" outlineLevel="2" thickBot="1" x14ac:dyDescent="0.25">
      <c r="A82" s="8" t="s">
        <v>88</v>
      </c>
      <c r="B82" s="134">
        <f>'[6]1'!$A$14</f>
        <v>809.26939563999997</v>
      </c>
      <c r="C82" s="135">
        <f>'[6]1'!$B$14</f>
        <v>889.45899022000003</v>
      </c>
      <c r="D82" s="135">
        <f>'[6]1'!$C$14</f>
        <v>935.95284278999998</v>
      </c>
      <c r="E82" s="135">
        <f>'[6]1'!$D$14</f>
        <v>922.24468622999996</v>
      </c>
      <c r="F82" s="135">
        <f>'[6]1'!$E$14</f>
        <v>930.67002319000005</v>
      </c>
      <c r="G82" s="135">
        <f>'[6]1'!$F$14</f>
        <v>931.46923112000002</v>
      </c>
      <c r="H82" s="135">
        <f>'[6]1'!$G$14</f>
        <v>901.4763183</v>
      </c>
      <c r="I82" s="135">
        <f>'[6]1'!$H$14</f>
        <v>880.72624575999998</v>
      </c>
      <c r="J82" s="135">
        <f>'[6]1'!$I$14</f>
        <v>887.82900229999996</v>
      </c>
      <c r="K82" s="135">
        <f>'[6]1'!$J$14</f>
        <v>920.20164451999995</v>
      </c>
      <c r="L82" s="135">
        <f>'[6]1'!$K$14</f>
        <v>922.91476490000002</v>
      </c>
      <c r="M82" s="135">
        <f>'[6]1'!$L$14</f>
        <v>935.11118166000006</v>
      </c>
      <c r="N82" s="135">
        <f>'[6]1'!$M$14</f>
        <v>947.70019292999996</v>
      </c>
      <c r="O82" s="135">
        <f>'[6]1'!$N$14</f>
        <v>950.01296157000002</v>
      </c>
      <c r="P82" s="135">
        <f>'[6]1'!$O$14</f>
        <v>947.58128842999997</v>
      </c>
      <c r="Q82" s="135">
        <f>'[6]1'!$P$14</f>
        <v>948.64512102000003</v>
      </c>
      <c r="R82" s="135">
        <f>'[6]1'!$Q$14</f>
        <v>940.18133668999997</v>
      </c>
      <c r="S82" s="135">
        <f>'[6]1'!$R$14</f>
        <v>925.44440589999999</v>
      </c>
      <c r="T82" s="135">
        <f>'[6]1'!$S$14</f>
        <v>906.31384544000002</v>
      </c>
      <c r="U82" s="135">
        <f>'[6]1'!$T$14</f>
        <v>892.25622261000001</v>
      </c>
      <c r="V82" s="135">
        <f>'[6]1'!$U$14</f>
        <v>888.76574679999999</v>
      </c>
      <c r="W82" s="135">
        <f>'[6]1'!$V$14</f>
        <v>900.11509252999997</v>
      </c>
      <c r="X82" s="135">
        <f>'[6]1'!$W$14</f>
        <v>873.48773262999998</v>
      </c>
      <c r="Y82" s="136">
        <f>'[6]1'!$X$14</f>
        <v>845.64614563999999</v>
      </c>
    </row>
    <row r="83" spans="1:25" ht="15" outlineLevel="2" thickBot="1" x14ac:dyDescent="0.25">
      <c r="A83" s="8" t="s">
        <v>57</v>
      </c>
      <c r="B83" s="134">
        <v>65.099999999999994</v>
      </c>
      <c r="C83" s="135">
        <v>65.099999999999994</v>
      </c>
      <c r="D83" s="135">
        <v>65.099999999999994</v>
      </c>
      <c r="E83" s="135">
        <v>65.099999999999994</v>
      </c>
      <c r="F83" s="135">
        <v>65.099999999999994</v>
      </c>
      <c r="G83" s="135">
        <v>65.099999999999994</v>
      </c>
      <c r="H83" s="135">
        <v>65.099999999999994</v>
      </c>
      <c r="I83" s="135">
        <v>65.099999999999994</v>
      </c>
      <c r="J83" s="135">
        <v>65.099999999999994</v>
      </c>
      <c r="K83" s="135">
        <v>65.099999999999994</v>
      </c>
      <c r="L83" s="135">
        <v>65.099999999999994</v>
      </c>
      <c r="M83" s="135">
        <v>65.099999999999994</v>
      </c>
      <c r="N83" s="135">
        <v>65.099999999999994</v>
      </c>
      <c r="O83" s="135">
        <v>65.099999999999994</v>
      </c>
      <c r="P83" s="135">
        <v>65.099999999999994</v>
      </c>
      <c r="Q83" s="135">
        <v>65.099999999999994</v>
      </c>
      <c r="R83" s="135">
        <v>65.099999999999994</v>
      </c>
      <c r="S83" s="135">
        <v>65.099999999999994</v>
      </c>
      <c r="T83" s="135">
        <v>65.099999999999994</v>
      </c>
      <c r="U83" s="135">
        <v>65.099999999999994</v>
      </c>
      <c r="V83" s="135">
        <v>65.099999999999994</v>
      </c>
      <c r="W83" s="135">
        <v>65.099999999999994</v>
      </c>
      <c r="X83" s="135">
        <v>65.099999999999994</v>
      </c>
      <c r="Y83" s="136">
        <v>65.099999999999994</v>
      </c>
    </row>
    <row r="84" spans="1:25" ht="26.25" outlineLevel="2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2" thickBot="1" x14ac:dyDescent="0.25">
      <c r="A85" s="8" t="s">
        <v>59</v>
      </c>
      <c r="B85" s="134">
        <f>'[3]ВЭК 4 цк'!$H$4</f>
        <v>6.5483188291626995</v>
      </c>
      <c r="C85" s="135">
        <f>'[3]ВЭК 4 цк'!$H$4</f>
        <v>6.5483188291626995</v>
      </c>
      <c r="D85" s="135">
        <f>'[3]ВЭК 4 цк'!$H$4</f>
        <v>6.5483188291626995</v>
      </c>
      <c r="E85" s="135">
        <f>'[3]ВЭК 4 цк'!$H$4</f>
        <v>6.5483188291626995</v>
      </c>
      <c r="F85" s="135">
        <f>'[3]ВЭК 4 цк'!$H$4</f>
        <v>6.5483188291626995</v>
      </c>
      <c r="G85" s="135">
        <f>'[3]ВЭК 4 цк'!$H$4</f>
        <v>6.5483188291626995</v>
      </c>
      <c r="H85" s="135">
        <f>'[3]ВЭК 4 цк'!$H$4</f>
        <v>6.5483188291626995</v>
      </c>
      <c r="I85" s="135">
        <f>'[3]ВЭК 4 цк'!$H$4</f>
        <v>6.5483188291626995</v>
      </c>
      <c r="J85" s="135">
        <f>'[3]ВЭК 4 цк'!$H$4</f>
        <v>6.5483188291626995</v>
      </c>
      <c r="K85" s="135">
        <f>'[3]ВЭК 4 цк'!$H$4</f>
        <v>6.5483188291626995</v>
      </c>
      <c r="L85" s="135">
        <f>'[3]ВЭК 4 цк'!$H$4</f>
        <v>6.5483188291626995</v>
      </c>
      <c r="M85" s="135">
        <f>'[3]ВЭК 4 цк'!$H$4</f>
        <v>6.5483188291626995</v>
      </c>
      <c r="N85" s="135">
        <f>'[3]ВЭК 4 цк'!$H$4</f>
        <v>6.5483188291626995</v>
      </c>
      <c r="O85" s="135">
        <f>'[3]ВЭК 4 цк'!$H$4</f>
        <v>6.5483188291626995</v>
      </c>
      <c r="P85" s="135">
        <f>'[3]ВЭК 4 цк'!$H$4</f>
        <v>6.5483188291626995</v>
      </c>
      <c r="Q85" s="135">
        <f>'[3]ВЭК 4 цк'!$H$4</f>
        <v>6.5483188291626995</v>
      </c>
      <c r="R85" s="135">
        <f>'[3]ВЭК 4 цк'!$H$4</f>
        <v>6.5483188291626995</v>
      </c>
      <c r="S85" s="135">
        <f>'[3]ВЭК 4 цк'!$H$4</f>
        <v>6.5483188291626995</v>
      </c>
      <c r="T85" s="135">
        <f>'[3]ВЭК 4 цк'!$H$4</f>
        <v>6.5483188291626995</v>
      </c>
      <c r="U85" s="135">
        <f>'[3]ВЭК 4 цк'!$H$4</f>
        <v>6.5483188291626995</v>
      </c>
      <c r="V85" s="135">
        <f>'[3]ВЭК 4 цк'!$H$4</f>
        <v>6.5483188291626995</v>
      </c>
      <c r="W85" s="135">
        <f>'[3]ВЭК 4 цк'!$H$4</f>
        <v>6.5483188291626995</v>
      </c>
      <c r="X85" s="135">
        <f>'[3]ВЭК 4 цк'!$H$4</f>
        <v>6.5483188291626995</v>
      </c>
      <c r="Y85" s="136">
        <f>'[3]ВЭК 4 цк'!$H$4</f>
        <v>6.5483188291626995</v>
      </c>
    </row>
    <row r="86" spans="1:25" ht="19.5" customHeight="1" thickBot="1" x14ac:dyDescent="0.25">
      <c r="A86" s="18">
        <v>15</v>
      </c>
      <c r="B86" s="131">
        <f>B87+B88+B89+B90</f>
        <v>1173.1894963791628</v>
      </c>
      <c r="C86" s="131">
        <f t="shared" ref="C86:Y86" si="28">C87+C88+C89+C90</f>
        <v>1255.2507447291628</v>
      </c>
      <c r="D86" s="131">
        <f t="shared" si="28"/>
        <v>1303.7861140191626</v>
      </c>
      <c r="E86" s="131">
        <f t="shared" si="28"/>
        <v>1321.9649883391626</v>
      </c>
      <c r="F86" s="131">
        <f t="shared" si="28"/>
        <v>1316.8325432991626</v>
      </c>
      <c r="G86" s="131">
        <f t="shared" si="28"/>
        <v>1295.5014157891626</v>
      </c>
      <c r="H86" s="131">
        <f t="shared" si="28"/>
        <v>1247.4658339891628</v>
      </c>
      <c r="I86" s="131">
        <f t="shared" si="28"/>
        <v>1157.8656992891629</v>
      </c>
      <c r="J86" s="131">
        <f t="shared" si="28"/>
        <v>1077.1423697291627</v>
      </c>
      <c r="K86" s="131">
        <f t="shared" si="28"/>
        <v>1085.2977664191628</v>
      </c>
      <c r="L86" s="131">
        <f t="shared" si="28"/>
        <v>1107.3211450491629</v>
      </c>
      <c r="M86" s="131">
        <f t="shared" si="28"/>
        <v>1077.8610252991627</v>
      </c>
      <c r="N86" s="131">
        <f t="shared" si="28"/>
        <v>1121.0946864791629</v>
      </c>
      <c r="O86" s="131">
        <f t="shared" si="28"/>
        <v>1119.1556678191628</v>
      </c>
      <c r="P86" s="131">
        <f t="shared" si="28"/>
        <v>1123.8882935791628</v>
      </c>
      <c r="Q86" s="131">
        <f t="shared" si="28"/>
        <v>1144.2841261991628</v>
      </c>
      <c r="R86" s="131">
        <f t="shared" si="28"/>
        <v>1128.8030256891627</v>
      </c>
      <c r="S86" s="131">
        <f t="shared" si="28"/>
        <v>1101.4316747191629</v>
      </c>
      <c r="T86" s="131">
        <f t="shared" si="28"/>
        <v>1103.7645366691629</v>
      </c>
      <c r="U86" s="131">
        <f t="shared" si="28"/>
        <v>1131.4977970091627</v>
      </c>
      <c r="V86" s="131">
        <f t="shared" si="28"/>
        <v>1128.1485339691628</v>
      </c>
      <c r="W86" s="131">
        <f t="shared" si="28"/>
        <v>1158.4076814991629</v>
      </c>
      <c r="X86" s="131">
        <f t="shared" si="28"/>
        <v>1115.4653370091628</v>
      </c>
      <c r="Y86" s="131">
        <f t="shared" si="28"/>
        <v>1090.7220930391627</v>
      </c>
    </row>
    <row r="87" spans="1:25" ht="51.75" outlineLevel="2" thickBot="1" x14ac:dyDescent="0.25">
      <c r="A87" s="8" t="s">
        <v>88</v>
      </c>
      <c r="B87" s="134">
        <f>'[6]1'!$A$15</f>
        <v>884.85617754999998</v>
      </c>
      <c r="C87" s="135">
        <f>'[6]1'!$B$15</f>
        <v>966.91742590000001</v>
      </c>
      <c r="D87" s="135">
        <f>'[6]1'!$C$15</f>
        <v>1015.45279519</v>
      </c>
      <c r="E87" s="135">
        <f>'[6]1'!$D$15</f>
        <v>1033.6316695099999</v>
      </c>
      <c r="F87" s="135">
        <f>'[6]1'!$E$15</f>
        <v>1028.4992244699999</v>
      </c>
      <c r="G87" s="135">
        <f>'[6]1'!$F$15</f>
        <v>1007.16809696</v>
      </c>
      <c r="H87" s="135">
        <f>'[6]1'!$G$15</f>
        <v>959.13251516000003</v>
      </c>
      <c r="I87" s="135">
        <f>'[6]1'!$H$15</f>
        <v>869.53238046000001</v>
      </c>
      <c r="J87" s="135">
        <f>'[6]1'!$I$15</f>
        <v>788.80905089999999</v>
      </c>
      <c r="K87" s="135">
        <f>'[6]1'!$J$15</f>
        <v>796.96444758999996</v>
      </c>
      <c r="L87" s="135">
        <f>'[6]1'!$K$15</f>
        <v>818.98782621999999</v>
      </c>
      <c r="M87" s="135">
        <f>'[6]1'!$L$15</f>
        <v>789.52770647</v>
      </c>
      <c r="N87" s="135">
        <f>'[6]1'!$M$15</f>
        <v>832.76136765000001</v>
      </c>
      <c r="O87" s="135">
        <f>'[6]1'!$N$15</f>
        <v>830.82234899000002</v>
      </c>
      <c r="P87" s="135">
        <f>'[6]1'!$O$15</f>
        <v>835.55497475000004</v>
      </c>
      <c r="Q87" s="135">
        <f>'[6]1'!$P$15</f>
        <v>855.95080737000001</v>
      </c>
      <c r="R87" s="135">
        <f>'[6]1'!$Q$15</f>
        <v>840.46970685999997</v>
      </c>
      <c r="S87" s="135">
        <f>'[6]1'!$R$15</f>
        <v>813.09835588999999</v>
      </c>
      <c r="T87" s="135">
        <f>'[6]1'!$S$15</f>
        <v>815.43121784000004</v>
      </c>
      <c r="U87" s="135">
        <f>'[6]1'!$T$15</f>
        <v>843.16447817999995</v>
      </c>
      <c r="V87" s="135">
        <f>'[6]1'!$U$15</f>
        <v>839.81521513999996</v>
      </c>
      <c r="W87" s="135">
        <f>'[6]1'!$V$15</f>
        <v>870.07436267000003</v>
      </c>
      <c r="X87" s="135">
        <f>'[6]1'!$W$15</f>
        <v>827.13201818000005</v>
      </c>
      <c r="Y87" s="136">
        <f>'[6]1'!$X$15</f>
        <v>802.38877420999995</v>
      </c>
    </row>
    <row r="88" spans="1:25" ht="15" outlineLevel="2" thickBot="1" x14ac:dyDescent="0.25">
      <c r="A88" s="8" t="s">
        <v>57</v>
      </c>
      <c r="B88" s="134">
        <v>65.099999999999994</v>
      </c>
      <c r="C88" s="135">
        <v>65.099999999999994</v>
      </c>
      <c r="D88" s="135">
        <v>65.099999999999994</v>
      </c>
      <c r="E88" s="135">
        <v>65.099999999999994</v>
      </c>
      <c r="F88" s="135">
        <v>65.099999999999994</v>
      </c>
      <c r="G88" s="135">
        <v>65.099999999999994</v>
      </c>
      <c r="H88" s="135">
        <v>65.099999999999994</v>
      </c>
      <c r="I88" s="135">
        <v>65.099999999999994</v>
      </c>
      <c r="J88" s="135">
        <v>65.099999999999994</v>
      </c>
      <c r="K88" s="135">
        <v>65.099999999999994</v>
      </c>
      <c r="L88" s="135">
        <v>65.099999999999994</v>
      </c>
      <c r="M88" s="135">
        <v>65.099999999999994</v>
      </c>
      <c r="N88" s="135">
        <v>65.099999999999994</v>
      </c>
      <c r="O88" s="135">
        <v>65.099999999999994</v>
      </c>
      <c r="P88" s="135">
        <v>65.099999999999994</v>
      </c>
      <c r="Q88" s="135">
        <v>65.099999999999994</v>
      </c>
      <c r="R88" s="135">
        <v>65.099999999999994</v>
      </c>
      <c r="S88" s="135">
        <v>65.099999999999994</v>
      </c>
      <c r="T88" s="135">
        <v>65.099999999999994</v>
      </c>
      <c r="U88" s="135">
        <v>65.099999999999994</v>
      </c>
      <c r="V88" s="135">
        <v>65.099999999999994</v>
      </c>
      <c r="W88" s="135">
        <v>65.099999999999994</v>
      </c>
      <c r="X88" s="135">
        <v>65.099999999999994</v>
      </c>
      <c r="Y88" s="136">
        <v>65.099999999999994</v>
      </c>
    </row>
    <row r="89" spans="1:25" ht="26.25" outlineLevel="2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2" thickBot="1" x14ac:dyDescent="0.25">
      <c r="A90" s="8" t="s">
        <v>59</v>
      </c>
      <c r="B90" s="134">
        <f>'[3]ВЭК 4 цк'!$H$4</f>
        <v>6.5483188291626995</v>
      </c>
      <c r="C90" s="135">
        <f>'[3]ВЭК 4 цк'!$H$4</f>
        <v>6.5483188291626995</v>
      </c>
      <c r="D90" s="135">
        <f>'[3]ВЭК 4 цк'!$H$4</f>
        <v>6.5483188291626995</v>
      </c>
      <c r="E90" s="135">
        <f>'[3]ВЭК 4 цк'!$H$4</f>
        <v>6.5483188291626995</v>
      </c>
      <c r="F90" s="135">
        <f>'[3]ВЭК 4 цк'!$H$4</f>
        <v>6.5483188291626995</v>
      </c>
      <c r="G90" s="135">
        <f>'[3]ВЭК 4 цк'!$H$4</f>
        <v>6.5483188291626995</v>
      </c>
      <c r="H90" s="135">
        <f>'[3]ВЭК 4 цк'!$H$4</f>
        <v>6.5483188291626995</v>
      </c>
      <c r="I90" s="135">
        <f>'[3]ВЭК 4 цк'!$H$4</f>
        <v>6.5483188291626995</v>
      </c>
      <c r="J90" s="135">
        <f>'[3]ВЭК 4 цк'!$H$4</f>
        <v>6.5483188291626995</v>
      </c>
      <c r="K90" s="135">
        <f>'[3]ВЭК 4 цк'!$H$4</f>
        <v>6.5483188291626995</v>
      </c>
      <c r="L90" s="135">
        <f>'[3]ВЭК 4 цк'!$H$4</f>
        <v>6.5483188291626995</v>
      </c>
      <c r="M90" s="135">
        <f>'[3]ВЭК 4 цк'!$H$4</f>
        <v>6.5483188291626995</v>
      </c>
      <c r="N90" s="135">
        <f>'[3]ВЭК 4 цк'!$H$4</f>
        <v>6.5483188291626995</v>
      </c>
      <c r="O90" s="135">
        <f>'[3]ВЭК 4 цк'!$H$4</f>
        <v>6.5483188291626995</v>
      </c>
      <c r="P90" s="135">
        <f>'[3]ВЭК 4 цк'!$H$4</f>
        <v>6.5483188291626995</v>
      </c>
      <c r="Q90" s="135">
        <f>'[3]ВЭК 4 цк'!$H$4</f>
        <v>6.5483188291626995</v>
      </c>
      <c r="R90" s="135">
        <f>'[3]ВЭК 4 цк'!$H$4</f>
        <v>6.5483188291626995</v>
      </c>
      <c r="S90" s="135">
        <f>'[3]ВЭК 4 цк'!$H$4</f>
        <v>6.5483188291626995</v>
      </c>
      <c r="T90" s="135">
        <f>'[3]ВЭК 4 цк'!$H$4</f>
        <v>6.5483188291626995</v>
      </c>
      <c r="U90" s="135">
        <f>'[3]ВЭК 4 цк'!$H$4</f>
        <v>6.5483188291626995</v>
      </c>
      <c r="V90" s="135">
        <f>'[3]ВЭК 4 цк'!$H$4</f>
        <v>6.5483188291626995</v>
      </c>
      <c r="W90" s="135">
        <f>'[3]ВЭК 4 цк'!$H$4</f>
        <v>6.5483188291626995</v>
      </c>
      <c r="X90" s="135">
        <f>'[3]ВЭК 4 цк'!$H$4</f>
        <v>6.5483188291626995</v>
      </c>
      <c r="Y90" s="136">
        <f>'[3]ВЭК 4 цк'!$H$4</f>
        <v>6.5483188291626995</v>
      </c>
    </row>
    <row r="91" spans="1:25" ht="19.5" customHeight="1" thickBot="1" x14ac:dyDescent="0.25">
      <c r="A91" s="18">
        <v>16</v>
      </c>
      <c r="B91" s="131">
        <f>B92+B93+B94+B95</f>
        <v>1095.5049946491629</v>
      </c>
      <c r="C91" s="131">
        <f t="shared" ref="C91:Y91" si="30">C92+C93+C94+C95</f>
        <v>1167.4235041291629</v>
      </c>
      <c r="D91" s="131">
        <f t="shared" si="30"/>
        <v>1221.4450159491628</v>
      </c>
      <c r="E91" s="131">
        <f t="shared" si="30"/>
        <v>1234.6222269291627</v>
      </c>
      <c r="F91" s="131">
        <f t="shared" si="30"/>
        <v>1238.9304224391628</v>
      </c>
      <c r="G91" s="131">
        <f t="shared" si="30"/>
        <v>1221.1624286891629</v>
      </c>
      <c r="H91" s="131">
        <f t="shared" si="30"/>
        <v>1185.8966389091629</v>
      </c>
      <c r="I91" s="131">
        <f t="shared" si="30"/>
        <v>1126.1874954291627</v>
      </c>
      <c r="J91" s="131">
        <f t="shared" si="30"/>
        <v>1067.0246312591628</v>
      </c>
      <c r="K91" s="131">
        <f t="shared" si="30"/>
        <v>1115.2475753591627</v>
      </c>
      <c r="L91" s="131">
        <f t="shared" si="30"/>
        <v>1131.4309980691628</v>
      </c>
      <c r="M91" s="131">
        <f t="shared" si="30"/>
        <v>1063.2435580491629</v>
      </c>
      <c r="N91" s="131">
        <f t="shared" si="30"/>
        <v>1005.9387765891628</v>
      </c>
      <c r="O91" s="131">
        <f t="shared" si="30"/>
        <v>1021.8861017691628</v>
      </c>
      <c r="P91" s="131">
        <f t="shared" si="30"/>
        <v>1032.6030045391628</v>
      </c>
      <c r="Q91" s="131">
        <f t="shared" si="30"/>
        <v>1028.0320110991629</v>
      </c>
      <c r="R91" s="131">
        <f t="shared" si="30"/>
        <v>1014.9510936591627</v>
      </c>
      <c r="S91" s="131">
        <f t="shared" si="30"/>
        <v>1077.4406917291628</v>
      </c>
      <c r="T91" s="131">
        <f t="shared" si="30"/>
        <v>1083.9855937991629</v>
      </c>
      <c r="U91" s="131">
        <f t="shared" si="30"/>
        <v>1094.8690235091628</v>
      </c>
      <c r="V91" s="131">
        <f t="shared" si="30"/>
        <v>1093.2250660891627</v>
      </c>
      <c r="W91" s="131">
        <f t="shared" si="30"/>
        <v>1118.1256153391628</v>
      </c>
      <c r="X91" s="131">
        <f t="shared" si="30"/>
        <v>1102.9858445491627</v>
      </c>
      <c r="Y91" s="131">
        <f t="shared" si="30"/>
        <v>1036.9799925591628</v>
      </c>
    </row>
    <row r="92" spans="1:25" ht="51.75" outlineLevel="2" thickBot="1" x14ac:dyDescent="0.25">
      <c r="A92" s="8" t="s">
        <v>88</v>
      </c>
      <c r="B92" s="134">
        <f>'[6]1'!$A$16</f>
        <v>807.17167582000002</v>
      </c>
      <c r="C92" s="135">
        <f>'[6]1'!$B$16</f>
        <v>879.09018530000003</v>
      </c>
      <c r="D92" s="135">
        <f>'[6]1'!$C$16</f>
        <v>933.11169712000003</v>
      </c>
      <c r="E92" s="135">
        <f>'[6]1'!$D$16</f>
        <v>946.28890809999996</v>
      </c>
      <c r="F92" s="135">
        <f>'[6]1'!$E$16</f>
        <v>950.59710360999998</v>
      </c>
      <c r="G92" s="135">
        <f>'[6]1'!$F$16</f>
        <v>932.82910986000002</v>
      </c>
      <c r="H92" s="135">
        <f>'[6]1'!$G$16</f>
        <v>897.56332008000004</v>
      </c>
      <c r="I92" s="135">
        <f>'[6]1'!$H$16</f>
        <v>837.85417659999996</v>
      </c>
      <c r="J92" s="135">
        <f>'[6]1'!$I$16</f>
        <v>778.69131243000004</v>
      </c>
      <c r="K92" s="135">
        <f>'[6]1'!$J$16</f>
        <v>826.91425652999999</v>
      </c>
      <c r="L92" s="135">
        <f>'[6]1'!$K$16</f>
        <v>843.09767924000005</v>
      </c>
      <c r="M92" s="135">
        <f>'[6]1'!$L$16</f>
        <v>774.91023921999999</v>
      </c>
      <c r="N92" s="135">
        <f>'[6]1'!$M$16</f>
        <v>717.60545776000004</v>
      </c>
      <c r="O92" s="135">
        <f>'[6]1'!$N$16</f>
        <v>733.55278294000004</v>
      </c>
      <c r="P92" s="135">
        <f>'[6]1'!$O$16</f>
        <v>744.26968570999998</v>
      </c>
      <c r="Q92" s="135">
        <f>'[6]1'!$P$16</f>
        <v>739.69869227000004</v>
      </c>
      <c r="R92" s="135">
        <f>'[6]1'!$Q$16</f>
        <v>726.61777483000003</v>
      </c>
      <c r="S92" s="135">
        <f>'[6]1'!$R$16</f>
        <v>789.10737289999997</v>
      </c>
      <c r="T92" s="135">
        <f>'[6]1'!$S$16</f>
        <v>795.65227497000001</v>
      </c>
      <c r="U92" s="135">
        <f>'[6]1'!$T$16</f>
        <v>806.53570467999998</v>
      </c>
      <c r="V92" s="135">
        <f>'[6]1'!$U$16</f>
        <v>804.89174725999999</v>
      </c>
      <c r="W92" s="135">
        <f>'[6]1'!$V$16</f>
        <v>829.79229651000003</v>
      </c>
      <c r="X92" s="135">
        <f>'[6]1'!$W$16</f>
        <v>814.65252571999997</v>
      </c>
      <c r="Y92" s="136">
        <f>'[6]1'!$X$16</f>
        <v>748.64667372999997</v>
      </c>
    </row>
    <row r="93" spans="1:25" ht="15" outlineLevel="2" thickBot="1" x14ac:dyDescent="0.25">
      <c r="A93" s="8" t="s">
        <v>57</v>
      </c>
      <c r="B93" s="134">
        <v>65.099999999999994</v>
      </c>
      <c r="C93" s="135">
        <v>65.099999999999994</v>
      </c>
      <c r="D93" s="135">
        <v>65.099999999999994</v>
      </c>
      <c r="E93" s="135">
        <v>65.099999999999994</v>
      </c>
      <c r="F93" s="135">
        <v>65.099999999999994</v>
      </c>
      <c r="G93" s="135">
        <v>65.099999999999994</v>
      </c>
      <c r="H93" s="135">
        <v>65.099999999999994</v>
      </c>
      <c r="I93" s="135">
        <v>65.099999999999994</v>
      </c>
      <c r="J93" s="135">
        <v>65.099999999999994</v>
      </c>
      <c r="K93" s="135">
        <v>65.099999999999994</v>
      </c>
      <c r="L93" s="135">
        <v>65.099999999999994</v>
      </c>
      <c r="M93" s="135">
        <v>65.099999999999994</v>
      </c>
      <c r="N93" s="135">
        <v>65.099999999999994</v>
      </c>
      <c r="O93" s="135">
        <v>65.099999999999994</v>
      </c>
      <c r="P93" s="135">
        <v>65.099999999999994</v>
      </c>
      <c r="Q93" s="135">
        <v>65.099999999999994</v>
      </c>
      <c r="R93" s="135">
        <v>65.099999999999994</v>
      </c>
      <c r="S93" s="135">
        <v>65.099999999999994</v>
      </c>
      <c r="T93" s="135">
        <v>65.099999999999994</v>
      </c>
      <c r="U93" s="135">
        <v>65.099999999999994</v>
      </c>
      <c r="V93" s="135">
        <v>65.099999999999994</v>
      </c>
      <c r="W93" s="135">
        <v>65.099999999999994</v>
      </c>
      <c r="X93" s="135">
        <v>65.099999999999994</v>
      </c>
      <c r="Y93" s="136">
        <v>65.099999999999994</v>
      </c>
    </row>
    <row r="94" spans="1:25" ht="26.25" outlineLevel="2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2" thickBot="1" x14ac:dyDescent="0.25">
      <c r="A95" s="8" t="s">
        <v>59</v>
      </c>
      <c r="B95" s="134">
        <f>'[3]ВЭК 4 цк'!$H$4</f>
        <v>6.5483188291626995</v>
      </c>
      <c r="C95" s="135">
        <f>'[3]ВЭК 4 цк'!$H$4</f>
        <v>6.5483188291626995</v>
      </c>
      <c r="D95" s="135">
        <f>'[3]ВЭК 4 цк'!$H$4</f>
        <v>6.5483188291626995</v>
      </c>
      <c r="E95" s="135">
        <f>'[3]ВЭК 4 цк'!$H$4</f>
        <v>6.5483188291626995</v>
      </c>
      <c r="F95" s="135">
        <f>'[3]ВЭК 4 цк'!$H$4</f>
        <v>6.5483188291626995</v>
      </c>
      <c r="G95" s="135">
        <f>'[3]ВЭК 4 цк'!$H$4</f>
        <v>6.5483188291626995</v>
      </c>
      <c r="H95" s="135">
        <f>'[3]ВЭК 4 цк'!$H$4</f>
        <v>6.5483188291626995</v>
      </c>
      <c r="I95" s="135">
        <f>'[3]ВЭК 4 цк'!$H$4</f>
        <v>6.5483188291626995</v>
      </c>
      <c r="J95" s="135">
        <f>'[3]ВЭК 4 цк'!$H$4</f>
        <v>6.5483188291626995</v>
      </c>
      <c r="K95" s="135">
        <f>'[3]ВЭК 4 цк'!$H$4</f>
        <v>6.5483188291626995</v>
      </c>
      <c r="L95" s="135">
        <f>'[3]ВЭК 4 цк'!$H$4</f>
        <v>6.5483188291626995</v>
      </c>
      <c r="M95" s="135">
        <f>'[3]ВЭК 4 цк'!$H$4</f>
        <v>6.5483188291626995</v>
      </c>
      <c r="N95" s="135">
        <f>'[3]ВЭК 4 цк'!$H$4</f>
        <v>6.5483188291626995</v>
      </c>
      <c r="O95" s="135">
        <f>'[3]ВЭК 4 цк'!$H$4</f>
        <v>6.5483188291626995</v>
      </c>
      <c r="P95" s="135">
        <f>'[3]ВЭК 4 цк'!$H$4</f>
        <v>6.5483188291626995</v>
      </c>
      <c r="Q95" s="135">
        <f>'[3]ВЭК 4 цк'!$H$4</f>
        <v>6.5483188291626995</v>
      </c>
      <c r="R95" s="135">
        <f>'[3]ВЭК 4 цк'!$H$4</f>
        <v>6.5483188291626995</v>
      </c>
      <c r="S95" s="135">
        <f>'[3]ВЭК 4 цк'!$H$4</f>
        <v>6.5483188291626995</v>
      </c>
      <c r="T95" s="135">
        <f>'[3]ВЭК 4 цк'!$H$4</f>
        <v>6.5483188291626995</v>
      </c>
      <c r="U95" s="135">
        <f>'[3]ВЭК 4 цк'!$H$4</f>
        <v>6.5483188291626995</v>
      </c>
      <c r="V95" s="135">
        <f>'[3]ВЭК 4 цк'!$H$4</f>
        <v>6.5483188291626995</v>
      </c>
      <c r="W95" s="135">
        <f>'[3]ВЭК 4 цк'!$H$4</f>
        <v>6.5483188291626995</v>
      </c>
      <c r="X95" s="135">
        <f>'[3]ВЭК 4 цк'!$H$4</f>
        <v>6.5483188291626995</v>
      </c>
      <c r="Y95" s="136">
        <f>'[3]ВЭК 4 цк'!$H$4</f>
        <v>6.5483188291626995</v>
      </c>
    </row>
    <row r="96" spans="1:25" ht="19.5" customHeight="1" thickBot="1" x14ac:dyDescent="0.25">
      <c r="A96" s="18">
        <v>17</v>
      </c>
      <c r="B96" s="131">
        <f>B97+B98+B99+B100</f>
        <v>1074.6385694791627</v>
      </c>
      <c r="C96" s="131">
        <f t="shared" ref="C96:Y96" si="32">C97+C98+C99+C100</f>
        <v>1149.2873718691628</v>
      </c>
      <c r="D96" s="131">
        <f t="shared" si="32"/>
        <v>1188.5417440591627</v>
      </c>
      <c r="E96" s="131">
        <f t="shared" si="32"/>
        <v>1200.5111544691629</v>
      </c>
      <c r="F96" s="131">
        <f t="shared" si="32"/>
        <v>1204.0068708091628</v>
      </c>
      <c r="G96" s="131">
        <f t="shared" si="32"/>
        <v>1195.4779454391628</v>
      </c>
      <c r="H96" s="131">
        <f t="shared" si="32"/>
        <v>1190.7471990691629</v>
      </c>
      <c r="I96" s="131">
        <f t="shared" si="32"/>
        <v>1134.5105231591629</v>
      </c>
      <c r="J96" s="131">
        <f t="shared" si="32"/>
        <v>1093.1761859391629</v>
      </c>
      <c r="K96" s="131">
        <f t="shared" si="32"/>
        <v>1058.2207996691627</v>
      </c>
      <c r="L96" s="131">
        <f t="shared" si="32"/>
        <v>1091.5062486891627</v>
      </c>
      <c r="M96" s="131">
        <f t="shared" si="32"/>
        <v>1046.8321640591628</v>
      </c>
      <c r="N96" s="131">
        <f t="shared" si="32"/>
        <v>1061.8232041191627</v>
      </c>
      <c r="O96" s="131">
        <f t="shared" si="32"/>
        <v>1076.0198212191628</v>
      </c>
      <c r="P96" s="131">
        <f t="shared" si="32"/>
        <v>1109.6936309991629</v>
      </c>
      <c r="Q96" s="131">
        <f t="shared" si="32"/>
        <v>1128.4236721391628</v>
      </c>
      <c r="R96" s="131">
        <f t="shared" si="32"/>
        <v>1111.2915283391628</v>
      </c>
      <c r="S96" s="131">
        <f t="shared" si="32"/>
        <v>1084.1563506291627</v>
      </c>
      <c r="T96" s="131">
        <f t="shared" si="32"/>
        <v>1113.3966385291628</v>
      </c>
      <c r="U96" s="131">
        <f t="shared" si="32"/>
        <v>1118.8921190091628</v>
      </c>
      <c r="V96" s="131">
        <f t="shared" si="32"/>
        <v>1113.0169627691628</v>
      </c>
      <c r="W96" s="131">
        <f t="shared" si="32"/>
        <v>1123.3481135791628</v>
      </c>
      <c r="X96" s="131">
        <f t="shared" si="32"/>
        <v>1102.6959270791629</v>
      </c>
      <c r="Y96" s="131">
        <f t="shared" si="32"/>
        <v>1060.7448766491627</v>
      </c>
    </row>
    <row r="97" spans="1:25" ht="51.75" outlineLevel="2" thickBot="1" x14ac:dyDescent="0.25">
      <c r="A97" s="8" t="s">
        <v>88</v>
      </c>
      <c r="B97" s="134">
        <f>'[6]1'!$A$17</f>
        <v>786.30525064999995</v>
      </c>
      <c r="C97" s="135">
        <f>'[6]1'!$B$17</f>
        <v>860.95405303999996</v>
      </c>
      <c r="D97" s="135">
        <f>'[6]1'!$C$17</f>
        <v>900.20842522999999</v>
      </c>
      <c r="E97" s="135">
        <f>'[6]1'!$D$17</f>
        <v>912.17783564000001</v>
      </c>
      <c r="F97" s="135">
        <f>'[6]1'!$E$17</f>
        <v>915.67355197999996</v>
      </c>
      <c r="G97" s="135">
        <f>'[6]1'!$F$17</f>
        <v>907.14462661000005</v>
      </c>
      <c r="H97" s="135">
        <f>'[6]1'!$G$17</f>
        <v>902.41388024000003</v>
      </c>
      <c r="I97" s="135">
        <f>'[6]1'!$H$17</f>
        <v>846.17720433</v>
      </c>
      <c r="J97" s="135">
        <f>'[6]1'!$I$17</f>
        <v>804.84286711000004</v>
      </c>
      <c r="K97" s="135">
        <f>'[6]1'!$J$17</f>
        <v>769.88748083999997</v>
      </c>
      <c r="L97" s="135">
        <f>'[6]1'!$K$17</f>
        <v>803.17292985999995</v>
      </c>
      <c r="M97" s="135">
        <f>'[6]1'!$L$17</f>
        <v>758.49884523000003</v>
      </c>
      <c r="N97" s="135">
        <f>'[6]1'!$M$17</f>
        <v>773.48988528999996</v>
      </c>
      <c r="O97" s="135">
        <f>'[6]1'!$N$17</f>
        <v>787.68650238999999</v>
      </c>
      <c r="P97" s="135">
        <f>'[6]1'!$O$17</f>
        <v>821.36031217000004</v>
      </c>
      <c r="Q97" s="135">
        <f>'[6]1'!$P$17</f>
        <v>840.09035330999995</v>
      </c>
      <c r="R97" s="135">
        <f>'[6]1'!$Q$17</f>
        <v>822.95820950999996</v>
      </c>
      <c r="S97" s="135">
        <f>'[6]1'!$R$17</f>
        <v>795.82303179999997</v>
      </c>
      <c r="T97" s="135">
        <f>'[6]1'!$S$17</f>
        <v>825.06331969999997</v>
      </c>
      <c r="U97" s="135">
        <f>'[6]1'!$T$17</f>
        <v>830.55880018000005</v>
      </c>
      <c r="V97" s="135">
        <f>'[6]1'!$U$17</f>
        <v>824.68364394000002</v>
      </c>
      <c r="W97" s="135">
        <f>'[6]1'!$V$17</f>
        <v>835.01479474999996</v>
      </c>
      <c r="X97" s="135">
        <f>'[6]1'!$W$17</f>
        <v>814.36260824999999</v>
      </c>
      <c r="Y97" s="136">
        <f>'[6]1'!$X$17</f>
        <v>772.41155781999998</v>
      </c>
    </row>
    <row r="98" spans="1:25" ht="15" outlineLevel="2" thickBot="1" x14ac:dyDescent="0.25">
      <c r="A98" s="8" t="s">
        <v>57</v>
      </c>
      <c r="B98" s="134">
        <v>65.099999999999994</v>
      </c>
      <c r="C98" s="135">
        <v>65.099999999999994</v>
      </c>
      <c r="D98" s="135">
        <v>65.099999999999994</v>
      </c>
      <c r="E98" s="135">
        <v>65.099999999999994</v>
      </c>
      <c r="F98" s="135">
        <v>65.099999999999994</v>
      </c>
      <c r="G98" s="135">
        <v>65.099999999999994</v>
      </c>
      <c r="H98" s="135">
        <v>65.099999999999994</v>
      </c>
      <c r="I98" s="135">
        <v>65.099999999999994</v>
      </c>
      <c r="J98" s="135">
        <v>65.099999999999994</v>
      </c>
      <c r="K98" s="135">
        <v>65.099999999999994</v>
      </c>
      <c r="L98" s="135">
        <v>65.099999999999994</v>
      </c>
      <c r="M98" s="135">
        <v>65.099999999999994</v>
      </c>
      <c r="N98" s="135">
        <v>65.099999999999994</v>
      </c>
      <c r="O98" s="135">
        <v>65.099999999999994</v>
      </c>
      <c r="P98" s="135">
        <v>65.099999999999994</v>
      </c>
      <c r="Q98" s="135">
        <v>65.099999999999994</v>
      </c>
      <c r="R98" s="135">
        <v>65.099999999999994</v>
      </c>
      <c r="S98" s="135">
        <v>65.099999999999994</v>
      </c>
      <c r="T98" s="135">
        <v>65.099999999999994</v>
      </c>
      <c r="U98" s="135">
        <v>65.099999999999994</v>
      </c>
      <c r="V98" s="135">
        <v>65.099999999999994</v>
      </c>
      <c r="W98" s="135">
        <v>65.099999999999994</v>
      </c>
      <c r="X98" s="135">
        <v>65.099999999999994</v>
      </c>
      <c r="Y98" s="136">
        <v>65.099999999999994</v>
      </c>
    </row>
    <row r="99" spans="1:25" ht="26.25" outlineLevel="2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2" thickBot="1" x14ac:dyDescent="0.25">
      <c r="A100" s="8" t="s">
        <v>59</v>
      </c>
      <c r="B100" s="134">
        <f>'[3]ВЭК 4 цк'!$H$4</f>
        <v>6.5483188291626995</v>
      </c>
      <c r="C100" s="135">
        <f>'[3]ВЭК 4 цк'!$H$4</f>
        <v>6.5483188291626995</v>
      </c>
      <c r="D100" s="135">
        <f>'[3]ВЭК 4 цк'!$H$4</f>
        <v>6.5483188291626995</v>
      </c>
      <c r="E100" s="135">
        <f>'[3]ВЭК 4 цк'!$H$4</f>
        <v>6.5483188291626995</v>
      </c>
      <c r="F100" s="135">
        <f>'[3]ВЭК 4 цк'!$H$4</f>
        <v>6.5483188291626995</v>
      </c>
      <c r="G100" s="135">
        <f>'[3]ВЭК 4 цк'!$H$4</f>
        <v>6.5483188291626995</v>
      </c>
      <c r="H100" s="135">
        <f>'[3]ВЭК 4 цк'!$H$4</f>
        <v>6.5483188291626995</v>
      </c>
      <c r="I100" s="135">
        <f>'[3]ВЭК 4 цк'!$H$4</f>
        <v>6.5483188291626995</v>
      </c>
      <c r="J100" s="135">
        <f>'[3]ВЭК 4 цк'!$H$4</f>
        <v>6.5483188291626995</v>
      </c>
      <c r="K100" s="135">
        <f>'[3]ВЭК 4 цк'!$H$4</f>
        <v>6.5483188291626995</v>
      </c>
      <c r="L100" s="135">
        <f>'[3]ВЭК 4 цк'!$H$4</f>
        <v>6.5483188291626995</v>
      </c>
      <c r="M100" s="135">
        <f>'[3]ВЭК 4 цк'!$H$4</f>
        <v>6.5483188291626995</v>
      </c>
      <c r="N100" s="135">
        <f>'[3]ВЭК 4 цк'!$H$4</f>
        <v>6.5483188291626995</v>
      </c>
      <c r="O100" s="135">
        <f>'[3]ВЭК 4 цк'!$H$4</f>
        <v>6.5483188291626995</v>
      </c>
      <c r="P100" s="135">
        <f>'[3]ВЭК 4 цк'!$H$4</f>
        <v>6.5483188291626995</v>
      </c>
      <c r="Q100" s="135">
        <f>'[3]ВЭК 4 цк'!$H$4</f>
        <v>6.5483188291626995</v>
      </c>
      <c r="R100" s="135">
        <f>'[3]ВЭК 4 цк'!$H$4</f>
        <v>6.5483188291626995</v>
      </c>
      <c r="S100" s="135">
        <f>'[3]ВЭК 4 цк'!$H$4</f>
        <v>6.5483188291626995</v>
      </c>
      <c r="T100" s="135">
        <f>'[3]ВЭК 4 цк'!$H$4</f>
        <v>6.5483188291626995</v>
      </c>
      <c r="U100" s="135">
        <f>'[3]ВЭК 4 цк'!$H$4</f>
        <v>6.5483188291626995</v>
      </c>
      <c r="V100" s="135">
        <f>'[3]ВЭК 4 цк'!$H$4</f>
        <v>6.5483188291626995</v>
      </c>
      <c r="W100" s="135">
        <f>'[3]ВЭК 4 цк'!$H$4</f>
        <v>6.5483188291626995</v>
      </c>
      <c r="X100" s="135">
        <f>'[3]ВЭК 4 цк'!$H$4</f>
        <v>6.5483188291626995</v>
      </c>
      <c r="Y100" s="136">
        <f>'[3]ВЭК 4 цк'!$H$4</f>
        <v>6.5483188291626995</v>
      </c>
    </row>
    <row r="101" spans="1:25" ht="19.5" customHeight="1" thickBot="1" x14ac:dyDescent="0.25">
      <c r="A101" s="18">
        <v>18</v>
      </c>
      <c r="B101" s="131">
        <f>B102+B103+B104+B105</f>
        <v>1082.2685800691629</v>
      </c>
      <c r="C101" s="131">
        <f t="shared" ref="C101:Y101" si="34">C102+C103+C104+C105</f>
        <v>1142.2598191291629</v>
      </c>
      <c r="D101" s="131">
        <f t="shared" si="34"/>
        <v>1181.6250033191627</v>
      </c>
      <c r="E101" s="131">
        <f t="shared" si="34"/>
        <v>1193.3983048791629</v>
      </c>
      <c r="F101" s="131">
        <f t="shared" si="34"/>
        <v>1206.2263044491629</v>
      </c>
      <c r="G101" s="131">
        <f t="shared" si="34"/>
        <v>1208.8475062791629</v>
      </c>
      <c r="H101" s="131">
        <f t="shared" si="34"/>
        <v>1194.6872056191628</v>
      </c>
      <c r="I101" s="131">
        <f t="shared" si="34"/>
        <v>1139.4839414291628</v>
      </c>
      <c r="J101" s="131">
        <f t="shared" si="34"/>
        <v>1062.9087169691627</v>
      </c>
      <c r="K101" s="131">
        <f t="shared" si="34"/>
        <v>1040.6603506891629</v>
      </c>
      <c r="L101" s="131">
        <f t="shared" si="34"/>
        <v>1034.2824763191627</v>
      </c>
      <c r="M101" s="131">
        <f t="shared" si="34"/>
        <v>1046.7402812391629</v>
      </c>
      <c r="N101" s="131">
        <f t="shared" si="34"/>
        <v>1063.8049181091628</v>
      </c>
      <c r="O101" s="131">
        <f t="shared" si="34"/>
        <v>1070.8070726091628</v>
      </c>
      <c r="P101" s="131">
        <f t="shared" si="34"/>
        <v>1074.3790593691629</v>
      </c>
      <c r="Q101" s="131">
        <f t="shared" si="34"/>
        <v>1091.9382489391628</v>
      </c>
      <c r="R101" s="131">
        <f t="shared" si="34"/>
        <v>1073.9523924191628</v>
      </c>
      <c r="S101" s="131">
        <f t="shared" si="34"/>
        <v>1078.1229362991628</v>
      </c>
      <c r="T101" s="131">
        <f t="shared" si="34"/>
        <v>1080.9117693391629</v>
      </c>
      <c r="U101" s="131">
        <f t="shared" si="34"/>
        <v>1048.1794490391628</v>
      </c>
      <c r="V101" s="131">
        <f t="shared" si="34"/>
        <v>1045.9165704991628</v>
      </c>
      <c r="W101" s="131">
        <f t="shared" si="34"/>
        <v>1016.8266285591627</v>
      </c>
      <c r="X101" s="131">
        <f t="shared" si="34"/>
        <v>1039.4321432291629</v>
      </c>
      <c r="Y101" s="131">
        <f t="shared" si="34"/>
        <v>1098.1983083591629</v>
      </c>
    </row>
    <row r="102" spans="1:25" ht="51.75" outlineLevel="2" thickBot="1" x14ac:dyDescent="0.25">
      <c r="A102" s="8" t="s">
        <v>88</v>
      </c>
      <c r="B102" s="134">
        <f>'[6]1'!$A$18</f>
        <v>793.93526124000005</v>
      </c>
      <c r="C102" s="135">
        <f>'[6]1'!$B$18</f>
        <v>853.92650030000004</v>
      </c>
      <c r="D102" s="135">
        <f>'[6]1'!$C$18</f>
        <v>893.29168448999997</v>
      </c>
      <c r="E102" s="135">
        <f>'[6]1'!$D$18</f>
        <v>905.06498605000002</v>
      </c>
      <c r="F102" s="135">
        <f>'[6]1'!$E$18</f>
        <v>917.89298561999999</v>
      </c>
      <c r="G102" s="135">
        <f>'[6]1'!$F$18</f>
        <v>920.51418745000001</v>
      </c>
      <c r="H102" s="135">
        <f>'[6]1'!$G$18</f>
        <v>906.35388679000005</v>
      </c>
      <c r="I102" s="135">
        <f>'[6]1'!$H$18</f>
        <v>851.15062260000002</v>
      </c>
      <c r="J102" s="135">
        <f>'[6]1'!$I$18</f>
        <v>774.57539813999995</v>
      </c>
      <c r="K102" s="135">
        <f>'[6]1'!$J$18</f>
        <v>752.32703186000003</v>
      </c>
      <c r="L102" s="135">
        <f>'[6]1'!$K$18</f>
        <v>745.94915748999995</v>
      </c>
      <c r="M102" s="135">
        <f>'[6]1'!$L$18</f>
        <v>758.40696241000001</v>
      </c>
      <c r="N102" s="135">
        <f>'[6]1'!$M$18</f>
        <v>775.47159927999996</v>
      </c>
      <c r="O102" s="135">
        <f>'[6]1'!$N$18</f>
        <v>782.47375378000004</v>
      </c>
      <c r="P102" s="135">
        <f>'[6]1'!$O$18</f>
        <v>786.04574054</v>
      </c>
      <c r="Q102" s="135">
        <f>'[6]1'!$P$18</f>
        <v>803.60493011000005</v>
      </c>
      <c r="R102" s="135">
        <f>'[6]1'!$Q$18</f>
        <v>785.61907358999997</v>
      </c>
      <c r="S102" s="135">
        <f>'[6]1'!$R$18</f>
        <v>789.78961747000005</v>
      </c>
      <c r="T102" s="135">
        <f>'[6]1'!$S$18</f>
        <v>792.57845051000004</v>
      </c>
      <c r="U102" s="135">
        <f>'[6]1'!$T$18</f>
        <v>759.84613020999996</v>
      </c>
      <c r="V102" s="135">
        <f>'[6]1'!$U$18</f>
        <v>757.58325166999998</v>
      </c>
      <c r="W102" s="135">
        <f>'[6]1'!$V$18</f>
        <v>728.49330972999996</v>
      </c>
      <c r="X102" s="135">
        <f>'[6]1'!$W$18</f>
        <v>751.09882440000001</v>
      </c>
      <c r="Y102" s="136">
        <f>'[6]1'!$X$18</f>
        <v>809.86498953</v>
      </c>
    </row>
    <row r="103" spans="1:25" ht="15" outlineLevel="2" thickBot="1" x14ac:dyDescent="0.25">
      <c r="A103" s="8" t="s">
        <v>57</v>
      </c>
      <c r="B103" s="134">
        <v>65.099999999999994</v>
      </c>
      <c r="C103" s="135">
        <v>65.099999999999994</v>
      </c>
      <c r="D103" s="135">
        <v>65.099999999999994</v>
      </c>
      <c r="E103" s="135">
        <v>65.099999999999994</v>
      </c>
      <c r="F103" s="135">
        <v>65.099999999999994</v>
      </c>
      <c r="G103" s="135">
        <v>65.099999999999994</v>
      </c>
      <c r="H103" s="135">
        <v>65.099999999999994</v>
      </c>
      <c r="I103" s="135">
        <v>65.099999999999994</v>
      </c>
      <c r="J103" s="135">
        <v>65.099999999999994</v>
      </c>
      <c r="K103" s="135">
        <v>65.099999999999994</v>
      </c>
      <c r="L103" s="135">
        <v>65.099999999999994</v>
      </c>
      <c r="M103" s="135">
        <v>65.099999999999994</v>
      </c>
      <c r="N103" s="135">
        <v>65.099999999999994</v>
      </c>
      <c r="O103" s="135">
        <v>65.099999999999994</v>
      </c>
      <c r="P103" s="135">
        <v>65.099999999999994</v>
      </c>
      <c r="Q103" s="135">
        <v>65.099999999999994</v>
      </c>
      <c r="R103" s="135">
        <v>65.099999999999994</v>
      </c>
      <c r="S103" s="135">
        <v>65.099999999999994</v>
      </c>
      <c r="T103" s="135">
        <v>65.099999999999994</v>
      </c>
      <c r="U103" s="135">
        <v>65.099999999999994</v>
      </c>
      <c r="V103" s="135">
        <v>65.099999999999994</v>
      </c>
      <c r="W103" s="135">
        <v>65.099999999999994</v>
      </c>
      <c r="X103" s="135">
        <v>65.099999999999994</v>
      </c>
      <c r="Y103" s="136">
        <v>65.099999999999994</v>
      </c>
    </row>
    <row r="104" spans="1:25" ht="26.25" outlineLevel="2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2" thickBot="1" x14ac:dyDescent="0.25">
      <c r="A105" s="8" t="s">
        <v>59</v>
      </c>
      <c r="B105" s="134">
        <f>'[3]ВЭК 4 цк'!$H$4</f>
        <v>6.5483188291626995</v>
      </c>
      <c r="C105" s="135">
        <f>'[3]ВЭК 4 цк'!$H$4</f>
        <v>6.5483188291626995</v>
      </c>
      <c r="D105" s="135">
        <f>'[3]ВЭК 4 цк'!$H$4</f>
        <v>6.5483188291626995</v>
      </c>
      <c r="E105" s="135">
        <f>'[3]ВЭК 4 цк'!$H$4</f>
        <v>6.5483188291626995</v>
      </c>
      <c r="F105" s="135">
        <f>'[3]ВЭК 4 цк'!$H$4</f>
        <v>6.5483188291626995</v>
      </c>
      <c r="G105" s="135">
        <f>'[3]ВЭК 4 цк'!$H$4</f>
        <v>6.5483188291626995</v>
      </c>
      <c r="H105" s="135">
        <f>'[3]ВЭК 4 цк'!$H$4</f>
        <v>6.5483188291626995</v>
      </c>
      <c r="I105" s="135">
        <f>'[3]ВЭК 4 цк'!$H$4</f>
        <v>6.5483188291626995</v>
      </c>
      <c r="J105" s="135">
        <f>'[3]ВЭК 4 цк'!$H$4</f>
        <v>6.5483188291626995</v>
      </c>
      <c r="K105" s="135">
        <f>'[3]ВЭК 4 цк'!$H$4</f>
        <v>6.5483188291626995</v>
      </c>
      <c r="L105" s="135">
        <f>'[3]ВЭК 4 цк'!$H$4</f>
        <v>6.5483188291626995</v>
      </c>
      <c r="M105" s="135">
        <f>'[3]ВЭК 4 цк'!$H$4</f>
        <v>6.5483188291626995</v>
      </c>
      <c r="N105" s="135">
        <f>'[3]ВЭК 4 цк'!$H$4</f>
        <v>6.5483188291626995</v>
      </c>
      <c r="O105" s="135">
        <f>'[3]ВЭК 4 цк'!$H$4</f>
        <v>6.5483188291626995</v>
      </c>
      <c r="P105" s="135">
        <f>'[3]ВЭК 4 цк'!$H$4</f>
        <v>6.5483188291626995</v>
      </c>
      <c r="Q105" s="135">
        <f>'[3]ВЭК 4 цк'!$H$4</f>
        <v>6.5483188291626995</v>
      </c>
      <c r="R105" s="135">
        <f>'[3]ВЭК 4 цк'!$H$4</f>
        <v>6.5483188291626995</v>
      </c>
      <c r="S105" s="135">
        <f>'[3]ВЭК 4 цк'!$H$4</f>
        <v>6.5483188291626995</v>
      </c>
      <c r="T105" s="135">
        <f>'[3]ВЭК 4 цк'!$H$4</f>
        <v>6.5483188291626995</v>
      </c>
      <c r="U105" s="135">
        <f>'[3]ВЭК 4 цк'!$H$4</f>
        <v>6.5483188291626995</v>
      </c>
      <c r="V105" s="135">
        <f>'[3]ВЭК 4 цк'!$H$4</f>
        <v>6.5483188291626995</v>
      </c>
      <c r="W105" s="135">
        <f>'[3]ВЭК 4 цк'!$H$4</f>
        <v>6.5483188291626995</v>
      </c>
      <c r="X105" s="135">
        <f>'[3]ВЭК 4 цк'!$H$4</f>
        <v>6.5483188291626995</v>
      </c>
      <c r="Y105" s="136">
        <f>'[3]ВЭК 4 цк'!$H$4</f>
        <v>6.5483188291626995</v>
      </c>
    </row>
    <row r="106" spans="1:25" ht="19.5" customHeight="1" thickBot="1" x14ac:dyDescent="0.25">
      <c r="A106" s="18">
        <v>19</v>
      </c>
      <c r="B106" s="131">
        <f>B107+B108+B109+B110</f>
        <v>1182.2595532491628</v>
      </c>
      <c r="C106" s="131">
        <f t="shared" ref="C106:Y106" si="36">C107+C108+C109+C110</f>
        <v>1241.6554331291627</v>
      </c>
      <c r="D106" s="131">
        <f t="shared" si="36"/>
        <v>1265.7717862291627</v>
      </c>
      <c r="E106" s="131">
        <f t="shared" si="36"/>
        <v>1260.3955456691626</v>
      </c>
      <c r="F106" s="131">
        <f t="shared" si="36"/>
        <v>1259.6343589891626</v>
      </c>
      <c r="G106" s="131">
        <f t="shared" si="36"/>
        <v>1247.9989542891626</v>
      </c>
      <c r="H106" s="131">
        <f t="shared" si="36"/>
        <v>1271.9057647691627</v>
      </c>
      <c r="I106" s="131">
        <f t="shared" si="36"/>
        <v>1197.0502611791628</v>
      </c>
      <c r="J106" s="131">
        <f t="shared" si="36"/>
        <v>1133.5675204191627</v>
      </c>
      <c r="K106" s="131">
        <f t="shared" si="36"/>
        <v>1083.9033008391627</v>
      </c>
      <c r="L106" s="131">
        <f t="shared" si="36"/>
        <v>1057.6724173791629</v>
      </c>
      <c r="M106" s="131">
        <f t="shared" si="36"/>
        <v>1083.6636476491628</v>
      </c>
      <c r="N106" s="131">
        <f t="shared" si="36"/>
        <v>1097.8311009691629</v>
      </c>
      <c r="O106" s="131">
        <f t="shared" si="36"/>
        <v>1108.6501049591627</v>
      </c>
      <c r="P106" s="131">
        <f t="shared" si="36"/>
        <v>1091.4348833091628</v>
      </c>
      <c r="Q106" s="131">
        <f t="shared" si="36"/>
        <v>1082.6523512991628</v>
      </c>
      <c r="R106" s="131">
        <f t="shared" si="36"/>
        <v>1072.6799661191628</v>
      </c>
      <c r="S106" s="131">
        <f t="shared" si="36"/>
        <v>1059.2591846791629</v>
      </c>
      <c r="T106" s="131">
        <f t="shared" si="36"/>
        <v>1050.1835363291627</v>
      </c>
      <c r="U106" s="131">
        <f t="shared" si="36"/>
        <v>1060.3994525391629</v>
      </c>
      <c r="V106" s="131">
        <f t="shared" si="36"/>
        <v>1058.1296270691628</v>
      </c>
      <c r="W106" s="131">
        <f t="shared" si="36"/>
        <v>1072.7432642291628</v>
      </c>
      <c r="X106" s="131">
        <f t="shared" si="36"/>
        <v>1064.5346548091627</v>
      </c>
      <c r="Y106" s="131">
        <f t="shared" si="36"/>
        <v>1098.7592885191627</v>
      </c>
    </row>
    <row r="107" spans="1:25" ht="51.75" outlineLevel="2" thickBot="1" x14ac:dyDescent="0.25">
      <c r="A107" s="8" t="s">
        <v>88</v>
      </c>
      <c r="B107" s="134">
        <f>'[6]1'!$A$19</f>
        <v>893.92623442000001</v>
      </c>
      <c r="C107" s="135">
        <f>'[6]1'!$B$19</f>
        <v>953.32211429999995</v>
      </c>
      <c r="D107" s="135">
        <f>'[6]1'!$C$19</f>
        <v>977.43846740000004</v>
      </c>
      <c r="E107" s="135">
        <f>'[6]1'!$D$19</f>
        <v>972.06222683999999</v>
      </c>
      <c r="F107" s="135">
        <f>'[6]1'!$E$19</f>
        <v>971.30104015999996</v>
      </c>
      <c r="G107" s="135">
        <f>'[6]1'!$F$19</f>
        <v>959.66563545999998</v>
      </c>
      <c r="H107" s="135">
        <f>'[6]1'!$G$19</f>
        <v>983.57244593999997</v>
      </c>
      <c r="I107" s="135">
        <f>'[6]1'!$H$19</f>
        <v>908.71694234999995</v>
      </c>
      <c r="J107" s="135">
        <f>'[6]1'!$I$19</f>
        <v>845.23420159</v>
      </c>
      <c r="K107" s="135">
        <f>'[6]1'!$J$19</f>
        <v>795.56998200999999</v>
      </c>
      <c r="L107" s="135">
        <f>'[6]1'!$K$19</f>
        <v>769.33909855000002</v>
      </c>
      <c r="M107" s="135">
        <f>'[6]1'!$L$19</f>
        <v>795.33032881999998</v>
      </c>
      <c r="N107" s="135">
        <f>'[6]1'!$M$19</f>
        <v>809.49778214000003</v>
      </c>
      <c r="O107" s="135">
        <f>'[6]1'!$N$19</f>
        <v>820.31678612999997</v>
      </c>
      <c r="P107" s="135">
        <f>'[6]1'!$O$19</f>
        <v>803.10156447999998</v>
      </c>
      <c r="Q107" s="135">
        <f>'[6]1'!$P$19</f>
        <v>794.31903247000002</v>
      </c>
      <c r="R107" s="135">
        <f>'[6]1'!$Q$19</f>
        <v>784.34664728999996</v>
      </c>
      <c r="S107" s="135">
        <f>'[6]1'!$R$19</f>
        <v>770.92586585000004</v>
      </c>
      <c r="T107" s="135">
        <f>'[6]1'!$S$19</f>
        <v>761.85021749999999</v>
      </c>
      <c r="U107" s="135">
        <f>'[6]1'!$T$19</f>
        <v>772.06613371000003</v>
      </c>
      <c r="V107" s="135">
        <f>'[6]1'!$U$19</f>
        <v>769.79630824000003</v>
      </c>
      <c r="W107" s="135">
        <f>'[6]1'!$V$19</f>
        <v>784.40994539999997</v>
      </c>
      <c r="X107" s="135">
        <f>'[6]1'!$W$19</f>
        <v>776.20133597999995</v>
      </c>
      <c r="Y107" s="136">
        <f>'[6]1'!$X$19</f>
        <v>810.42596968999999</v>
      </c>
    </row>
    <row r="108" spans="1:25" ht="15" outlineLevel="2" thickBot="1" x14ac:dyDescent="0.25">
      <c r="A108" s="8" t="s">
        <v>57</v>
      </c>
      <c r="B108" s="134">
        <v>65.099999999999994</v>
      </c>
      <c r="C108" s="135">
        <v>65.099999999999994</v>
      </c>
      <c r="D108" s="135">
        <v>65.099999999999994</v>
      </c>
      <c r="E108" s="135">
        <v>65.099999999999994</v>
      </c>
      <c r="F108" s="135">
        <v>65.099999999999994</v>
      </c>
      <c r="G108" s="135">
        <v>65.099999999999994</v>
      </c>
      <c r="H108" s="135">
        <v>65.099999999999994</v>
      </c>
      <c r="I108" s="135">
        <v>65.099999999999994</v>
      </c>
      <c r="J108" s="135">
        <v>65.099999999999994</v>
      </c>
      <c r="K108" s="135">
        <v>65.099999999999994</v>
      </c>
      <c r="L108" s="135">
        <v>65.099999999999994</v>
      </c>
      <c r="M108" s="135">
        <v>65.099999999999994</v>
      </c>
      <c r="N108" s="135">
        <v>65.099999999999994</v>
      </c>
      <c r="O108" s="135">
        <v>65.099999999999994</v>
      </c>
      <c r="P108" s="135">
        <v>65.099999999999994</v>
      </c>
      <c r="Q108" s="135">
        <v>65.099999999999994</v>
      </c>
      <c r="R108" s="135">
        <v>65.099999999999994</v>
      </c>
      <c r="S108" s="135">
        <v>65.099999999999994</v>
      </c>
      <c r="T108" s="135">
        <v>65.099999999999994</v>
      </c>
      <c r="U108" s="135">
        <v>65.099999999999994</v>
      </c>
      <c r="V108" s="135">
        <v>65.099999999999994</v>
      </c>
      <c r="W108" s="135">
        <v>65.099999999999994</v>
      </c>
      <c r="X108" s="135">
        <v>65.099999999999994</v>
      </c>
      <c r="Y108" s="136">
        <v>65.099999999999994</v>
      </c>
    </row>
    <row r="109" spans="1:25" ht="26.25" outlineLevel="2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2" thickBot="1" x14ac:dyDescent="0.25">
      <c r="A110" s="8" t="s">
        <v>59</v>
      </c>
      <c r="B110" s="134">
        <f>'[3]ВЭК 4 цк'!$H$4</f>
        <v>6.5483188291626995</v>
      </c>
      <c r="C110" s="135">
        <f>'[3]ВЭК 4 цк'!$H$4</f>
        <v>6.5483188291626995</v>
      </c>
      <c r="D110" s="135">
        <f>'[3]ВЭК 4 цк'!$H$4</f>
        <v>6.5483188291626995</v>
      </c>
      <c r="E110" s="135">
        <f>'[3]ВЭК 4 цк'!$H$4</f>
        <v>6.5483188291626995</v>
      </c>
      <c r="F110" s="135">
        <f>'[3]ВЭК 4 цк'!$H$4</f>
        <v>6.5483188291626995</v>
      </c>
      <c r="G110" s="135">
        <f>'[3]ВЭК 4 цк'!$H$4</f>
        <v>6.5483188291626995</v>
      </c>
      <c r="H110" s="135">
        <f>'[3]ВЭК 4 цк'!$H$4</f>
        <v>6.5483188291626995</v>
      </c>
      <c r="I110" s="135">
        <f>'[3]ВЭК 4 цк'!$H$4</f>
        <v>6.5483188291626995</v>
      </c>
      <c r="J110" s="135">
        <f>'[3]ВЭК 4 цк'!$H$4</f>
        <v>6.5483188291626995</v>
      </c>
      <c r="K110" s="135">
        <f>'[3]ВЭК 4 цк'!$H$4</f>
        <v>6.5483188291626995</v>
      </c>
      <c r="L110" s="135">
        <f>'[3]ВЭК 4 цк'!$H$4</f>
        <v>6.5483188291626995</v>
      </c>
      <c r="M110" s="135">
        <f>'[3]ВЭК 4 цк'!$H$4</f>
        <v>6.5483188291626995</v>
      </c>
      <c r="N110" s="135">
        <f>'[3]ВЭК 4 цк'!$H$4</f>
        <v>6.5483188291626995</v>
      </c>
      <c r="O110" s="135">
        <f>'[3]ВЭК 4 цк'!$H$4</f>
        <v>6.5483188291626995</v>
      </c>
      <c r="P110" s="135">
        <f>'[3]ВЭК 4 цк'!$H$4</f>
        <v>6.5483188291626995</v>
      </c>
      <c r="Q110" s="135">
        <f>'[3]ВЭК 4 цк'!$H$4</f>
        <v>6.5483188291626995</v>
      </c>
      <c r="R110" s="135">
        <f>'[3]ВЭК 4 цк'!$H$4</f>
        <v>6.5483188291626995</v>
      </c>
      <c r="S110" s="135">
        <f>'[3]ВЭК 4 цк'!$H$4</f>
        <v>6.5483188291626995</v>
      </c>
      <c r="T110" s="135">
        <f>'[3]ВЭК 4 цк'!$H$4</f>
        <v>6.5483188291626995</v>
      </c>
      <c r="U110" s="135">
        <f>'[3]ВЭК 4 цк'!$H$4</f>
        <v>6.5483188291626995</v>
      </c>
      <c r="V110" s="135">
        <f>'[3]ВЭК 4 цк'!$H$4</f>
        <v>6.5483188291626995</v>
      </c>
      <c r="W110" s="135">
        <f>'[3]ВЭК 4 цк'!$H$4</f>
        <v>6.5483188291626995</v>
      </c>
      <c r="X110" s="135">
        <f>'[3]ВЭК 4 цк'!$H$4</f>
        <v>6.5483188291626995</v>
      </c>
      <c r="Y110" s="136">
        <f>'[3]ВЭК 4 цк'!$H$4</f>
        <v>6.5483188291626995</v>
      </c>
    </row>
    <row r="111" spans="1:25" ht="19.5" customHeight="1" thickBot="1" x14ac:dyDescent="0.25">
      <c r="A111" s="18">
        <v>20</v>
      </c>
      <c r="B111" s="131">
        <f>B112+B113+B114+B115</f>
        <v>1151.1056818591628</v>
      </c>
      <c r="C111" s="131">
        <f t="shared" ref="C111:Y111" si="38">C112+C113+C114+C115</f>
        <v>1235.8391917491629</v>
      </c>
      <c r="D111" s="131">
        <f t="shared" si="38"/>
        <v>1283.8524650691627</v>
      </c>
      <c r="E111" s="131">
        <f t="shared" si="38"/>
        <v>1297.3200581791627</v>
      </c>
      <c r="F111" s="131">
        <f t="shared" si="38"/>
        <v>1304.0265188191627</v>
      </c>
      <c r="G111" s="131">
        <f t="shared" si="38"/>
        <v>1276.3662477391626</v>
      </c>
      <c r="H111" s="131">
        <f t="shared" si="38"/>
        <v>1221.7401671991629</v>
      </c>
      <c r="I111" s="131">
        <f t="shared" si="38"/>
        <v>1140.5525009691628</v>
      </c>
      <c r="J111" s="131">
        <f t="shared" si="38"/>
        <v>1067.3806924991627</v>
      </c>
      <c r="K111" s="131">
        <f t="shared" si="38"/>
        <v>1048.8238030891628</v>
      </c>
      <c r="L111" s="131">
        <f t="shared" si="38"/>
        <v>1041.8017962891629</v>
      </c>
      <c r="M111" s="131">
        <f t="shared" si="38"/>
        <v>1029.7203840491627</v>
      </c>
      <c r="N111" s="131">
        <f t="shared" si="38"/>
        <v>1060.9612143091629</v>
      </c>
      <c r="O111" s="131">
        <f t="shared" si="38"/>
        <v>1051.4838835291628</v>
      </c>
      <c r="P111" s="131">
        <f t="shared" si="38"/>
        <v>1066.9564289291627</v>
      </c>
      <c r="Q111" s="131">
        <f t="shared" si="38"/>
        <v>1049.7757402491627</v>
      </c>
      <c r="R111" s="131">
        <f t="shared" si="38"/>
        <v>1063.9272086891629</v>
      </c>
      <c r="S111" s="131">
        <f t="shared" si="38"/>
        <v>1029.3457351991628</v>
      </c>
      <c r="T111" s="131">
        <f t="shared" si="38"/>
        <v>1072.9318931591629</v>
      </c>
      <c r="U111" s="131">
        <f t="shared" si="38"/>
        <v>1084.0941662291627</v>
      </c>
      <c r="V111" s="131">
        <f t="shared" si="38"/>
        <v>1082.3134605891628</v>
      </c>
      <c r="W111" s="131">
        <f t="shared" si="38"/>
        <v>1106.0115292991627</v>
      </c>
      <c r="X111" s="131">
        <f t="shared" si="38"/>
        <v>1089.6811658391628</v>
      </c>
      <c r="Y111" s="131">
        <f t="shared" si="38"/>
        <v>1090.7534806091628</v>
      </c>
    </row>
    <row r="112" spans="1:25" ht="51.75" outlineLevel="2" thickBot="1" x14ac:dyDescent="0.25">
      <c r="A112" s="8" t="s">
        <v>88</v>
      </c>
      <c r="B112" s="134">
        <f>'[6]1'!$A$20</f>
        <v>862.77236302999995</v>
      </c>
      <c r="C112" s="135">
        <f>'[6]1'!$B$20</f>
        <v>947.50587292</v>
      </c>
      <c r="D112" s="135">
        <f>'[6]1'!$C$20</f>
        <v>995.51914624000005</v>
      </c>
      <c r="E112" s="135">
        <f>'[6]1'!$D$20</f>
        <v>1008.98673935</v>
      </c>
      <c r="F112" s="135">
        <f>'[6]1'!$E$20</f>
        <v>1015.69319999</v>
      </c>
      <c r="G112" s="135">
        <f>'[6]1'!$F$20</f>
        <v>988.03292891000001</v>
      </c>
      <c r="H112" s="135">
        <f>'[6]1'!$G$20</f>
        <v>933.40684837000003</v>
      </c>
      <c r="I112" s="135">
        <f>'[6]1'!$H$20</f>
        <v>852.21918214000004</v>
      </c>
      <c r="J112" s="135">
        <f>'[6]1'!$I$20</f>
        <v>779.04737366999996</v>
      </c>
      <c r="K112" s="135">
        <f>'[6]1'!$J$20</f>
        <v>760.49048426000002</v>
      </c>
      <c r="L112" s="135">
        <f>'[6]1'!$K$20</f>
        <v>753.46847746000003</v>
      </c>
      <c r="M112" s="135">
        <f>'[6]1'!$L$20</f>
        <v>741.38706521999995</v>
      </c>
      <c r="N112" s="135">
        <f>'[6]1'!$M$20</f>
        <v>772.62789548000001</v>
      </c>
      <c r="O112" s="135">
        <f>'[6]1'!$N$20</f>
        <v>763.15056470000002</v>
      </c>
      <c r="P112" s="135">
        <f>'[6]1'!$O$20</f>
        <v>778.62311009999996</v>
      </c>
      <c r="Q112" s="135">
        <f>'[6]1'!$P$20</f>
        <v>761.44242141999996</v>
      </c>
      <c r="R112" s="135">
        <f>'[6]1'!$Q$20</f>
        <v>775.59388985999999</v>
      </c>
      <c r="S112" s="135">
        <f>'[6]1'!$R$20</f>
        <v>741.01241636999998</v>
      </c>
      <c r="T112" s="135">
        <f>'[6]1'!$S$20</f>
        <v>784.59857433000002</v>
      </c>
      <c r="U112" s="135">
        <f>'[6]1'!$T$20</f>
        <v>795.76084739999999</v>
      </c>
      <c r="V112" s="135">
        <f>'[6]1'!$U$20</f>
        <v>793.98014176000004</v>
      </c>
      <c r="W112" s="135">
        <f>'[6]1'!$V$20</f>
        <v>817.67821046999995</v>
      </c>
      <c r="X112" s="135">
        <f>'[6]1'!$W$20</f>
        <v>801.34784701000001</v>
      </c>
      <c r="Y112" s="136">
        <f>'[6]1'!$X$20</f>
        <v>802.42016177999994</v>
      </c>
    </row>
    <row r="113" spans="1:25" ht="15" outlineLevel="2" thickBot="1" x14ac:dyDescent="0.25">
      <c r="A113" s="8" t="s">
        <v>57</v>
      </c>
      <c r="B113" s="134">
        <v>65.099999999999994</v>
      </c>
      <c r="C113" s="135">
        <v>65.099999999999994</v>
      </c>
      <c r="D113" s="135">
        <v>65.099999999999994</v>
      </c>
      <c r="E113" s="135">
        <v>65.099999999999994</v>
      </c>
      <c r="F113" s="135">
        <v>65.099999999999994</v>
      </c>
      <c r="G113" s="135">
        <v>65.099999999999994</v>
      </c>
      <c r="H113" s="135">
        <v>65.099999999999994</v>
      </c>
      <c r="I113" s="135">
        <v>65.099999999999994</v>
      </c>
      <c r="J113" s="135">
        <v>65.099999999999994</v>
      </c>
      <c r="K113" s="135">
        <v>65.099999999999994</v>
      </c>
      <c r="L113" s="135">
        <v>65.099999999999994</v>
      </c>
      <c r="M113" s="135">
        <v>65.099999999999994</v>
      </c>
      <c r="N113" s="135">
        <v>65.099999999999994</v>
      </c>
      <c r="O113" s="135">
        <v>65.099999999999994</v>
      </c>
      <c r="P113" s="135">
        <v>65.099999999999994</v>
      </c>
      <c r="Q113" s="135">
        <v>65.099999999999994</v>
      </c>
      <c r="R113" s="135">
        <v>65.099999999999994</v>
      </c>
      <c r="S113" s="135">
        <v>65.099999999999994</v>
      </c>
      <c r="T113" s="135">
        <v>65.099999999999994</v>
      </c>
      <c r="U113" s="135">
        <v>65.099999999999994</v>
      </c>
      <c r="V113" s="135">
        <v>65.099999999999994</v>
      </c>
      <c r="W113" s="135">
        <v>65.099999999999994</v>
      </c>
      <c r="X113" s="135">
        <v>65.099999999999994</v>
      </c>
      <c r="Y113" s="136">
        <v>65.099999999999994</v>
      </c>
    </row>
    <row r="114" spans="1:25" ht="26.25" outlineLevel="2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2" thickBot="1" x14ac:dyDescent="0.25">
      <c r="A115" s="8" t="s">
        <v>59</v>
      </c>
      <c r="B115" s="134">
        <f>'[3]ВЭК 4 цк'!$H$4</f>
        <v>6.5483188291626995</v>
      </c>
      <c r="C115" s="135">
        <f>'[3]ВЭК 4 цк'!$H$4</f>
        <v>6.5483188291626995</v>
      </c>
      <c r="D115" s="135">
        <f>'[3]ВЭК 4 цк'!$H$4</f>
        <v>6.5483188291626995</v>
      </c>
      <c r="E115" s="135">
        <f>'[3]ВЭК 4 цк'!$H$4</f>
        <v>6.5483188291626995</v>
      </c>
      <c r="F115" s="135">
        <f>'[3]ВЭК 4 цк'!$H$4</f>
        <v>6.5483188291626995</v>
      </c>
      <c r="G115" s="135">
        <f>'[3]ВЭК 4 цк'!$H$4</f>
        <v>6.5483188291626995</v>
      </c>
      <c r="H115" s="135">
        <f>'[3]ВЭК 4 цк'!$H$4</f>
        <v>6.5483188291626995</v>
      </c>
      <c r="I115" s="135">
        <f>'[3]ВЭК 4 цк'!$H$4</f>
        <v>6.5483188291626995</v>
      </c>
      <c r="J115" s="135">
        <f>'[3]ВЭК 4 цк'!$H$4</f>
        <v>6.5483188291626995</v>
      </c>
      <c r="K115" s="135">
        <f>'[3]ВЭК 4 цк'!$H$4</f>
        <v>6.5483188291626995</v>
      </c>
      <c r="L115" s="135">
        <f>'[3]ВЭК 4 цк'!$H$4</f>
        <v>6.5483188291626995</v>
      </c>
      <c r="M115" s="135">
        <f>'[3]ВЭК 4 цк'!$H$4</f>
        <v>6.5483188291626995</v>
      </c>
      <c r="N115" s="135">
        <f>'[3]ВЭК 4 цк'!$H$4</f>
        <v>6.5483188291626995</v>
      </c>
      <c r="O115" s="135">
        <f>'[3]ВЭК 4 цк'!$H$4</f>
        <v>6.5483188291626995</v>
      </c>
      <c r="P115" s="135">
        <f>'[3]ВЭК 4 цк'!$H$4</f>
        <v>6.5483188291626995</v>
      </c>
      <c r="Q115" s="135">
        <f>'[3]ВЭК 4 цк'!$H$4</f>
        <v>6.5483188291626995</v>
      </c>
      <c r="R115" s="135">
        <f>'[3]ВЭК 4 цк'!$H$4</f>
        <v>6.5483188291626995</v>
      </c>
      <c r="S115" s="135">
        <f>'[3]ВЭК 4 цк'!$H$4</f>
        <v>6.5483188291626995</v>
      </c>
      <c r="T115" s="135">
        <f>'[3]ВЭК 4 цк'!$H$4</f>
        <v>6.5483188291626995</v>
      </c>
      <c r="U115" s="135">
        <f>'[3]ВЭК 4 цк'!$H$4</f>
        <v>6.5483188291626995</v>
      </c>
      <c r="V115" s="135">
        <f>'[3]ВЭК 4 цк'!$H$4</f>
        <v>6.5483188291626995</v>
      </c>
      <c r="W115" s="135">
        <f>'[3]ВЭК 4 цк'!$H$4</f>
        <v>6.5483188291626995</v>
      </c>
      <c r="X115" s="135">
        <f>'[3]ВЭК 4 цк'!$H$4</f>
        <v>6.5483188291626995</v>
      </c>
      <c r="Y115" s="136">
        <f>'[3]ВЭК 4 цк'!$H$4</f>
        <v>6.5483188291626995</v>
      </c>
    </row>
    <row r="116" spans="1:25" ht="19.5" customHeight="1" thickBot="1" x14ac:dyDescent="0.25">
      <c r="A116" s="18">
        <v>21</v>
      </c>
      <c r="B116" s="131">
        <f>B117+B118+B119+B120</f>
        <v>1264.6520023491628</v>
      </c>
      <c r="C116" s="131">
        <f t="shared" ref="C116:Y116" si="40">C117+C118+C119+C120</f>
        <v>1344.3545918891627</v>
      </c>
      <c r="D116" s="131">
        <f t="shared" si="40"/>
        <v>1418.1295387191626</v>
      </c>
      <c r="E116" s="131">
        <f t="shared" si="40"/>
        <v>1432.7474294591627</v>
      </c>
      <c r="F116" s="131">
        <f t="shared" si="40"/>
        <v>1434.2585127791626</v>
      </c>
      <c r="G116" s="131">
        <f t="shared" si="40"/>
        <v>1416.8211719191627</v>
      </c>
      <c r="H116" s="131">
        <f t="shared" si="40"/>
        <v>1392.0147866891627</v>
      </c>
      <c r="I116" s="131">
        <f t="shared" si="40"/>
        <v>1298.0637318991628</v>
      </c>
      <c r="J116" s="131">
        <f t="shared" si="40"/>
        <v>1229.5900272791628</v>
      </c>
      <c r="K116" s="131">
        <f t="shared" si="40"/>
        <v>1172.3041107391628</v>
      </c>
      <c r="L116" s="131">
        <f t="shared" si="40"/>
        <v>1120.8859706291628</v>
      </c>
      <c r="M116" s="131">
        <f t="shared" si="40"/>
        <v>1128.5874044691627</v>
      </c>
      <c r="N116" s="131">
        <f t="shared" si="40"/>
        <v>1168.7144030691627</v>
      </c>
      <c r="O116" s="131">
        <f t="shared" si="40"/>
        <v>1164.5880845191627</v>
      </c>
      <c r="P116" s="131">
        <f t="shared" si="40"/>
        <v>1182.4702437191629</v>
      </c>
      <c r="Q116" s="131">
        <f t="shared" si="40"/>
        <v>1156.6776491691628</v>
      </c>
      <c r="R116" s="131">
        <f t="shared" si="40"/>
        <v>1157.6988540991629</v>
      </c>
      <c r="S116" s="131">
        <f t="shared" si="40"/>
        <v>1145.5327244391628</v>
      </c>
      <c r="T116" s="131">
        <f t="shared" si="40"/>
        <v>1124.4500377991628</v>
      </c>
      <c r="U116" s="131">
        <f t="shared" si="40"/>
        <v>1145.5255555891629</v>
      </c>
      <c r="V116" s="131">
        <f t="shared" si="40"/>
        <v>1154.1846112491628</v>
      </c>
      <c r="W116" s="131">
        <f t="shared" si="40"/>
        <v>1135.6420104791628</v>
      </c>
      <c r="X116" s="131">
        <f t="shared" si="40"/>
        <v>1173.9220731991627</v>
      </c>
      <c r="Y116" s="131">
        <f t="shared" si="40"/>
        <v>1225.8726238891627</v>
      </c>
    </row>
    <row r="117" spans="1:25" ht="51.75" outlineLevel="2" thickBot="1" x14ac:dyDescent="0.25">
      <c r="A117" s="8" t="s">
        <v>88</v>
      </c>
      <c r="B117" s="134">
        <f>'[6]1'!$A$21</f>
        <v>976.31868352000004</v>
      </c>
      <c r="C117" s="135">
        <f>'[6]1'!$B$21</f>
        <v>1056.0212730600001</v>
      </c>
      <c r="D117" s="135">
        <f>'[6]1'!$C$21</f>
        <v>1129.79621989</v>
      </c>
      <c r="E117" s="135">
        <f>'[6]1'!$D$21</f>
        <v>1144.4141106300001</v>
      </c>
      <c r="F117" s="135">
        <f>'[6]1'!$E$21</f>
        <v>1145.92519395</v>
      </c>
      <c r="G117" s="135">
        <f>'[6]1'!$F$21</f>
        <v>1128.48785309</v>
      </c>
      <c r="H117" s="135">
        <f>'[6]1'!$G$21</f>
        <v>1103.6814678600001</v>
      </c>
      <c r="I117" s="135">
        <f>'[6]1'!$H$21</f>
        <v>1009.7304130700001</v>
      </c>
      <c r="J117" s="135">
        <f>'[6]1'!$I$21</f>
        <v>941.25670845000002</v>
      </c>
      <c r="K117" s="135">
        <f>'[6]1'!$J$21</f>
        <v>883.97079191</v>
      </c>
      <c r="L117" s="135">
        <f>'[6]1'!$K$21</f>
        <v>832.55265180000004</v>
      </c>
      <c r="M117" s="135">
        <f>'[6]1'!$L$21</f>
        <v>840.25408563999997</v>
      </c>
      <c r="N117" s="135">
        <f>'[6]1'!$M$21</f>
        <v>880.38108423999995</v>
      </c>
      <c r="O117" s="135">
        <f>'[6]1'!$N$21</f>
        <v>876.25476569</v>
      </c>
      <c r="P117" s="135">
        <f>'[6]1'!$O$21</f>
        <v>894.13692489000005</v>
      </c>
      <c r="Q117" s="135">
        <f>'[6]1'!$P$21</f>
        <v>868.34433034000006</v>
      </c>
      <c r="R117" s="135">
        <f>'[6]1'!$Q$21</f>
        <v>869.36553527000001</v>
      </c>
      <c r="S117" s="135">
        <f>'[6]1'!$R$21</f>
        <v>857.19940560999999</v>
      </c>
      <c r="T117" s="135">
        <f>'[6]1'!$S$21</f>
        <v>836.11671896999997</v>
      </c>
      <c r="U117" s="135">
        <f>'[6]1'!$T$21</f>
        <v>857.19223676000001</v>
      </c>
      <c r="V117" s="135">
        <f>'[6]1'!$U$21</f>
        <v>865.85129242000005</v>
      </c>
      <c r="W117" s="135">
        <f>'[6]1'!$V$21</f>
        <v>847.30869165000001</v>
      </c>
      <c r="X117" s="135">
        <f>'[6]1'!$W$21</f>
        <v>885.58875436999995</v>
      </c>
      <c r="Y117" s="136">
        <f>'[6]1'!$X$21</f>
        <v>937.53930505999995</v>
      </c>
    </row>
    <row r="118" spans="1:25" ht="15" outlineLevel="2" thickBot="1" x14ac:dyDescent="0.25">
      <c r="A118" s="8" t="s">
        <v>57</v>
      </c>
      <c r="B118" s="134">
        <v>65.099999999999994</v>
      </c>
      <c r="C118" s="135">
        <v>65.099999999999994</v>
      </c>
      <c r="D118" s="135">
        <v>65.099999999999994</v>
      </c>
      <c r="E118" s="135">
        <v>65.099999999999994</v>
      </c>
      <c r="F118" s="135">
        <v>65.099999999999994</v>
      </c>
      <c r="G118" s="135">
        <v>65.099999999999994</v>
      </c>
      <c r="H118" s="135">
        <v>65.099999999999994</v>
      </c>
      <c r="I118" s="135">
        <v>65.099999999999994</v>
      </c>
      <c r="J118" s="135">
        <v>65.099999999999994</v>
      </c>
      <c r="K118" s="135">
        <v>65.099999999999994</v>
      </c>
      <c r="L118" s="135">
        <v>65.099999999999994</v>
      </c>
      <c r="M118" s="135">
        <v>65.099999999999994</v>
      </c>
      <c r="N118" s="135">
        <v>65.099999999999994</v>
      </c>
      <c r="O118" s="135">
        <v>65.099999999999994</v>
      </c>
      <c r="P118" s="135">
        <v>65.099999999999994</v>
      </c>
      <c r="Q118" s="135">
        <v>65.099999999999994</v>
      </c>
      <c r="R118" s="135">
        <v>65.099999999999994</v>
      </c>
      <c r="S118" s="135">
        <v>65.099999999999994</v>
      </c>
      <c r="T118" s="135">
        <v>65.099999999999994</v>
      </c>
      <c r="U118" s="135">
        <v>65.099999999999994</v>
      </c>
      <c r="V118" s="135">
        <v>65.099999999999994</v>
      </c>
      <c r="W118" s="135">
        <v>65.099999999999994</v>
      </c>
      <c r="X118" s="135">
        <v>65.099999999999994</v>
      </c>
      <c r="Y118" s="136">
        <v>65.099999999999994</v>
      </c>
    </row>
    <row r="119" spans="1:25" ht="26.25" outlineLevel="2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2" thickBot="1" x14ac:dyDescent="0.25">
      <c r="A120" s="8" t="s">
        <v>59</v>
      </c>
      <c r="B120" s="134">
        <f>'[3]ВЭК 4 цк'!$H$4</f>
        <v>6.5483188291626995</v>
      </c>
      <c r="C120" s="135">
        <f>'[3]ВЭК 4 цк'!$H$4</f>
        <v>6.5483188291626995</v>
      </c>
      <c r="D120" s="135">
        <f>'[3]ВЭК 4 цк'!$H$4</f>
        <v>6.5483188291626995</v>
      </c>
      <c r="E120" s="135">
        <f>'[3]ВЭК 4 цк'!$H$4</f>
        <v>6.5483188291626995</v>
      </c>
      <c r="F120" s="135">
        <f>'[3]ВЭК 4 цк'!$H$4</f>
        <v>6.5483188291626995</v>
      </c>
      <c r="G120" s="135">
        <f>'[3]ВЭК 4 цк'!$H$4</f>
        <v>6.5483188291626995</v>
      </c>
      <c r="H120" s="135">
        <f>'[3]ВЭК 4 цк'!$H$4</f>
        <v>6.5483188291626995</v>
      </c>
      <c r="I120" s="135">
        <f>'[3]ВЭК 4 цк'!$H$4</f>
        <v>6.5483188291626995</v>
      </c>
      <c r="J120" s="135">
        <f>'[3]ВЭК 4 цк'!$H$4</f>
        <v>6.5483188291626995</v>
      </c>
      <c r="K120" s="135">
        <f>'[3]ВЭК 4 цк'!$H$4</f>
        <v>6.5483188291626995</v>
      </c>
      <c r="L120" s="135">
        <f>'[3]ВЭК 4 цк'!$H$4</f>
        <v>6.5483188291626995</v>
      </c>
      <c r="M120" s="135">
        <f>'[3]ВЭК 4 цк'!$H$4</f>
        <v>6.5483188291626995</v>
      </c>
      <c r="N120" s="135">
        <f>'[3]ВЭК 4 цк'!$H$4</f>
        <v>6.5483188291626995</v>
      </c>
      <c r="O120" s="135">
        <f>'[3]ВЭК 4 цк'!$H$4</f>
        <v>6.5483188291626995</v>
      </c>
      <c r="P120" s="135">
        <f>'[3]ВЭК 4 цк'!$H$4</f>
        <v>6.5483188291626995</v>
      </c>
      <c r="Q120" s="135">
        <f>'[3]ВЭК 4 цк'!$H$4</f>
        <v>6.5483188291626995</v>
      </c>
      <c r="R120" s="135">
        <f>'[3]ВЭК 4 цк'!$H$4</f>
        <v>6.5483188291626995</v>
      </c>
      <c r="S120" s="135">
        <f>'[3]ВЭК 4 цк'!$H$4</f>
        <v>6.5483188291626995</v>
      </c>
      <c r="T120" s="135">
        <f>'[3]ВЭК 4 цк'!$H$4</f>
        <v>6.5483188291626995</v>
      </c>
      <c r="U120" s="135">
        <f>'[3]ВЭК 4 цк'!$H$4</f>
        <v>6.5483188291626995</v>
      </c>
      <c r="V120" s="135">
        <f>'[3]ВЭК 4 цк'!$H$4</f>
        <v>6.5483188291626995</v>
      </c>
      <c r="W120" s="135">
        <f>'[3]ВЭК 4 цк'!$H$4</f>
        <v>6.5483188291626995</v>
      </c>
      <c r="X120" s="135">
        <f>'[3]ВЭК 4 цк'!$H$4</f>
        <v>6.5483188291626995</v>
      </c>
      <c r="Y120" s="136">
        <f>'[3]ВЭК 4 цк'!$H$4</f>
        <v>6.5483188291626995</v>
      </c>
    </row>
    <row r="121" spans="1:25" ht="19.5" customHeight="1" thickBot="1" x14ac:dyDescent="0.25">
      <c r="A121" s="18">
        <v>22</v>
      </c>
      <c r="B121" s="131">
        <f>B122+B123+B124+B125</f>
        <v>1158.4728560991628</v>
      </c>
      <c r="C121" s="131">
        <f t="shared" ref="C121:Y121" si="42">C122+C123+C124+C125</f>
        <v>1222.8021777691629</v>
      </c>
      <c r="D121" s="131">
        <f t="shared" si="42"/>
        <v>1217.7116532291627</v>
      </c>
      <c r="E121" s="131">
        <f t="shared" si="42"/>
        <v>1242.9362632491627</v>
      </c>
      <c r="F121" s="131">
        <f t="shared" si="42"/>
        <v>1238.6058795091628</v>
      </c>
      <c r="G121" s="131">
        <f t="shared" si="42"/>
        <v>1224.3628853191628</v>
      </c>
      <c r="H121" s="131">
        <f t="shared" si="42"/>
        <v>1174.6029164691629</v>
      </c>
      <c r="I121" s="131">
        <f t="shared" si="42"/>
        <v>1118.4104812191629</v>
      </c>
      <c r="J121" s="131">
        <f t="shared" si="42"/>
        <v>1047.3990196691627</v>
      </c>
      <c r="K121" s="131">
        <f t="shared" si="42"/>
        <v>1020.3814896291627</v>
      </c>
      <c r="L121" s="131">
        <f t="shared" si="42"/>
        <v>1045.5831603891629</v>
      </c>
      <c r="M121" s="131">
        <f t="shared" si="42"/>
        <v>1008.6022569191626</v>
      </c>
      <c r="N121" s="131">
        <f t="shared" si="42"/>
        <v>1014.1490806991627</v>
      </c>
      <c r="O121" s="131">
        <f t="shared" si="42"/>
        <v>1011.0997156691627</v>
      </c>
      <c r="P121" s="131">
        <f t="shared" si="42"/>
        <v>1011.0463460291627</v>
      </c>
      <c r="Q121" s="131">
        <f t="shared" si="42"/>
        <v>1009.3363986991627</v>
      </c>
      <c r="R121" s="131">
        <f t="shared" si="42"/>
        <v>1034.7140676291629</v>
      </c>
      <c r="S121" s="131">
        <f t="shared" si="42"/>
        <v>1002.4675769491627</v>
      </c>
      <c r="T121" s="131">
        <f t="shared" si="42"/>
        <v>1079.6587935591629</v>
      </c>
      <c r="U121" s="131">
        <f t="shared" si="42"/>
        <v>1088.6834245991629</v>
      </c>
      <c r="V121" s="131">
        <f t="shared" si="42"/>
        <v>1084.0277591791628</v>
      </c>
      <c r="W121" s="131">
        <f t="shared" si="42"/>
        <v>1101.6040715991628</v>
      </c>
      <c r="X121" s="131">
        <f t="shared" si="42"/>
        <v>1075.3393440791629</v>
      </c>
      <c r="Y121" s="131">
        <f t="shared" si="42"/>
        <v>1053.3059771191629</v>
      </c>
    </row>
    <row r="122" spans="1:25" ht="51.75" outlineLevel="2" thickBot="1" x14ac:dyDescent="0.25">
      <c r="A122" s="8" t="s">
        <v>88</v>
      </c>
      <c r="B122" s="134">
        <f>'[6]1'!$A$22</f>
        <v>870.13953727000001</v>
      </c>
      <c r="C122" s="135">
        <f>'[6]1'!$B$22</f>
        <v>934.46885894000002</v>
      </c>
      <c r="D122" s="135">
        <f>'[6]1'!$C$22</f>
        <v>929.37833439999997</v>
      </c>
      <c r="E122" s="135">
        <f>'[6]1'!$D$22</f>
        <v>954.60294441999997</v>
      </c>
      <c r="F122" s="135">
        <f>'[6]1'!$E$22</f>
        <v>950.27256067999997</v>
      </c>
      <c r="G122" s="135">
        <f>'[6]1'!$F$22</f>
        <v>936.02956648999998</v>
      </c>
      <c r="H122" s="135">
        <f>'[6]1'!$G$22</f>
        <v>886.26959764000003</v>
      </c>
      <c r="I122" s="135">
        <f>'[6]1'!$H$22</f>
        <v>830.07716239000001</v>
      </c>
      <c r="J122" s="135">
        <f>'[6]1'!$I$22</f>
        <v>759.06570083999998</v>
      </c>
      <c r="K122" s="135">
        <f>'[6]1'!$J$22</f>
        <v>732.04817079999998</v>
      </c>
      <c r="L122" s="135">
        <f>'[6]1'!$K$22</f>
        <v>757.24984156000005</v>
      </c>
      <c r="M122" s="135">
        <f>'[6]1'!$L$22</f>
        <v>720.26893809000001</v>
      </c>
      <c r="N122" s="135">
        <f>'[6]1'!$M$22</f>
        <v>725.81576186999996</v>
      </c>
      <c r="O122" s="135">
        <f>'[6]1'!$N$22</f>
        <v>722.76639683999997</v>
      </c>
      <c r="P122" s="135">
        <f>'[6]1'!$O$22</f>
        <v>722.71302720000006</v>
      </c>
      <c r="Q122" s="135">
        <f>'[6]1'!$P$22</f>
        <v>721.00307986999997</v>
      </c>
      <c r="R122" s="135">
        <f>'[6]1'!$Q$22</f>
        <v>746.38074879999999</v>
      </c>
      <c r="S122" s="135">
        <f>'[6]1'!$R$22</f>
        <v>714.13425812000003</v>
      </c>
      <c r="T122" s="135">
        <f>'[6]1'!$S$22</f>
        <v>791.32547473</v>
      </c>
      <c r="U122" s="135">
        <f>'[6]1'!$T$22</f>
        <v>800.35010577000003</v>
      </c>
      <c r="V122" s="135">
        <f>'[6]1'!$U$22</f>
        <v>795.69444035000004</v>
      </c>
      <c r="W122" s="135">
        <f>'[6]1'!$V$22</f>
        <v>813.27075276999994</v>
      </c>
      <c r="X122" s="135">
        <f>'[6]1'!$W$22</f>
        <v>787.00602524999999</v>
      </c>
      <c r="Y122" s="136">
        <f>'[6]1'!$X$22</f>
        <v>764.97265829000003</v>
      </c>
    </row>
    <row r="123" spans="1:25" ht="15" outlineLevel="2" thickBot="1" x14ac:dyDescent="0.25">
      <c r="A123" s="8" t="s">
        <v>57</v>
      </c>
      <c r="B123" s="134">
        <v>65.099999999999994</v>
      </c>
      <c r="C123" s="135">
        <v>65.099999999999994</v>
      </c>
      <c r="D123" s="135">
        <v>65.099999999999994</v>
      </c>
      <c r="E123" s="135">
        <v>65.099999999999994</v>
      </c>
      <c r="F123" s="135">
        <v>65.099999999999994</v>
      </c>
      <c r="G123" s="135">
        <v>65.099999999999994</v>
      </c>
      <c r="H123" s="135">
        <v>65.099999999999994</v>
      </c>
      <c r="I123" s="135">
        <v>65.099999999999994</v>
      </c>
      <c r="J123" s="135">
        <v>65.099999999999994</v>
      </c>
      <c r="K123" s="135">
        <v>65.099999999999994</v>
      </c>
      <c r="L123" s="135">
        <v>65.099999999999994</v>
      </c>
      <c r="M123" s="135">
        <v>65.099999999999994</v>
      </c>
      <c r="N123" s="135">
        <v>65.099999999999994</v>
      </c>
      <c r="O123" s="135">
        <v>65.099999999999994</v>
      </c>
      <c r="P123" s="135">
        <v>65.099999999999994</v>
      </c>
      <c r="Q123" s="135">
        <v>65.099999999999994</v>
      </c>
      <c r="R123" s="135">
        <v>65.099999999999994</v>
      </c>
      <c r="S123" s="135">
        <v>65.099999999999994</v>
      </c>
      <c r="T123" s="135">
        <v>65.099999999999994</v>
      </c>
      <c r="U123" s="135">
        <v>65.099999999999994</v>
      </c>
      <c r="V123" s="135">
        <v>65.099999999999994</v>
      </c>
      <c r="W123" s="135">
        <v>65.099999999999994</v>
      </c>
      <c r="X123" s="135">
        <v>65.099999999999994</v>
      </c>
      <c r="Y123" s="136">
        <v>65.099999999999994</v>
      </c>
    </row>
    <row r="124" spans="1:25" ht="26.25" outlineLevel="2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2" thickBot="1" x14ac:dyDescent="0.25">
      <c r="A125" s="8" t="s">
        <v>59</v>
      </c>
      <c r="B125" s="134">
        <f>'[3]ВЭК 4 цк'!$H$4</f>
        <v>6.5483188291626995</v>
      </c>
      <c r="C125" s="135">
        <f>'[3]ВЭК 4 цк'!$H$4</f>
        <v>6.5483188291626995</v>
      </c>
      <c r="D125" s="135">
        <f>'[3]ВЭК 4 цк'!$H$4</f>
        <v>6.5483188291626995</v>
      </c>
      <c r="E125" s="135">
        <f>'[3]ВЭК 4 цк'!$H$4</f>
        <v>6.5483188291626995</v>
      </c>
      <c r="F125" s="135">
        <f>'[3]ВЭК 4 цк'!$H$4</f>
        <v>6.5483188291626995</v>
      </c>
      <c r="G125" s="135">
        <f>'[3]ВЭК 4 цк'!$H$4</f>
        <v>6.5483188291626995</v>
      </c>
      <c r="H125" s="135">
        <f>'[3]ВЭК 4 цк'!$H$4</f>
        <v>6.5483188291626995</v>
      </c>
      <c r="I125" s="135">
        <f>'[3]ВЭК 4 цк'!$H$4</f>
        <v>6.5483188291626995</v>
      </c>
      <c r="J125" s="135">
        <f>'[3]ВЭК 4 цк'!$H$4</f>
        <v>6.5483188291626995</v>
      </c>
      <c r="K125" s="135">
        <f>'[3]ВЭК 4 цк'!$H$4</f>
        <v>6.5483188291626995</v>
      </c>
      <c r="L125" s="135">
        <f>'[3]ВЭК 4 цк'!$H$4</f>
        <v>6.5483188291626995</v>
      </c>
      <c r="M125" s="135">
        <f>'[3]ВЭК 4 цк'!$H$4</f>
        <v>6.5483188291626995</v>
      </c>
      <c r="N125" s="135">
        <f>'[3]ВЭК 4 цк'!$H$4</f>
        <v>6.5483188291626995</v>
      </c>
      <c r="O125" s="135">
        <f>'[3]ВЭК 4 цк'!$H$4</f>
        <v>6.5483188291626995</v>
      </c>
      <c r="P125" s="135">
        <f>'[3]ВЭК 4 цк'!$H$4</f>
        <v>6.5483188291626995</v>
      </c>
      <c r="Q125" s="135">
        <f>'[3]ВЭК 4 цк'!$H$4</f>
        <v>6.5483188291626995</v>
      </c>
      <c r="R125" s="135">
        <f>'[3]ВЭК 4 цк'!$H$4</f>
        <v>6.5483188291626995</v>
      </c>
      <c r="S125" s="135">
        <f>'[3]ВЭК 4 цк'!$H$4</f>
        <v>6.5483188291626995</v>
      </c>
      <c r="T125" s="135">
        <f>'[3]ВЭК 4 цк'!$H$4</f>
        <v>6.5483188291626995</v>
      </c>
      <c r="U125" s="135">
        <f>'[3]ВЭК 4 цк'!$H$4</f>
        <v>6.5483188291626995</v>
      </c>
      <c r="V125" s="135">
        <f>'[3]ВЭК 4 цк'!$H$4</f>
        <v>6.5483188291626995</v>
      </c>
      <c r="W125" s="135">
        <f>'[3]ВЭК 4 цк'!$H$4</f>
        <v>6.5483188291626995</v>
      </c>
      <c r="X125" s="135">
        <f>'[3]ВЭК 4 цк'!$H$4</f>
        <v>6.5483188291626995</v>
      </c>
      <c r="Y125" s="136">
        <f>'[3]ВЭК 4 цк'!$H$4</f>
        <v>6.5483188291626995</v>
      </c>
    </row>
    <row r="126" spans="1:25" ht="19.5" customHeight="1" thickBot="1" x14ac:dyDescent="0.25">
      <c r="A126" s="18">
        <v>23</v>
      </c>
      <c r="B126" s="131">
        <f>B127+B128+B129+B130</f>
        <v>1087.0583318391627</v>
      </c>
      <c r="C126" s="131">
        <f t="shared" ref="C126:Y126" si="44">C127+C128+C129+C130</f>
        <v>1138.8280623391629</v>
      </c>
      <c r="D126" s="131">
        <f t="shared" si="44"/>
        <v>1160.3727593191627</v>
      </c>
      <c r="E126" s="131">
        <f t="shared" si="44"/>
        <v>1200.5251629891627</v>
      </c>
      <c r="F126" s="131">
        <f t="shared" si="44"/>
        <v>1197.0854969891627</v>
      </c>
      <c r="G126" s="131">
        <f t="shared" si="44"/>
        <v>1169.6944471191628</v>
      </c>
      <c r="H126" s="131">
        <f t="shared" si="44"/>
        <v>1126.1746183591629</v>
      </c>
      <c r="I126" s="131">
        <f t="shared" si="44"/>
        <v>1019.7486075091628</v>
      </c>
      <c r="J126" s="131">
        <f t="shared" si="44"/>
        <v>1007.5401726391627</v>
      </c>
      <c r="K126" s="131">
        <f t="shared" si="44"/>
        <v>1030.4800118791627</v>
      </c>
      <c r="L126" s="131">
        <f t="shared" si="44"/>
        <v>1050.5730970491627</v>
      </c>
      <c r="M126" s="131">
        <f t="shared" si="44"/>
        <v>1041.9848898691628</v>
      </c>
      <c r="N126" s="131">
        <f t="shared" si="44"/>
        <v>1038.7876345491627</v>
      </c>
      <c r="O126" s="131">
        <f t="shared" si="44"/>
        <v>1018.9033994891628</v>
      </c>
      <c r="P126" s="131">
        <f t="shared" si="44"/>
        <v>1015.8289223691628</v>
      </c>
      <c r="Q126" s="131">
        <f t="shared" si="44"/>
        <v>1015.1381707291627</v>
      </c>
      <c r="R126" s="131">
        <f t="shared" si="44"/>
        <v>1023.7235885391627</v>
      </c>
      <c r="S126" s="131">
        <f t="shared" si="44"/>
        <v>1042.6648398491627</v>
      </c>
      <c r="T126" s="131">
        <f t="shared" si="44"/>
        <v>1055.1046429991627</v>
      </c>
      <c r="U126" s="131">
        <f t="shared" si="44"/>
        <v>1050.9771206491628</v>
      </c>
      <c r="V126" s="131">
        <f t="shared" si="44"/>
        <v>1040.9471245091629</v>
      </c>
      <c r="W126" s="131">
        <f t="shared" si="44"/>
        <v>1058.2857546691628</v>
      </c>
      <c r="X126" s="131">
        <f t="shared" si="44"/>
        <v>1062.2361716191629</v>
      </c>
      <c r="Y126" s="131">
        <f t="shared" si="44"/>
        <v>1042.7239955791629</v>
      </c>
    </row>
    <row r="127" spans="1:25" ht="51.75" outlineLevel="2" thickBot="1" x14ac:dyDescent="0.25">
      <c r="A127" s="8" t="s">
        <v>88</v>
      </c>
      <c r="B127" s="134">
        <f>'[6]1'!$A$23</f>
        <v>798.72501301</v>
      </c>
      <c r="C127" s="135">
        <f>'[6]1'!$B$23</f>
        <v>850.49474351000003</v>
      </c>
      <c r="D127" s="135">
        <f>'[6]1'!$C$23</f>
        <v>872.03944048999995</v>
      </c>
      <c r="E127" s="135">
        <f>'[6]1'!$D$23</f>
        <v>912.19184415999996</v>
      </c>
      <c r="F127" s="135">
        <f>'[6]1'!$E$23</f>
        <v>908.75217815999997</v>
      </c>
      <c r="G127" s="135">
        <f>'[6]1'!$F$23</f>
        <v>881.36112829000001</v>
      </c>
      <c r="H127" s="135">
        <f>'[6]1'!$G$23</f>
        <v>837.84129953000001</v>
      </c>
      <c r="I127" s="135">
        <f>'[6]1'!$H$23</f>
        <v>731.41528868</v>
      </c>
      <c r="J127" s="135">
        <f>'[6]1'!$I$23</f>
        <v>719.20685380999998</v>
      </c>
      <c r="K127" s="135">
        <f>'[6]1'!$J$23</f>
        <v>742.14669304999995</v>
      </c>
      <c r="L127" s="135">
        <f>'[6]1'!$K$23</f>
        <v>762.23977821999995</v>
      </c>
      <c r="M127" s="135">
        <f>'[6]1'!$L$23</f>
        <v>753.65157104000002</v>
      </c>
      <c r="N127" s="135">
        <f>'[6]1'!$M$23</f>
        <v>750.45431571999995</v>
      </c>
      <c r="O127" s="135">
        <f>'[6]1'!$N$23</f>
        <v>730.57008066000003</v>
      </c>
      <c r="P127" s="135">
        <f>'[6]1'!$O$23</f>
        <v>727.49560354000005</v>
      </c>
      <c r="Q127" s="135">
        <f>'[6]1'!$P$23</f>
        <v>726.80485190000002</v>
      </c>
      <c r="R127" s="135">
        <f>'[6]1'!$Q$23</f>
        <v>735.39026970999998</v>
      </c>
      <c r="S127" s="135">
        <f>'[6]1'!$R$23</f>
        <v>754.33152101999997</v>
      </c>
      <c r="T127" s="135">
        <f>'[6]1'!$S$23</f>
        <v>766.77132416999996</v>
      </c>
      <c r="U127" s="135">
        <f>'[6]1'!$T$23</f>
        <v>762.64380182000002</v>
      </c>
      <c r="V127" s="135">
        <f>'[6]1'!$U$23</f>
        <v>752.61380568000004</v>
      </c>
      <c r="W127" s="135">
        <f>'[6]1'!$V$23</f>
        <v>769.95243584000002</v>
      </c>
      <c r="X127" s="135">
        <f>'[6]1'!$W$23</f>
        <v>773.90285279</v>
      </c>
      <c r="Y127" s="136">
        <f>'[6]1'!$X$23</f>
        <v>754.39067675000001</v>
      </c>
    </row>
    <row r="128" spans="1:25" ht="15" outlineLevel="2" thickBot="1" x14ac:dyDescent="0.25">
      <c r="A128" s="8" t="s">
        <v>57</v>
      </c>
      <c r="B128" s="134">
        <v>65.099999999999994</v>
      </c>
      <c r="C128" s="135">
        <v>65.099999999999994</v>
      </c>
      <c r="D128" s="135">
        <v>65.099999999999994</v>
      </c>
      <c r="E128" s="135">
        <v>65.099999999999994</v>
      </c>
      <c r="F128" s="135">
        <v>65.099999999999994</v>
      </c>
      <c r="G128" s="135">
        <v>65.099999999999994</v>
      </c>
      <c r="H128" s="135">
        <v>65.099999999999994</v>
      </c>
      <c r="I128" s="135">
        <v>65.099999999999994</v>
      </c>
      <c r="J128" s="135">
        <v>65.099999999999994</v>
      </c>
      <c r="K128" s="135">
        <v>65.099999999999994</v>
      </c>
      <c r="L128" s="135">
        <v>65.099999999999994</v>
      </c>
      <c r="M128" s="135">
        <v>65.099999999999994</v>
      </c>
      <c r="N128" s="135">
        <v>65.099999999999994</v>
      </c>
      <c r="O128" s="135">
        <v>65.099999999999994</v>
      </c>
      <c r="P128" s="135">
        <v>65.099999999999994</v>
      </c>
      <c r="Q128" s="135">
        <v>65.099999999999994</v>
      </c>
      <c r="R128" s="135">
        <v>65.099999999999994</v>
      </c>
      <c r="S128" s="135">
        <v>65.099999999999994</v>
      </c>
      <c r="T128" s="135">
        <v>65.099999999999994</v>
      </c>
      <c r="U128" s="135">
        <v>65.099999999999994</v>
      </c>
      <c r="V128" s="135">
        <v>65.099999999999994</v>
      </c>
      <c r="W128" s="135">
        <v>65.099999999999994</v>
      </c>
      <c r="X128" s="135">
        <v>65.099999999999994</v>
      </c>
      <c r="Y128" s="136">
        <v>65.099999999999994</v>
      </c>
    </row>
    <row r="129" spans="1:25" ht="26.25" outlineLevel="2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2" thickBot="1" x14ac:dyDescent="0.25">
      <c r="A130" s="8" t="s">
        <v>59</v>
      </c>
      <c r="B130" s="134">
        <f>'[3]ВЭК 4 цк'!$H$4</f>
        <v>6.5483188291626995</v>
      </c>
      <c r="C130" s="135">
        <f>'[3]ВЭК 4 цк'!$H$4</f>
        <v>6.5483188291626995</v>
      </c>
      <c r="D130" s="135">
        <f>'[3]ВЭК 4 цк'!$H$4</f>
        <v>6.5483188291626995</v>
      </c>
      <c r="E130" s="135">
        <f>'[3]ВЭК 4 цк'!$H$4</f>
        <v>6.5483188291626995</v>
      </c>
      <c r="F130" s="135">
        <f>'[3]ВЭК 4 цк'!$H$4</f>
        <v>6.5483188291626995</v>
      </c>
      <c r="G130" s="135">
        <f>'[3]ВЭК 4 цк'!$H$4</f>
        <v>6.5483188291626995</v>
      </c>
      <c r="H130" s="135">
        <f>'[3]ВЭК 4 цк'!$H$4</f>
        <v>6.5483188291626995</v>
      </c>
      <c r="I130" s="135">
        <f>'[3]ВЭК 4 цк'!$H$4</f>
        <v>6.5483188291626995</v>
      </c>
      <c r="J130" s="135">
        <f>'[3]ВЭК 4 цк'!$H$4</f>
        <v>6.5483188291626995</v>
      </c>
      <c r="K130" s="135">
        <f>'[3]ВЭК 4 цк'!$H$4</f>
        <v>6.5483188291626995</v>
      </c>
      <c r="L130" s="135">
        <f>'[3]ВЭК 4 цк'!$H$4</f>
        <v>6.5483188291626995</v>
      </c>
      <c r="M130" s="135">
        <f>'[3]ВЭК 4 цк'!$H$4</f>
        <v>6.5483188291626995</v>
      </c>
      <c r="N130" s="135">
        <f>'[3]ВЭК 4 цк'!$H$4</f>
        <v>6.5483188291626995</v>
      </c>
      <c r="O130" s="135">
        <f>'[3]ВЭК 4 цк'!$H$4</f>
        <v>6.5483188291626995</v>
      </c>
      <c r="P130" s="135">
        <f>'[3]ВЭК 4 цк'!$H$4</f>
        <v>6.5483188291626995</v>
      </c>
      <c r="Q130" s="135">
        <f>'[3]ВЭК 4 цк'!$H$4</f>
        <v>6.5483188291626995</v>
      </c>
      <c r="R130" s="135">
        <f>'[3]ВЭК 4 цк'!$H$4</f>
        <v>6.5483188291626995</v>
      </c>
      <c r="S130" s="135">
        <f>'[3]ВЭК 4 цк'!$H$4</f>
        <v>6.5483188291626995</v>
      </c>
      <c r="T130" s="135">
        <f>'[3]ВЭК 4 цк'!$H$4</f>
        <v>6.5483188291626995</v>
      </c>
      <c r="U130" s="135">
        <f>'[3]ВЭК 4 цк'!$H$4</f>
        <v>6.5483188291626995</v>
      </c>
      <c r="V130" s="135">
        <f>'[3]ВЭК 4 цк'!$H$4</f>
        <v>6.5483188291626995</v>
      </c>
      <c r="W130" s="135">
        <f>'[3]ВЭК 4 цк'!$H$4</f>
        <v>6.5483188291626995</v>
      </c>
      <c r="X130" s="135">
        <f>'[3]ВЭК 4 цк'!$H$4</f>
        <v>6.5483188291626995</v>
      </c>
      <c r="Y130" s="136">
        <f>'[3]ВЭК 4 цк'!$H$4</f>
        <v>6.5483188291626995</v>
      </c>
    </row>
    <row r="131" spans="1:25" ht="19.5" customHeight="1" thickBot="1" x14ac:dyDescent="0.25">
      <c r="A131" s="18">
        <v>24</v>
      </c>
      <c r="B131" s="131">
        <f>B132+B133+B134+B135</f>
        <v>1091.5827779491628</v>
      </c>
      <c r="C131" s="131">
        <f t="shared" ref="C131:Y131" si="46">C132+C133+C134+C135</f>
        <v>1065.4336459191627</v>
      </c>
      <c r="D131" s="131">
        <f t="shared" si="46"/>
        <v>1153.7979347991627</v>
      </c>
      <c r="E131" s="131">
        <f t="shared" si="46"/>
        <v>1169.8977125891629</v>
      </c>
      <c r="F131" s="131">
        <f t="shared" si="46"/>
        <v>1160.1252738691628</v>
      </c>
      <c r="G131" s="131">
        <f t="shared" si="46"/>
        <v>1143.0861815991627</v>
      </c>
      <c r="H131" s="131">
        <f t="shared" si="46"/>
        <v>1135.4985592391629</v>
      </c>
      <c r="I131" s="131">
        <f t="shared" si="46"/>
        <v>1052.0489446291629</v>
      </c>
      <c r="J131" s="131">
        <f t="shared" si="46"/>
        <v>1036.8141874491628</v>
      </c>
      <c r="K131" s="131">
        <f t="shared" si="46"/>
        <v>1013.7867374991628</v>
      </c>
      <c r="L131" s="131">
        <f t="shared" si="46"/>
        <v>1044.2323077491628</v>
      </c>
      <c r="M131" s="131">
        <f t="shared" si="46"/>
        <v>1023.5673194691627</v>
      </c>
      <c r="N131" s="131">
        <f t="shared" si="46"/>
        <v>1022.9901198491626</v>
      </c>
      <c r="O131" s="131">
        <f t="shared" si="46"/>
        <v>1057.7101662991629</v>
      </c>
      <c r="P131" s="131">
        <f t="shared" si="46"/>
        <v>1074.5930099291629</v>
      </c>
      <c r="Q131" s="131">
        <f t="shared" si="46"/>
        <v>1064.4541057491629</v>
      </c>
      <c r="R131" s="131">
        <f t="shared" si="46"/>
        <v>1049.6492303491627</v>
      </c>
      <c r="S131" s="131">
        <f t="shared" si="46"/>
        <v>996.94594654916261</v>
      </c>
      <c r="T131" s="131">
        <f t="shared" si="46"/>
        <v>1020.8053956491627</v>
      </c>
      <c r="U131" s="131">
        <f t="shared" si="46"/>
        <v>983.28704045916277</v>
      </c>
      <c r="V131" s="131">
        <f t="shared" si="46"/>
        <v>983.53757164916271</v>
      </c>
      <c r="W131" s="131">
        <f t="shared" si="46"/>
        <v>1001.7379590791628</v>
      </c>
      <c r="X131" s="131">
        <f t="shared" si="46"/>
        <v>1046.1231419791627</v>
      </c>
      <c r="Y131" s="131">
        <f t="shared" si="46"/>
        <v>1056.7851331791628</v>
      </c>
    </row>
    <row r="132" spans="1:25" ht="51.75" outlineLevel="2" thickBot="1" x14ac:dyDescent="0.25">
      <c r="A132" s="8" t="s">
        <v>88</v>
      </c>
      <c r="B132" s="134">
        <f>'[6]1'!$A$24</f>
        <v>803.24945911999998</v>
      </c>
      <c r="C132" s="135">
        <f>'[6]1'!$B$24</f>
        <v>777.10032708999995</v>
      </c>
      <c r="D132" s="135">
        <f>'[6]1'!$C$24</f>
        <v>865.46461596999995</v>
      </c>
      <c r="E132" s="135">
        <f>'[6]1'!$D$24</f>
        <v>881.56439376000003</v>
      </c>
      <c r="F132" s="135">
        <f>'[6]1'!$E$24</f>
        <v>871.79195503999995</v>
      </c>
      <c r="G132" s="135">
        <f>'[6]1'!$F$24</f>
        <v>854.75286276999998</v>
      </c>
      <c r="H132" s="135">
        <f>'[6]1'!$G$24</f>
        <v>847.16524041000002</v>
      </c>
      <c r="I132" s="135">
        <f>'[6]1'!$H$24</f>
        <v>763.7156258</v>
      </c>
      <c r="J132" s="135">
        <f>'[6]1'!$I$24</f>
        <v>748.48086862000002</v>
      </c>
      <c r="K132" s="135">
        <f>'[6]1'!$J$24</f>
        <v>725.45341867000002</v>
      </c>
      <c r="L132" s="135">
        <f>'[6]1'!$K$24</f>
        <v>755.89898891999997</v>
      </c>
      <c r="M132" s="135">
        <f>'[6]1'!$L$24</f>
        <v>735.23400063999998</v>
      </c>
      <c r="N132" s="135">
        <f>'[6]1'!$M$24</f>
        <v>734.65680101999999</v>
      </c>
      <c r="O132" s="135">
        <f>'[6]1'!$N$24</f>
        <v>769.37684747000003</v>
      </c>
      <c r="P132" s="135">
        <f>'[6]1'!$O$24</f>
        <v>786.25969110000005</v>
      </c>
      <c r="Q132" s="135">
        <f>'[6]1'!$P$24</f>
        <v>776.12078692</v>
      </c>
      <c r="R132" s="135">
        <f>'[6]1'!$Q$24</f>
        <v>761.31591151999999</v>
      </c>
      <c r="S132" s="135">
        <f>'[6]1'!$R$24</f>
        <v>708.61262771999998</v>
      </c>
      <c r="T132" s="135">
        <f>'[6]1'!$S$24</f>
        <v>732.47207681999998</v>
      </c>
      <c r="U132" s="135">
        <f>'[6]1'!$T$24</f>
        <v>694.95372163000002</v>
      </c>
      <c r="V132" s="135">
        <f>'[6]1'!$U$24</f>
        <v>695.20425281999997</v>
      </c>
      <c r="W132" s="135">
        <f>'[6]1'!$V$24</f>
        <v>713.40464025000006</v>
      </c>
      <c r="X132" s="135">
        <f>'[6]1'!$W$24</f>
        <v>757.78982314999996</v>
      </c>
      <c r="Y132" s="136">
        <f>'[6]1'!$X$24</f>
        <v>768.45181434999995</v>
      </c>
    </row>
    <row r="133" spans="1:25" ht="15" outlineLevel="2" thickBot="1" x14ac:dyDescent="0.25">
      <c r="A133" s="8" t="s">
        <v>57</v>
      </c>
      <c r="B133" s="134">
        <v>65.099999999999994</v>
      </c>
      <c r="C133" s="135">
        <v>65.099999999999994</v>
      </c>
      <c r="D133" s="135">
        <v>65.099999999999994</v>
      </c>
      <c r="E133" s="135">
        <v>65.099999999999994</v>
      </c>
      <c r="F133" s="135">
        <v>65.099999999999994</v>
      </c>
      <c r="G133" s="135">
        <v>65.099999999999994</v>
      </c>
      <c r="H133" s="135">
        <v>65.099999999999994</v>
      </c>
      <c r="I133" s="135">
        <v>65.099999999999994</v>
      </c>
      <c r="J133" s="135">
        <v>65.099999999999994</v>
      </c>
      <c r="K133" s="135">
        <v>65.099999999999994</v>
      </c>
      <c r="L133" s="135">
        <v>65.099999999999994</v>
      </c>
      <c r="M133" s="135">
        <v>65.099999999999994</v>
      </c>
      <c r="N133" s="135">
        <v>65.099999999999994</v>
      </c>
      <c r="O133" s="135">
        <v>65.099999999999994</v>
      </c>
      <c r="P133" s="135">
        <v>65.099999999999994</v>
      </c>
      <c r="Q133" s="135">
        <v>65.099999999999994</v>
      </c>
      <c r="R133" s="135">
        <v>65.099999999999994</v>
      </c>
      <c r="S133" s="135">
        <v>65.099999999999994</v>
      </c>
      <c r="T133" s="135">
        <v>65.099999999999994</v>
      </c>
      <c r="U133" s="135">
        <v>65.099999999999994</v>
      </c>
      <c r="V133" s="135">
        <v>65.099999999999994</v>
      </c>
      <c r="W133" s="135">
        <v>65.099999999999994</v>
      </c>
      <c r="X133" s="135">
        <v>65.099999999999994</v>
      </c>
      <c r="Y133" s="136">
        <v>65.099999999999994</v>
      </c>
    </row>
    <row r="134" spans="1:25" ht="26.25" outlineLevel="2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2" thickBot="1" x14ac:dyDescent="0.25">
      <c r="A135" s="8" t="s">
        <v>59</v>
      </c>
      <c r="B135" s="134">
        <f>'[3]ВЭК 4 цк'!$H$4</f>
        <v>6.5483188291626995</v>
      </c>
      <c r="C135" s="135">
        <f>'[3]ВЭК 4 цк'!$H$4</f>
        <v>6.5483188291626995</v>
      </c>
      <c r="D135" s="135">
        <f>'[3]ВЭК 4 цк'!$H$4</f>
        <v>6.5483188291626995</v>
      </c>
      <c r="E135" s="135">
        <f>'[3]ВЭК 4 цк'!$H$4</f>
        <v>6.5483188291626995</v>
      </c>
      <c r="F135" s="135">
        <f>'[3]ВЭК 4 цк'!$H$4</f>
        <v>6.5483188291626995</v>
      </c>
      <c r="G135" s="135">
        <f>'[3]ВЭК 4 цк'!$H$4</f>
        <v>6.5483188291626995</v>
      </c>
      <c r="H135" s="135">
        <f>'[3]ВЭК 4 цк'!$H$4</f>
        <v>6.5483188291626995</v>
      </c>
      <c r="I135" s="135">
        <f>'[3]ВЭК 4 цк'!$H$4</f>
        <v>6.5483188291626995</v>
      </c>
      <c r="J135" s="135">
        <f>'[3]ВЭК 4 цк'!$H$4</f>
        <v>6.5483188291626995</v>
      </c>
      <c r="K135" s="135">
        <f>'[3]ВЭК 4 цк'!$H$4</f>
        <v>6.5483188291626995</v>
      </c>
      <c r="L135" s="135">
        <f>'[3]ВЭК 4 цк'!$H$4</f>
        <v>6.5483188291626995</v>
      </c>
      <c r="M135" s="135">
        <f>'[3]ВЭК 4 цк'!$H$4</f>
        <v>6.5483188291626995</v>
      </c>
      <c r="N135" s="135">
        <f>'[3]ВЭК 4 цк'!$H$4</f>
        <v>6.5483188291626995</v>
      </c>
      <c r="O135" s="135">
        <f>'[3]ВЭК 4 цк'!$H$4</f>
        <v>6.5483188291626995</v>
      </c>
      <c r="P135" s="135">
        <f>'[3]ВЭК 4 цк'!$H$4</f>
        <v>6.5483188291626995</v>
      </c>
      <c r="Q135" s="135">
        <f>'[3]ВЭК 4 цк'!$H$4</f>
        <v>6.5483188291626995</v>
      </c>
      <c r="R135" s="135">
        <f>'[3]ВЭК 4 цк'!$H$4</f>
        <v>6.5483188291626995</v>
      </c>
      <c r="S135" s="135">
        <f>'[3]ВЭК 4 цк'!$H$4</f>
        <v>6.5483188291626995</v>
      </c>
      <c r="T135" s="135">
        <f>'[3]ВЭК 4 цк'!$H$4</f>
        <v>6.5483188291626995</v>
      </c>
      <c r="U135" s="135">
        <f>'[3]ВЭК 4 цк'!$H$4</f>
        <v>6.5483188291626995</v>
      </c>
      <c r="V135" s="135">
        <f>'[3]ВЭК 4 цк'!$H$4</f>
        <v>6.5483188291626995</v>
      </c>
      <c r="W135" s="135">
        <f>'[3]ВЭК 4 цк'!$H$4</f>
        <v>6.5483188291626995</v>
      </c>
      <c r="X135" s="135">
        <f>'[3]ВЭК 4 цк'!$H$4</f>
        <v>6.5483188291626995</v>
      </c>
      <c r="Y135" s="136">
        <f>'[3]ВЭК 4 цк'!$H$4</f>
        <v>6.5483188291626995</v>
      </c>
    </row>
    <row r="136" spans="1:25" ht="19.5" customHeight="1" thickBot="1" x14ac:dyDescent="0.25">
      <c r="A136" s="18">
        <v>25</v>
      </c>
      <c r="B136" s="131">
        <f>B137+B138+B139+B140</f>
        <v>1027.1079102691629</v>
      </c>
      <c r="C136" s="131">
        <f t="shared" ref="C136:Y136" si="48">C137+C138+C139+C140</f>
        <v>1097.3137798391629</v>
      </c>
      <c r="D136" s="131">
        <f t="shared" si="48"/>
        <v>1136.2597170091628</v>
      </c>
      <c r="E136" s="131">
        <f t="shared" si="48"/>
        <v>1153.6798066891629</v>
      </c>
      <c r="F136" s="131">
        <f t="shared" si="48"/>
        <v>1160.3303634391627</v>
      </c>
      <c r="G136" s="131">
        <f t="shared" si="48"/>
        <v>1150.4248090591627</v>
      </c>
      <c r="H136" s="131">
        <f t="shared" si="48"/>
        <v>1129.6347451591628</v>
      </c>
      <c r="I136" s="131">
        <f t="shared" si="48"/>
        <v>1073.1471044991629</v>
      </c>
      <c r="J136" s="131">
        <f t="shared" si="48"/>
        <v>1006.1657266591627</v>
      </c>
      <c r="K136" s="131">
        <f t="shared" si="48"/>
        <v>975.14789528916265</v>
      </c>
      <c r="L136" s="131">
        <f t="shared" si="48"/>
        <v>973.19677889916272</v>
      </c>
      <c r="M136" s="131">
        <f t="shared" si="48"/>
        <v>984.53531210916265</v>
      </c>
      <c r="N136" s="131">
        <f t="shared" si="48"/>
        <v>1038.1127977291628</v>
      </c>
      <c r="O136" s="131">
        <f t="shared" si="48"/>
        <v>1078.8296941491628</v>
      </c>
      <c r="P136" s="131">
        <f t="shared" si="48"/>
        <v>1077.5174576091629</v>
      </c>
      <c r="Q136" s="131">
        <f t="shared" si="48"/>
        <v>1082.7022864691628</v>
      </c>
      <c r="R136" s="131">
        <f t="shared" si="48"/>
        <v>1039.4619777091627</v>
      </c>
      <c r="S136" s="131">
        <f t="shared" si="48"/>
        <v>1020.1367594791626</v>
      </c>
      <c r="T136" s="131">
        <f t="shared" si="48"/>
        <v>988.07609333916264</v>
      </c>
      <c r="U136" s="131">
        <f t="shared" si="48"/>
        <v>984.1260064991626</v>
      </c>
      <c r="V136" s="131">
        <f t="shared" si="48"/>
        <v>987.39082810916273</v>
      </c>
      <c r="W136" s="131">
        <f t="shared" si="48"/>
        <v>1028.5631435991629</v>
      </c>
      <c r="X136" s="131">
        <f t="shared" si="48"/>
        <v>992.94999357916265</v>
      </c>
      <c r="Y136" s="131">
        <f t="shared" si="48"/>
        <v>1012.8251595391627</v>
      </c>
    </row>
    <row r="137" spans="1:25" ht="51.75" outlineLevel="2" thickBot="1" x14ac:dyDescent="0.25">
      <c r="A137" s="8" t="s">
        <v>88</v>
      </c>
      <c r="B137" s="134">
        <f>'[6]1'!$A$25</f>
        <v>738.77459143999999</v>
      </c>
      <c r="C137" s="135">
        <f>'[6]1'!$B$25</f>
        <v>808.98046101</v>
      </c>
      <c r="D137" s="135">
        <f>'[6]1'!$C$25</f>
        <v>847.92639817999998</v>
      </c>
      <c r="E137" s="135">
        <f>'[6]1'!$D$25</f>
        <v>865.34648786000002</v>
      </c>
      <c r="F137" s="135">
        <f>'[6]1'!$E$25</f>
        <v>871.99704460999999</v>
      </c>
      <c r="G137" s="135">
        <f>'[6]1'!$F$25</f>
        <v>862.09149022999998</v>
      </c>
      <c r="H137" s="135">
        <f>'[6]1'!$G$25</f>
        <v>841.30142633000003</v>
      </c>
      <c r="I137" s="135">
        <f>'[6]1'!$H$25</f>
        <v>784.81378567000002</v>
      </c>
      <c r="J137" s="135">
        <f>'[6]1'!$I$25</f>
        <v>717.83240782999997</v>
      </c>
      <c r="K137" s="135">
        <f>'[6]1'!$J$25</f>
        <v>686.81457646000001</v>
      </c>
      <c r="L137" s="135">
        <f>'[6]1'!$K$25</f>
        <v>684.86346006999997</v>
      </c>
      <c r="M137" s="135">
        <f>'[6]1'!$L$25</f>
        <v>696.20199328000001</v>
      </c>
      <c r="N137" s="135">
        <f>'[6]1'!$M$25</f>
        <v>749.77947889999996</v>
      </c>
      <c r="O137" s="135">
        <f>'[6]1'!$N$25</f>
        <v>790.49637531999997</v>
      </c>
      <c r="P137" s="135">
        <f>'[6]1'!$O$25</f>
        <v>789.18413878000001</v>
      </c>
      <c r="Q137" s="135">
        <f>'[6]1'!$P$25</f>
        <v>794.36896764000005</v>
      </c>
      <c r="R137" s="135">
        <f>'[6]1'!$Q$25</f>
        <v>751.12865887999999</v>
      </c>
      <c r="S137" s="135">
        <f>'[6]1'!$R$25</f>
        <v>731.80344064999997</v>
      </c>
      <c r="T137" s="135">
        <f>'[6]1'!$S$25</f>
        <v>699.74277451</v>
      </c>
      <c r="U137" s="135">
        <f>'[6]1'!$T$25</f>
        <v>695.79268766999996</v>
      </c>
      <c r="V137" s="135">
        <f>'[6]1'!$U$25</f>
        <v>699.05750927999998</v>
      </c>
      <c r="W137" s="135">
        <f>'[6]1'!$V$25</f>
        <v>740.22982477000005</v>
      </c>
      <c r="X137" s="135">
        <f>'[6]1'!$W$25</f>
        <v>704.61667475000002</v>
      </c>
      <c r="Y137" s="136">
        <f>'[6]1'!$X$25</f>
        <v>724.49184071000002</v>
      </c>
    </row>
    <row r="138" spans="1:25" ht="15" outlineLevel="2" thickBot="1" x14ac:dyDescent="0.25">
      <c r="A138" s="8" t="s">
        <v>57</v>
      </c>
      <c r="B138" s="134">
        <v>65.099999999999994</v>
      </c>
      <c r="C138" s="135">
        <v>65.099999999999994</v>
      </c>
      <c r="D138" s="135">
        <v>65.099999999999994</v>
      </c>
      <c r="E138" s="135">
        <v>65.099999999999994</v>
      </c>
      <c r="F138" s="135">
        <v>65.099999999999994</v>
      </c>
      <c r="G138" s="135">
        <v>65.099999999999994</v>
      </c>
      <c r="H138" s="135">
        <v>65.099999999999994</v>
      </c>
      <c r="I138" s="135">
        <v>65.099999999999994</v>
      </c>
      <c r="J138" s="135">
        <v>65.099999999999994</v>
      </c>
      <c r="K138" s="135">
        <v>65.099999999999994</v>
      </c>
      <c r="L138" s="135">
        <v>65.099999999999994</v>
      </c>
      <c r="M138" s="135">
        <v>65.099999999999994</v>
      </c>
      <c r="N138" s="135">
        <v>65.099999999999994</v>
      </c>
      <c r="O138" s="135">
        <v>65.099999999999994</v>
      </c>
      <c r="P138" s="135">
        <v>65.099999999999994</v>
      </c>
      <c r="Q138" s="135">
        <v>65.099999999999994</v>
      </c>
      <c r="R138" s="135">
        <v>65.099999999999994</v>
      </c>
      <c r="S138" s="135">
        <v>65.099999999999994</v>
      </c>
      <c r="T138" s="135">
        <v>65.099999999999994</v>
      </c>
      <c r="U138" s="135">
        <v>65.099999999999994</v>
      </c>
      <c r="V138" s="135">
        <v>65.099999999999994</v>
      </c>
      <c r="W138" s="135">
        <v>65.099999999999994</v>
      </c>
      <c r="X138" s="135">
        <v>65.099999999999994</v>
      </c>
      <c r="Y138" s="136">
        <v>65.099999999999994</v>
      </c>
    </row>
    <row r="139" spans="1:25" ht="26.25" outlineLevel="2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2" thickBot="1" x14ac:dyDescent="0.25">
      <c r="A140" s="8" t="s">
        <v>59</v>
      </c>
      <c r="B140" s="134">
        <f>'[3]ВЭК 4 цк'!$H$4</f>
        <v>6.5483188291626995</v>
      </c>
      <c r="C140" s="135">
        <f>'[3]ВЭК 4 цк'!$H$4</f>
        <v>6.5483188291626995</v>
      </c>
      <c r="D140" s="135">
        <f>'[3]ВЭК 4 цк'!$H$4</f>
        <v>6.5483188291626995</v>
      </c>
      <c r="E140" s="135">
        <f>'[3]ВЭК 4 цк'!$H$4</f>
        <v>6.5483188291626995</v>
      </c>
      <c r="F140" s="135">
        <f>'[3]ВЭК 4 цк'!$H$4</f>
        <v>6.5483188291626995</v>
      </c>
      <c r="G140" s="135">
        <f>'[3]ВЭК 4 цк'!$H$4</f>
        <v>6.5483188291626995</v>
      </c>
      <c r="H140" s="135">
        <f>'[3]ВЭК 4 цк'!$H$4</f>
        <v>6.5483188291626995</v>
      </c>
      <c r="I140" s="135">
        <f>'[3]ВЭК 4 цк'!$H$4</f>
        <v>6.5483188291626995</v>
      </c>
      <c r="J140" s="135">
        <f>'[3]ВЭК 4 цк'!$H$4</f>
        <v>6.5483188291626995</v>
      </c>
      <c r="K140" s="135">
        <f>'[3]ВЭК 4 цк'!$H$4</f>
        <v>6.5483188291626995</v>
      </c>
      <c r="L140" s="135">
        <f>'[3]ВЭК 4 цк'!$H$4</f>
        <v>6.5483188291626995</v>
      </c>
      <c r="M140" s="135">
        <f>'[3]ВЭК 4 цк'!$H$4</f>
        <v>6.5483188291626995</v>
      </c>
      <c r="N140" s="135">
        <f>'[3]ВЭК 4 цк'!$H$4</f>
        <v>6.5483188291626995</v>
      </c>
      <c r="O140" s="135">
        <f>'[3]ВЭК 4 цк'!$H$4</f>
        <v>6.5483188291626995</v>
      </c>
      <c r="P140" s="135">
        <f>'[3]ВЭК 4 цк'!$H$4</f>
        <v>6.5483188291626995</v>
      </c>
      <c r="Q140" s="135">
        <f>'[3]ВЭК 4 цк'!$H$4</f>
        <v>6.5483188291626995</v>
      </c>
      <c r="R140" s="135">
        <f>'[3]ВЭК 4 цк'!$H$4</f>
        <v>6.5483188291626995</v>
      </c>
      <c r="S140" s="135">
        <f>'[3]ВЭК 4 цк'!$H$4</f>
        <v>6.5483188291626995</v>
      </c>
      <c r="T140" s="135">
        <f>'[3]ВЭК 4 цк'!$H$4</f>
        <v>6.5483188291626995</v>
      </c>
      <c r="U140" s="135">
        <f>'[3]ВЭК 4 цк'!$H$4</f>
        <v>6.5483188291626995</v>
      </c>
      <c r="V140" s="135">
        <f>'[3]ВЭК 4 цк'!$H$4</f>
        <v>6.5483188291626995</v>
      </c>
      <c r="W140" s="135">
        <f>'[3]ВЭК 4 цк'!$H$4</f>
        <v>6.5483188291626995</v>
      </c>
      <c r="X140" s="135">
        <f>'[3]ВЭК 4 цк'!$H$4</f>
        <v>6.5483188291626995</v>
      </c>
      <c r="Y140" s="136">
        <f>'[3]ВЭК 4 цк'!$H$4</f>
        <v>6.5483188291626995</v>
      </c>
    </row>
    <row r="141" spans="1:25" ht="19.5" customHeight="1" thickBot="1" x14ac:dyDescent="0.25">
      <c r="A141" s="18">
        <v>26</v>
      </c>
      <c r="B141" s="131">
        <f>B142+B143+B144+B145</f>
        <v>1037.6439784991628</v>
      </c>
      <c r="C141" s="131">
        <f t="shared" ref="C141:Y141" si="50">C142+C143+C144+C145</f>
        <v>1104.5935328791627</v>
      </c>
      <c r="D141" s="131">
        <f t="shared" si="50"/>
        <v>1134.2570261191629</v>
      </c>
      <c r="E141" s="131">
        <f t="shared" si="50"/>
        <v>1133.3244812391629</v>
      </c>
      <c r="F141" s="131">
        <f t="shared" si="50"/>
        <v>1137.4927235691628</v>
      </c>
      <c r="G141" s="131">
        <f t="shared" si="50"/>
        <v>1124.9190110491629</v>
      </c>
      <c r="H141" s="131">
        <f t="shared" si="50"/>
        <v>1113.1360600691628</v>
      </c>
      <c r="I141" s="131">
        <f t="shared" si="50"/>
        <v>1051.9796868391627</v>
      </c>
      <c r="J141" s="131">
        <f t="shared" si="50"/>
        <v>1005.7264452091628</v>
      </c>
      <c r="K141" s="131">
        <f t="shared" si="50"/>
        <v>1053.5513232091628</v>
      </c>
      <c r="L141" s="131">
        <f t="shared" si="50"/>
        <v>1084.8332777891628</v>
      </c>
      <c r="M141" s="131">
        <f t="shared" si="50"/>
        <v>1063.5461209691628</v>
      </c>
      <c r="N141" s="131">
        <f t="shared" si="50"/>
        <v>1107.9019052491628</v>
      </c>
      <c r="O141" s="131">
        <f t="shared" si="50"/>
        <v>1093.2870467291627</v>
      </c>
      <c r="P141" s="131">
        <f t="shared" si="50"/>
        <v>1091.8202151791629</v>
      </c>
      <c r="Q141" s="131">
        <f t="shared" si="50"/>
        <v>1092.2236009791627</v>
      </c>
      <c r="R141" s="131">
        <f t="shared" si="50"/>
        <v>1096.5844491891628</v>
      </c>
      <c r="S141" s="131">
        <f t="shared" si="50"/>
        <v>1031.8024637291628</v>
      </c>
      <c r="T141" s="131">
        <f t="shared" si="50"/>
        <v>1011.0994089791626</v>
      </c>
      <c r="U141" s="131">
        <f t="shared" si="50"/>
        <v>1014.5949357591627</v>
      </c>
      <c r="V141" s="131">
        <f t="shared" si="50"/>
        <v>1005.5592485491626</v>
      </c>
      <c r="W141" s="131">
        <f t="shared" si="50"/>
        <v>1055.9870953291629</v>
      </c>
      <c r="X141" s="131">
        <f t="shared" si="50"/>
        <v>1022.2606389391627</v>
      </c>
      <c r="Y141" s="131">
        <f t="shared" si="50"/>
        <v>966.41133531916273</v>
      </c>
    </row>
    <row r="142" spans="1:25" ht="51.75" outlineLevel="2" thickBot="1" x14ac:dyDescent="0.25">
      <c r="A142" s="8" t="s">
        <v>88</v>
      </c>
      <c r="B142" s="134">
        <f>'[6]1'!$A$26</f>
        <v>749.31065966999995</v>
      </c>
      <c r="C142" s="135">
        <f>'[6]1'!$B$26</f>
        <v>816.26021404999995</v>
      </c>
      <c r="D142" s="135">
        <f>'[6]1'!$C$26</f>
        <v>845.92370729000004</v>
      </c>
      <c r="E142" s="135">
        <f>'[6]1'!$D$26</f>
        <v>844.99116241000002</v>
      </c>
      <c r="F142" s="135">
        <f>'[6]1'!$E$26</f>
        <v>849.15940474000001</v>
      </c>
      <c r="G142" s="135">
        <f>'[6]1'!$F$26</f>
        <v>836.58569222000006</v>
      </c>
      <c r="H142" s="135">
        <f>'[6]1'!$G$26</f>
        <v>824.80274124000005</v>
      </c>
      <c r="I142" s="135">
        <f>'[6]1'!$H$26</f>
        <v>763.64636800999995</v>
      </c>
      <c r="J142" s="135">
        <f>'[6]1'!$I$26</f>
        <v>717.39312638000001</v>
      </c>
      <c r="K142" s="135">
        <f>'[6]1'!$J$26</f>
        <v>765.21800438000002</v>
      </c>
      <c r="L142" s="135">
        <f>'[6]1'!$K$26</f>
        <v>796.49995895999996</v>
      </c>
      <c r="M142" s="135">
        <f>'[6]1'!$L$26</f>
        <v>775.21280214000001</v>
      </c>
      <c r="N142" s="135">
        <f>'[6]1'!$M$26</f>
        <v>819.56858641999997</v>
      </c>
      <c r="O142" s="135">
        <f>'[6]1'!$N$26</f>
        <v>804.95372789999999</v>
      </c>
      <c r="P142" s="135">
        <f>'[6]1'!$O$26</f>
        <v>803.48689635000005</v>
      </c>
      <c r="Q142" s="135">
        <f>'[6]1'!$P$26</f>
        <v>803.89028214999996</v>
      </c>
      <c r="R142" s="135">
        <f>'[6]1'!$Q$26</f>
        <v>808.25113036000005</v>
      </c>
      <c r="S142" s="135">
        <f>'[6]1'!$R$26</f>
        <v>743.46914489999995</v>
      </c>
      <c r="T142" s="135">
        <f>'[6]1'!$S$26</f>
        <v>722.76609014999997</v>
      </c>
      <c r="U142" s="135">
        <f>'[6]1'!$T$26</f>
        <v>726.26161692999995</v>
      </c>
      <c r="V142" s="135">
        <f>'[6]1'!$U$26</f>
        <v>717.22592971999995</v>
      </c>
      <c r="W142" s="135">
        <f>'[6]1'!$V$26</f>
        <v>767.65377650000005</v>
      </c>
      <c r="X142" s="135">
        <f>'[6]1'!$W$26</f>
        <v>733.92732010999998</v>
      </c>
      <c r="Y142" s="136">
        <f>'[6]1'!$X$26</f>
        <v>678.07801648999998</v>
      </c>
    </row>
    <row r="143" spans="1:25" ht="15" outlineLevel="2" thickBot="1" x14ac:dyDescent="0.25">
      <c r="A143" s="8" t="s">
        <v>57</v>
      </c>
      <c r="B143" s="134">
        <v>65.099999999999994</v>
      </c>
      <c r="C143" s="135">
        <v>65.099999999999994</v>
      </c>
      <c r="D143" s="135">
        <v>65.099999999999994</v>
      </c>
      <c r="E143" s="135">
        <v>65.099999999999994</v>
      </c>
      <c r="F143" s="135">
        <v>65.099999999999994</v>
      </c>
      <c r="G143" s="135">
        <v>65.099999999999994</v>
      </c>
      <c r="H143" s="135">
        <v>65.099999999999994</v>
      </c>
      <c r="I143" s="135">
        <v>65.099999999999994</v>
      </c>
      <c r="J143" s="135">
        <v>65.099999999999994</v>
      </c>
      <c r="K143" s="135">
        <v>65.099999999999994</v>
      </c>
      <c r="L143" s="135">
        <v>65.099999999999994</v>
      </c>
      <c r="M143" s="135">
        <v>65.099999999999994</v>
      </c>
      <c r="N143" s="135">
        <v>65.099999999999994</v>
      </c>
      <c r="O143" s="135">
        <v>65.099999999999994</v>
      </c>
      <c r="P143" s="135">
        <v>65.099999999999994</v>
      </c>
      <c r="Q143" s="135">
        <v>65.099999999999994</v>
      </c>
      <c r="R143" s="135">
        <v>65.099999999999994</v>
      </c>
      <c r="S143" s="135">
        <v>65.099999999999994</v>
      </c>
      <c r="T143" s="135">
        <v>65.099999999999994</v>
      </c>
      <c r="U143" s="135">
        <v>65.099999999999994</v>
      </c>
      <c r="V143" s="135">
        <v>65.099999999999994</v>
      </c>
      <c r="W143" s="135">
        <v>65.099999999999994</v>
      </c>
      <c r="X143" s="135">
        <v>65.099999999999994</v>
      </c>
      <c r="Y143" s="136">
        <v>65.099999999999994</v>
      </c>
    </row>
    <row r="144" spans="1:25" ht="26.25" outlineLevel="2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2" thickBot="1" x14ac:dyDescent="0.25">
      <c r="A145" s="8" t="s">
        <v>59</v>
      </c>
      <c r="B145" s="134">
        <f>'[3]ВЭК 4 цк'!$H$4</f>
        <v>6.5483188291626995</v>
      </c>
      <c r="C145" s="135">
        <f>'[3]ВЭК 4 цк'!$H$4</f>
        <v>6.5483188291626995</v>
      </c>
      <c r="D145" s="135">
        <f>'[3]ВЭК 4 цк'!$H$4</f>
        <v>6.5483188291626995</v>
      </c>
      <c r="E145" s="135">
        <f>'[3]ВЭК 4 цк'!$H$4</f>
        <v>6.5483188291626995</v>
      </c>
      <c r="F145" s="135">
        <f>'[3]ВЭК 4 цк'!$H$4</f>
        <v>6.5483188291626995</v>
      </c>
      <c r="G145" s="135">
        <f>'[3]ВЭК 4 цк'!$H$4</f>
        <v>6.5483188291626995</v>
      </c>
      <c r="H145" s="135">
        <f>'[3]ВЭК 4 цк'!$H$4</f>
        <v>6.5483188291626995</v>
      </c>
      <c r="I145" s="135">
        <f>'[3]ВЭК 4 цк'!$H$4</f>
        <v>6.5483188291626995</v>
      </c>
      <c r="J145" s="135">
        <f>'[3]ВЭК 4 цк'!$H$4</f>
        <v>6.5483188291626995</v>
      </c>
      <c r="K145" s="135">
        <f>'[3]ВЭК 4 цк'!$H$4</f>
        <v>6.5483188291626995</v>
      </c>
      <c r="L145" s="135">
        <f>'[3]ВЭК 4 цк'!$H$4</f>
        <v>6.5483188291626995</v>
      </c>
      <c r="M145" s="135">
        <f>'[3]ВЭК 4 цк'!$H$4</f>
        <v>6.5483188291626995</v>
      </c>
      <c r="N145" s="135">
        <f>'[3]ВЭК 4 цк'!$H$4</f>
        <v>6.5483188291626995</v>
      </c>
      <c r="O145" s="135">
        <f>'[3]ВЭК 4 цк'!$H$4</f>
        <v>6.5483188291626995</v>
      </c>
      <c r="P145" s="135">
        <f>'[3]ВЭК 4 цк'!$H$4</f>
        <v>6.5483188291626995</v>
      </c>
      <c r="Q145" s="135">
        <f>'[3]ВЭК 4 цк'!$H$4</f>
        <v>6.5483188291626995</v>
      </c>
      <c r="R145" s="135">
        <f>'[3]ВЭК 4 цк'!$H$4</f>
        <v>6.5483188291626995</v>
      </c>
      <c r="S145" s="135">
        <f>'[3]ВЭК 4 цк'!$H$4</f>
        <v>6.5483188291626995</v>
      </c>
      <c r="T145" s="135">
        <f>'[3]ВЭК 4 цк'!$H$4</f>
        <v>6.5483188291626995</v>
      </c>
      <c r="U145" s="135">
        <f>'[3]ВЭК 4 цк'!$H$4</f>
        <v>6.5483188291626995</v>
      </c>
      <c r="V145" s="135">
        <f>'[3]ВЭК 4 цк'!$H$4</f>
        <v>6.5483188291626995</v>
      </c>
      <c r="W145" s="135">
        <f>'[3]ВЭК 4 цк'!$H$4</f>
        <v>6.5483188291626995</v>
      </c>
      <c r="X145" s="135">
        <f>'[3]ВЭК 4 цк'!$H$4</f>
        <v>6.5483188291626995</v>
      </c>
      <c r="Y145" s="136">
        <f>'[3]ВЭК 4 цк'!$H$4</f>
        <v>6.5483188291626995</v>
      </c>
    </row>
    <row r="146" spans="1:25" ht="19.5" customHeight="1" thickBot="1" x14ac:dyDescent="0.25">
      <c r="A146" s="18">
        <v>27</v>
      </c>
      <c r="B146" s="131">
        <f>B147+B148+B149+B150</f>
        <v>1166.0001359591629</v>
      </c>
      <c r="C146" s="131">
        <f t="shared" ref="C146:Y146" si="52">C147+C148+C149+C150</f>
        <v>1210.4910229491627</v>
      </c>
      <c r="D146" s="131">
        <f t="shared" si="52"/>
        <v>1253.6549194291626</v>
      </c>
      <c r="E146" s="131">
        <f t="shared" si="52"/>
        <v>1262.3462629291628</v>
      </c>
      <c r="F146" s="131">
        <f t="shared" si="52"/>
        <v>1262.0931844291626</v>
      </c>
      <c r="G146" s="131">
        <f t="shared" si="52"/>
        <v>1242.3708977991628</v>
      </c>
      <c r="H146" s="131">
        <f t="shared" si="52"/>
        <v>1214.4121043191628</v>
      </c>
      <c r="I146" s="131">
        <f t="shared" si="52"/>
        <v>1159.2507431191627</v>
      </c>
      <c r="J146" s="131">
        <f t="shared" si="52"/>
        <v>1112.1456924391628</v>
      </c>
      <c r="K146" s="131">
        <f t="shared" si="52"/>
        <v>1056.0470767391628</v>
      </c>
      <c r="L146" s="131">
        <f t="shared" si="52"/>
        <v>1061.0266908591627</v>
      </c>
      <c r="M146" s="131">
        <f t="shared" si="52"/>
        <v>1115.0286941891627</v>
      </c>
      <c r="N146" s="131">
        <f t="shared" si="52"/>
        <v>1148.4449727191627</v>
      </c>
      <c r="O146" s="131">
        <f t="shared" si="52"/>
        <v>1136.8409982491628</v>
      </c>
      <c r="P146" s="131">
        <f t="shared" si="52"/>
        <v>1144.1652980591628</v>
      </c>
      <c r="Q146" s="131">
        <f t="shared" si="52"/>
        <v>1145.6547491391627</v>
      </c>
      <c r="R146" s="131">
        <f t="shared" si="52"/>
        <v>1135.4737586891629</v>
      </c>
      <c r="S146" s="131">
        <f t="shared" si="52"/>
        <v>1133.2687803591627</v>
      </c>
      <c r="T146" s="131">
        <f t="shared" si="52"/>
        <v>1110.7224447391627</v>
      </c>
      <c r="U146" s="131">
        <f t="shared" si="52"/>
        <v>1094.7039079491628</v>
      </c>
      <c r="V146" s="131">
        <f t="shared" si="52"/>
        <v>1048.7428233791627</v>
      </c>
      <c r="W146" s="131">
        <f t="shared" si="52"/>
        <v>1058.1383259191628</v>
      </c>
      <c r="X146" s="131">
        <f t="shared" si="52"/>
        <v>1073.6765565291628</v>
      </c>
      <c r="Y146" s="131">
        <f t="shared" si="52"/>
        <v>1131.0173092691628</v>
      </c>
    </row>
    <row r="147" spans="1:25" ht="51.75" outlineLevel="2" thickBot="1" x14ac:dyDescent="0.25">
      <c r="A147" s="8" t="s">
        <v>88</v>
      </c>
      <c r="B147" s="134">
        <f>'[6]1'!$A$27</f>
        <v>877.66681713000003</v>
      </c>
      <c r="C147" s="135">
        <f>'[6]1'!$B$27</f>
        <v>922.15770411999995</v>
      </c>
      <c r="D147" s="135">
        <f>'[6]1'!$C$27</f>
        <v>965.32160060000001</v>
      </c>
      <c r="E147" s="135">
        <f>'[6]1'!$D$27</f>
        <v>974.01294410000003</v>
      </c>
      <c r="F147" s="135">
        <f>'[6]1'!$E$27</f>
        <v>973.75986560000001</v>
      </c>
      <c r="G147" s="135">
        <f>'[6]1'!$F$27</f>
        <v>954.03757897000003</v>
      </c>
      <c r="H147" s="135">
        <f>'[6]1'!$G$27</f>
        <v>926.07878548999997</v>
      </c>
      <c r="I147" s="135">
        <f>'[6]1'!$H$27</f>
        <v>870.91742428999999</v>
      </c>
      <c r="J147" s="135">
        <f>'[6]1'!$I$27</f>
        <v>823.81237361000001</v>
      </c>
      <c r="K147" s="135">
        <f>'[6]1'!$J$27</f>
        <v>767.71375791000003</v>
      </c>
      <c r="L147" s="135">
        <f>'[6]1'!$K$27</f>
        <v>772.69337202999998</v>
      </c>
      <c r="M147" s="135">
        <f>'[6]1'!$L$27</f>
        <v>826.69537535999996</v>
      </c>
      <c r="N147" s="135">
        <f>'[6]1'!$M$27</f>
        <v>860.11165388999996</v>
      </c>
      <c r="O147" s="135">
        <f>'[6]1'!$N$27</f>
        <v>848.50767942000004</v>
      </c>
      <c r="P147" s="135">
        <f>'[6]1'!$O$27</f>
        <v>855.83197923</v>
      </c>
      <c r="Q147" s="135">
        <f>'[6]1'!$P$27</f>
        <v>857.32143030999998</v>
      </c>
      <c r="R147" s="135">
        <f>'[6]1'!$Q$27</f>
        <v>847.14043986000001</v>
      </c>
      <c r="S147" s="135">
        <f>'[6]1'!$R$27</f>
        <v>844.93546153</v>
      </c>
      <c r="T147" s="135">
        <f>'[6]1'!$S$27</f>
        <v>822.38912590999996</v>
      </c>
      <c r="U147" s="135">
        <f>'[6]1'!$T$27</f>
        <v>806.37058911999998</v>
      </c>
      <c r="V147" s="135">
        <f>'[6]1'!$U$27</f>
        <v>760.40950454999995</v>
      </c>
      <c r="W147" s="135">
        <f>'[6]1'!$V$27</f>
        <v>769.80500709</v>
      </c>
      <c r="X147" s="135">
        <f>'[6]1'!$W$27</f>
        <v>785.34323770000003</v>
      </c>
      <c r="Y147" s="136">
        <f>'[6]1'!$X$27</f>
        <v>842.68399044</v>
      </c>
    </row>
    <row r="148" spans="1:25" ht="15" outlineLevel="2" thickBot="1" x14ac:dyDescent="0.25">
      <c r="A148" s="8" t="s">
        <v>57</v>
      </c>
      <c r="B148" s="134">
        <v>65.099999999999994</v>
      </c>
      <c r="C148" s="135">
        <v>65.099999999999994</v>
      </c>
      <c r="D148" s="135">
        <v>65.099999999999994</v>
      </c>
      <c r="E148" s="135">
        <v>65.099999999999994</v>
      </c>
      <c r="F148" s="135">
        <v>65.099999999999994</v>
      </c>
      <c r="G148" s="135">
        <v>65.099999999999994</v>
      </c>
      <c r="H148" s="135">
        <v>65.099999999999994</v>
      </c>
      <c r="I148" s="135">
        <v>65.099999999999994</v>
      </c>
      <c r="J148" s="135">
        <v>65.099999999999994</v>
      </c>
      <c r="K148" s="135">
        <v>65.099999999999994</v>
      </c>
      <c r="L148" s="135">
        <v>65.099999999999994</v>
      </c>
      <c r="M148" s="135">
        <v>65.099999999999994</v>
      </c>
      <c r="N148" s="135">
        <v>65.099999999999994</v>
      </c>
      <c r="O148" s="135">
        <v>65.099999999999994</v>
      </c>
      <c r="P148" s="135">
        <v>65.099999999999994</v>
      </c>
      <c r="Q148" s="135">
        <v>65.099999999999994</v>
      </c>
      <c r="R148" s="135">
        <v>65.099999999999994</v>
      </c>
      <c r="S148" s="135">
        <v>65.099999999999994</v>
      </c>
      <c r="T148" s="135">
        <v>65.099999999999994</v>
      </c>
      <c r="U148" s="135">
        <v>65.099999999999994</v>
      </c>
      <c r="V148" s="135">
        <v>65.099999999999994</v>
      </c>
      <c r="W148" s="135">
        <v>65.099999999999994</v>
      </c>
      <c r="X148" s="135">
        <v>65.099999999999994</v>
      </c>
      <c r="Y148" s="136">
        <v>65.099999999999994</v>
      </c>
    </row>
    <row r="149" spans="1:25" ht="26.25" outlineLevel="2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2" thickBot="1" x14ac:dyDescent="0.25">
      <c r="A150" s="8" t="s">
        <v>59</v>
      </c>
      <c r="B150" s="134">
        <f>'[3]ВЭК 4 цк'!$H$4</f>
        <v>6.5483188291626995</v>
      </c>
      <c r="C150" s="135">
        <f>'[3]ВЭК 4 цк'!$H$4</f>
        <v>6.5483188291626995</v>
      </c>
      <c r="D150" s="135">
        <f>'[3]ВЭК 4 цк'!$H$4</f>
        <v>6.5483188291626995</v>
      </c>
      <c r="E150" s="135">
        <f>'[3]ВЭК 4 цк'!$H$4</f>
        <v>6.5483188291626995</v>
      </c>
      <c r="F150" s="135">
        <f>'[3]ВЭК 4 цк'!$H$4</f>
        <v>6.5483188291626995</v>
      </c>
      <c r="G150" s="135">
        <f>'[3]ВЭК 4 цк'!$H$4</f>
        <v>6.5483188291626995</v>
      </c>
      <c r="H150" s="135">
        <f>'[3]ВЭК 4 цк'!$H$4</f>
        <v>6.5483188291626995</v>
      </c>
      <c r="I150" s="135">
        <f>'[3]ВЭК 4 цк'!$H$4</f>
        <v>6.5483188291626995</v>
      </c>
      <c r="J150" s="135">
        <f>'[3]ВЭК 4 цк'!$H$4</f>
        <v>6.5483188291626995</v>
      </c>
      <c r="K150" s="135">
        <f>'[3]ВЭК 4 цк'!$H$4</f>
        <v>6.5483188291626995</v>
      </c>
      <c r="L150" s="135">
        <f>'[3]ВЭК 4 цк'!$H$4</f>
        <v>6.5483188291626995</v>
      </c>
      <c r="M150" s="135">
        <f>'[3]ВЭК 4 цк'!$H$4</f>
        <v>6.5483188291626995</v>
      </c>
      <c r="N150" s="135">
        <f>'[3]ВЭК 4 цк'!$H$4</f>
        <v>6.5483188291626995</v>
      </c>
      <c r="O150" s="135">
        <f>'[3]ВЭК 4 цк'!$H$4</f>
        <v>6.5483188291626995</v>
      </c>
      <c r="P150" s="135">
        <f>'[3]ВЭК 4 цк'!$H$4</f>
        <v>6.5483188291626995</v>
      </c>
      <c r="Q150" s="135">
        <f>'[3]ВЭК 4 цк'!$H$4</f>
        <v>6.5483188291626995</v>
      </c>
      <c r="R150" s="135">
        <f>'[3]ВЭК 4 цк'!$H$4</f>
        <v>6.5483188291626995</v>
      </c>
      <c r="S150" s="135">
        <f>'[3]ВЭК 4 цк'!$H$4</f>
        <v>6.5483188291626995</v>
      </c>
      <c r="T150" s="135">
        <f>'[3]ВЭК 4 цк'!$H$4</f>
        <v>6.5483188291626995</v>
      </c>
      <c r="U150" s="135">
        <f>'[3]ВЭК 4 цк'!$H$4</f>
        <v>6.5483188291626995</v>
      </c>
      <c r="V150" s="135">
        <f>'[3]ВЭК 4 цк'!$H$4</f>
        <v>6.5483188291626995</v>
      </c>
      <c r="W150" s="135">
        <f>'[3]ВЭК 4 цк'!$H$4</f>
        <v>6.5483188291626995</v>
      </c>
      <c r="X150" s="135">
        <f>'[3]ВЭК 4 цк'!$H$4</f>
        <v>6.5483188291626995</v>
      </c>
      <c r="Y150" s="136">
        <f>'[3]ВЭК 4 цк'!$H$4</f>
        <v>6.5483188291626995</v>
      </c>
    </row>
    <row r="151" spans="1:25" ht="19.5" customHeight="1" thickBot="1" x14ac:dyDescent="0.25">
      <c r="A151" s="18">
        <v>28</v>
      </c>
      <c r="B151" s="131">
        <f>B152+B153+B154+B155</f>
        <v>1185.5249348691627</v>
      </c>
      <c r="C151" s="131">
        <f t="shared" ref="C151:Y151" si="54">C152+C153+C154+C155</f>
        <v>1175.5951568191629</v>
      </c>
      <c r="D151" s="131">
        <f t="shared" si="54"/>
        <v>1225.2522241791628</v>
      </c>
      <c r="E151" s="131">
        <f t="shared" si="54"/>
        <v>1231.3363582891627</v>
      </c>
      <c r="F151" s="131">
        <f t="shared" si="54"/>
        <v>1224.1536438991627</v>
      </c>
      <c r="G151" s="131">
        <f t="shared" si="54"/>
        <v>1214.8623983991629</v>
      </c>
      <c r="H151" s="131">
        <f t="shared" si="54"/>
        <v>1204.8158772891627</v>
      </c>
      <c r="I151" s="131">
        <f t="shared" si="54"/>
        <v>1160.8685922491627</v>
      </c>
      <c r="J151" s="131">
        <f t="shared" si="54"/>
        <v>1115.0140303891628</v>
      </c>
      <c r="K151" s="131">
        <f t="shared" si="54"/>
        <v>1135.0928585691629</v>
      </c>
      <c r="L151" s="131">
        <f t="shared" si="54"/>
        <v>1108.5315894891628</v>
      </c>
      <c r="M151" s="131">
        <f t="shared" si="54"/>
        <v>1110.0678305791628</v>
      </c>
      <c r="N151" s="131">
        <f t="shared" si="54"/>
        <v>1114.4172036691627</v>
      </c>
      <c r="O151" s="131">
        <f t="shared" si="54"/>
        <v>1117.2216575691627</v>
      </c>
      <c r="P151" s="131">
        <f t="shared" si="54"/>
        <v>1164.6377823491628</v>
      </c>
      <c r="Q151" s="131">
        <f t="shared" si="54"/>
        <v>1156.5526901891628</v>
      </c>
      <c r="R151" s="131">
        <f t="shared" si="54"/>
        <v>1151.5892497591628</v>
      </c>
      <c r="S151" s="131">
        <f t="shared" si="54"/>
        <v>1150.2710424491629</v>
      </c>
      <c r="T151" s="131">
        <f t="shared" si="54"/>
        <v>1145.9913417691628</v>
      </c>
      <c r="U151" s="131">
        <f t="shared" si="54"/>
        <v>1126.9605852191628</v>
      </c>
      <c r="V151" s="131">
        <f t="shared" si="54"/>
        <v>1131.4906640091629</v>
      </c>
      <c r="W151" s="131">
        <f t="shared" si="54"/>
        <v>1152.1493787991628</v>
      </c>
      <c r="X151" s="131">
        <f t="shared" si="54"/>
        <v>1120.6311906091628</v>
      </c>
      <c r="Y151" s="131">
        <f t="shared" si="54"/>
        <v>1108.3580316891628</v>
      </c>
    </row>
    <row r="152" spans="1:25" ht="51.75" outlineLevel="2" thickBot="1" x14ac:dyDescent="0.25">
      <c r="A152" s="8" t="s">
        <v>88</v>
      </c>
      <c r="B152" s="134">
        <f>'[6]1'!$A$28</f>
        <v>897.19161603999999</v>
      </c>
      <c r="C152" s="135">
        <f>'[6]1'!$B$28</f>
        <v>887.26183799</v>
      </c>
      <c r="D152" s="135">
        <f>'[6]1'!$C$28</f>
        <v>936.91890535000005</v>
      </c>
      <c r="E152" s="135">
        <f>'[6]1'!$D$28</f>
        <v>943.00303945999997</v>
      </c>
      <c r="F152" s="135">
        <f>'[6]1'!$E$28</f>
        <v>935.82032506999997</v>
      </c>
      <c r="G152" s="135">
        <f>'[6]1'!$F$28</f>
        <v>926.52907957000002</v>
      </c>
      <c r="H152" s="135">
        <f>'[6]1'!$G$28</f>
        <v>916.48255845999995</v>
      </c>
      <c r="I152" s="135">
        <f>'[6]1'!$H$28</f>
        <v>872.53527341999995</v>
      </c>
      <c r="J152" s="135">
        <f>'[6]1'!$I$28</f>
        <v>826.68071155999996</v>
      </c>
      <c r="K152" s="135">
        <f>'[6]1'!$J$28</f>
        <v>846.75953974000004</v>
      </c>
      <c r="L152" s="135">
        <f>'[6]1'!$K$28</f>
        <v>820.19827066000005</v>
      </c>
      <c r="M152" s="135">
        <f>'[6]1'!$L$28</f>
        <v>821.73451175000002</v>
      </c>
      <c r="N152" s="135">
        <f>'[6]1'!$M$28</f>
        <v>826.08388484</v>
      </c>
      <c r="O152" s="135">
        <f>'[6]1'!$N$28</f>
        <v>828.88833873999999</v>
      </c>
      <c r="P152" s="135">
        <f>'[6]1'!$O$28</f>
        <v>876.30446352000001</v>
      </c>
      <c r="Q152" s="135">
        <f>'[6]1'!$P$28</f>
        <v>868.21937135999997</v>
      </c>
      <c r="R152" s="135">
        <f>'[6]1'!$Q$28</f>
        <v>863.25593092999998</v>
      </c>
      <c r="S152" s="135">
        <f>'[6]1'!$R$28</f>
        <v>861.93772362000004</v>
      </c>
      <c r="T152" s="135">
        <f>'[6]1'!$S$28</f>
        <v>857.65802294000002</v>
      </c>
      <c r="U152" s="135">
        <f>'[6]1'!$T$28</f>
        <v>838.62726639000005</v>
      </c>
      <c r="V152" s="135">
        <f>'[6]1'!$U$28</f>
        <v>843.15734517999999</v>
      </c>
      <c r="W152" s="135">
        <f>'[6]1'!$V$28</f>
        <v>863.81605996999997</v>
      </c>
      <c r="X152" s="135">
        <f>'[6]1'!$W$28</f>
        <v>832.29787178000004</v>
      </c>
      <c r="Y152" s="136">
        <f>'[6]1'!$X$28</f>
        <v>820.02471286000002</v>
      </c>
    </row>
    <row r="153" spans="1:25" ht="15" outlineLevel="2" thickBot="1" x14ac:dyDescent="0.25">
      <c r="A153" s="8" t="s">
        <v>57</v>
      </c>
      <c r="B153" s="134">
        <v>65.099999999999994</v>
      </c>
      <c r="C153" s="135">
        <v>65.099999999999994</v>
      </c>
      <c r="D153" s="135">
        <v>65.099999999999994</v>
      </c>
      <c r="E153" s="135">
        <v>65.099999999999994</v>
      </c>
      <c r="F153" s="135">
        <v>65.099999999999994</v>
      </c>
      <c r="G153" s="135">
        <v>65.099999999999994</v>
      </c>
      <c r="H153" s="135">
        <v>65.099999999999994</v>
      </c>
      <c r="I153" s="135">
        <v>65.099999999999994</v>
      </c>
      <c r="J153" s="135">
        <v>65.099999999999994</v>
      </c>
      <c r="K153" s="135">
        <v>65.099999999999994</v>
      </c>
      <c r="L153" s="135">
        <v>65.099999999999994</v>
      </c>
      <c r="M153" s="135">
        <v>65.099999999999994</v>
      </c>
      <c r="N153" s="135">
        <v>65.099999999999994</v>
      </c>
      <c r="O153" s="135">
        <v>65.099999999999994</v>
      </c>
      <c r="P153" s="135">
        <v>65.099999999999994</v>
      </c>
      <c r="Q153" s="135">
        <v>65.099999999999994</v>
      </c>
      <c r="R153" s="135">
        <v>65.099999999999994</v>
      </c>
      <c r="S153" s="135">
        <v>65.099999999999994</v>
      </c>
      <c r="T153" s="135">
        <v>65.099999999999994</v>
      </c>
      <c r="U153" s="135">
        <v>65.099999999999994</v>
      </c>
      <c r="V153" s="135">
        <v>65.099999999999994</v>
      </c>
      <c r="W153" s="135">
        <v>65.099999999999994</v>
      </c>
      <c r="X153" s="135">
        <v>65.099999999999994</v>
      </c>
      <c r="Y153" s="136">
        <v>65.099999999999994</v>
      </c>
    </row>
    <row r="154" spans="1:25" ht="26.25" outlineLevel="2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2" thickBot="1" x14ac:dyDescent="0.25">
      <c r="A155" s="8" t="s">
        <v>59</v>
      </c>
      <c r="B155" s="134">
        <f>'[3]ВЭК 4 цк'!$H$4</f>
        <v>6.5483188291626995</v>
      </c>
      <c r="C155" s="135">
        <f>'[3]ВЭК 4 цк'!$H$4</f>
        <v>6.5483188291626995</v>
      </c>
      <c r="D155" s="135">
        <f>'[3]ВЭК 4 цк'!$H$4</f>
        <v>6.5483188291626995</v>
      </c>
      <c r="E155" s="135">
        <f>'[3]ВЭК 4 цк'!$H$4</f>
        <v>6.5483188291626995</v>
      </c>
      <c r="F155" s="135">
        <f>'[3]ВЭК 4 цк'!$H$4</f>
        <v>6.5483188291626995</v>
      </c>
      <c r="G155" s="135">
        <f>'[3]ВЭК 4 цк'!$H$4</f>
        <v>6.5483188291626995</v>
      </c>
      <c r="H155" s="135">
        <f>'[3]ВЭК 4 цк'!$H$4</f>
        <v>6.5483188291626995</v>
      </c>
      <c r="I155" s="135">
        <f>'[3]ВЭК 4 цк'!$H$4</f>
        <v>6.5483188291626995</v>
      </c>
      <c r="J155" s="135">
        <f>'[3]ВЭК 4 цк'!$H$4</f>
        <v>6.5483188291626995</v>
      </c>
      <c r="K155" s="135">
        <f>'[3]ВЭК 4 цк'!$H$4</f>
        <v>6.5483188291626995</v>
      </c>
      <c r="L155" s="135">
        <f>'[3]ВЭК 4 цк'!$H$4</f>
        <v>6.5483188291626995</v>
      </c>
      <c r="M155" s="135">
        <f>'[3]ВЭК 4 цк'!$H$4</f>
        <v>6.5483188291626995</v>
      </c>
      <c r="N155" s="135">
        <f>'[3]ВЭК 4 цк'!$H$4</f>
        <v>6.5483188291626995</v>
      </c>
      <c r="O155" s="135">
        <f>'[3]ВЭК 4 цк'!$H$4</f>
        <v>6.5483188291626995</v>
      </c>
      <c r="P155" s="135">
        <f>'[3]ВЭК 4 цк'!$H$4</f>
        <v>6.5483188291626995</v>
      </c>
      <c r="Q155" s="135">
        <f>'[3]ВЭК 4 цк'!$H$4</f>
        <v>6.5483188291626995</v>
      </c>
      <c r="R155" s="135">
        <f>'[3]ВЭК 4 цк'!$H$4</f>
        <v>6.5483188291626995</v>
      </c>
      <c r="S155" s="135">
        <f>'[3]ВЭК 4 цк'!$H$4</f>
        <v>6.5483188291626995</v>
      </c>
      <c r="T155" s="135">
        <f>'[3]ВЭК 4 цк'!$H$4</f>
        <v>6.5483188291626995</v>
      </c>
      <c r="U155" s="135">
        <f>'[3]ВЭК 4 цк'!$H$4</f>
        <v>6.5483188291626995</v>
      </c>
      <c r="V155" s="135">
        <f>'[3]ВЭК 4 цк'!$H$4</f>
        <v>6.5483188291626995</v>
      </c>
      <c r="W155" s="135">
        <f>'[3]ВЭК 4 цк'!$H$4</f>
        <v>6.5483188291626995</v>
      </c>
      <c r="X155" s="135">
        <f>'[3]ВЭК 4 цк'!$H$4</f>
        <v>6.5483188291626995</v>
      </c>
      <c r="Y155" s="136">
        <f>'[3]ВЭК 4 цк'!$H$4</f>
        <v>6.5483188291626995</v>
      </c>
    </row>
    <row r="156" spans="1:25" ht="19.5" customHeight="1" thickBot="1" x14ac:dyDescent="0.25">
      <c r="A156" s="18">
        <v>29</v>
      </c>
      <c r="B156" s="131">
        <f>B157+B158+B159+B160</f>
        <v>1154.6009769291627</v>
      </c>
      <c r="C156" s="131">
        <f t="shared" ref="C156:Y156" si="56">C157+C158+C159+C160</f>
        <v>1307.3767442591627</v>
      </c>
      <c r="D156" s="131">
        <f t="shared" si="56"/>
        <v>1276.2658384091626</v>
      </c>
      <c r="E156" s="131">
        <f t="shared" si="56"/>
        <v>1253.2404176391626</v>
      </c>
      <c r="F156" s="131">
        <f t="shared" si="56"/>
        <v>1247.3226124591627</v>
      </c>
      <c r="G156" s="131">
        <f t="shared" si="56"/>
        <v>1253.6948380291626</v>
      </c>
      <c r="H156" s="131">
        <f t="shared" si="56"/>
        <v>1297.6854640991628</v>
      </c>
      <c r="I156" s="131">
        <f t="shared" si="56"/>
        <v>1297.3555146191627</v>
      </c>
      <c r="J156" s="131">
        <f t="shared" si="56"/>
        <v>1203.2518305591627</v>
      </c>
      <c r="K156" s="131">
        <f t="shared" si="56"/>
        <v>1157.4871739291627</v>
      </c>
      <c r="L156" s="131">
        <f t="shared" si="56"/>
        <v>1165.4985678991627</v>
      </c>
      <c r="M156" s="131">
        <f t="shared" si="56"/>
        <v>1174.8374319491629</v>
      </c>
      <c r="N156" s="131">
        <f t="shared" si="56"/>
        <v>1172.2750013191628</v>
      </c>
      <c r="O156" s="131">
        <f t="shared" si="56"/>
        <v>1169.7867869291629</v>
      </c>
      <c r="P156" s="131">
        <f t="shared" si="56"/>
        <v>1181.2202964891628</v>
      </c>
      <c r="Q156" s="131">
        <f t="shared" si="56"/>
        <v>1186.9330094291629</v>
      </c>
      <c r="R156" s="131">
        <f t="shared" si="56"/>
        <v>1176.1638583691629</v>
      </c>
      <c r="S156" s="131">
        <f t="shared" si="56"/>
        <v>1168.6243795291628</v>
      </c>
      <c r="T156" s="131">
        <f t="shared" si="56"/>
        <v>1139.0562565791629</v>
      </c>
      <c r="U156" s="131">
        <f t="shared" si="56"/>
        <v>1121.8942803591628</v>
      </c>
      <c r="V156" s="131">
        <f t="shared" si="56"/>
        <v>1115.1832884791629</v>
      </c>
      <c r="W156" s="131">
        <f t="shared" si="56"/>
        <v>1140.1387895291628</v>
      </c>
      <c r="X156" s="131">
        <f t="shared" si="56"/>
        <v>1146.8732931591628</v>
      </c>
      <c r="Y156" s="131">
        <f t="shared" si="56"/>
        <v>1222.1645136291629</v>
      </c>
    </row>
    <row r="157" spans="1:25" ht="51.75" outlineLevel="2" thickBot="1" x14ac:dyDescent="0.25">
      <c r="A157" s="8" t="s">
        <v>88</v>
      </c>
      <c r="B157" s="134">
        <f>'[6]1'!$A$29</f>
        <v>866.26765809999995</v>
      </c>
      <c r="C157" s="135">
        <f>'[6]1'!$B$29</f>
        <v>1019.04342543</v>
      </c>
      <c r="D157" s="135">
        <f>'[6]1'!$C$29</f>
        <v>987.93251957999996</v>
      </c>
      <c r="E157" s="135">
        <f>'[6]1'!$D$29</f>
        <v>964.90709880999998</v>
      </c>
      <c r="F157" s="135">
        <f>'[6]1'!$E$29</f>
        <v>958.98929363000002</v>
      </c>
      <c r="G157" s="135">
        <f>'[6]1'!$F$29</f>
        <v>965.36151919999998</v>
      </c>
      <c r="H157" s="135">
        <f>'[6]1'!$G$29</f>
        <v>1009.3521452700001</v>
      </c>
      <c r="I157" s="135">
        <f>'[6]1'!$H$29</f>
        <v>1009.02219579</v>
      </c>
      <c r="J157" s="135">
        <f>'[6]1'!$I$29</f>
        <v>914.91851172999998</v>
      </c>
      <c r="K157" s="135">
        <f>'[6]1'!$J$29</f>
        <v>869.15385509999999</v>
      </c>
      <c r="L157" s="135">
        <f>'[6]1'!$K$29</f>
        <v>877.16524906999996</v>
      </c>
      <c r="M157" s="135">
        <f>'[6]1'!$L$29</f>
        <v>886.50411312000006</v>
      </c>
      <c r="N157" s="135">
        <f>'[6]1'!$M$29</f>
        <v>883.94168248999995</v>
      </c>
      <c r="O157" s="135">
        <f>'[6]1'!$N$29</f>
        <v>881.45346810000001</v>
      </c>
      <c r="P157" s="135">
        <f>'[6]1'!$O$29</f>
        <v>892.88697765999996</v>
      </c>
      <c r="Q157" s="135">
        <f>'[6]1'!$P$29</f>
        <v>898.59969060000003</v>
      </c>
      <c r="R157" s="135">
        <f>'[6]1'!$Q$29</f>
        <v>887.83053954000002</v>
      </c>
      <c r="S157" s="135">
        <f>'[6]1'!$R$29</f>
        <v>880.2910607</v>
      </c>
      <c r="T157" s="135">
        <f>'[6]1'!$S$29</f>
        <v>850.72293775000003</v>
      </c>
      <c r="U157" s="135">
        <f>'[6]1'!$T$29</f>
        <v>833.56096152999999</v>
      </c>
      <c r="V157" s="135">
        <f>'[6]1'!$U$29</f>
        <v>826.84996965000005</v>
      </c>
      <c r="W157" s="135">
        <f>'[6]1'!$V$29</f>
        <v>851.8054707</v>
      </c>
      <c r="X157" s="135">
        <f>'[6]1'!$W$29</f>
        <v>858.53997432999995</v>
      </c>
      <c r="Y157" s="136">
        <f>'[6]1'!$X$29</f>
        <v>933.83119480000005</v>
      </c>
    </row>
    <row r="158" spans="1:25" ht="15" outlineLevel="2" thickBot="1" x14ac:dyDescent="0.25">
      <c r="A158" s="8" t="s">
        <v>57</v>
      </c>
      <c r="B158" s="134">
        <v>65.099999999999994</v>
      </c>
      <c r="C158" s="135">
        <v>65.099999999999994</v>
      </c>
      <c r="D158" s="135">
        <v>65.099999999999994</v>
      </c>
      <c r="E158" s="135">
        <v>65.099999999999994</v>
      </c>
      <c r="F158" s="135">
        <v>65.099999999999994</v>
      </c>
      <c r="G158" s="135">
        <v>65.099999999999994</v>
      </c>
      <c r="H158" s="135">
        <v>65.099999999999994</v>
      </c>
      <c r="I158" s="135">
        <v>65.099999999999994</v>
      </c>
      <c r="J158" s="135">
        <v>65.099999999999994</v>
      </c>
      <c r="K158" s="135">
        <v>65.099999999999994</v>
      </c>
      <c r="L158" s="135">
        <v>65.099999999999994</v>
      </c>
      <c r="M158" s="135">
        <v>65.099999999999994</v>
      </c>
      <c r="N158" s="135">
        <v>65.099999999999994</v>
      </c>
      <c r="O158" s="135">
        <v>65.099999999999994</v>
      </c>
      <c r="P158" s="135">
        <v>65.099999999999994</v>
      </c>
      <c r="Q158" s="135">
        <v>65.099999999999994</v>
      </c>
      <c r="R158" s="135">
        <v>65.099999999999994</v>
      </c>
      <c r="S158" s="135">
        <v>65.099999999999994</v>
      </c>
      <c r="T158" s="135">
        <v>65.099999999999994</v>
      </c>
      <c r="U158" s="135">
        <v>65.099999999999994</v>
      </c>
      <c r="V158" s="135">
        <v>65.099999999999994</v>
      </c>
      <c r="W158" s="135">
        <v>65.099999999999994</v>
      </c>
      <c r="X158" s="135">
        <v>65.099999999999994</v>
      </c>
      <c r="Y158" s="136">
        <v>65.099999999999994</v>
      </c>
    </row>
    <row r="159" spans="1:25" ht="26.25" outlineLevel="2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2" thickBot="1" x14ac:dyDescent="0.25">
      <c r="A160" s="8" t="s">
        <v>59</v>
      </c>
      <c r="B160" s="134">
        <f>'[3]ВЭК 4 цк'!$H$4</f>
        <v>6.5483188291626995</v>
      </c>
      <c r="C160" s="135">
        <f>'[3]ВЭК 4 цк'!$H$4</f>
        <v>6.5483188291626995</v>
      </c>
      <c r="D160" s="135">
        <f>'[3]ВЭК 4 цк'!$H$4</f>
        <v>6.5483188291626995</v>
      </c>
      <c r="E160" s="135">
        <f>'[3]ВЭК 4 цк'!$H$4</f>
        <v>6.5483188291626995</v>
      </c>
      <c r="F160" s="135">
        <f>'[3]ВЭК 4 цк'!$H$4</f>
        <v>6.5483188291626995</v>
      </c>
      <c r="G160" s="135">
        <f>'[3]ВЭК 4 цк'!$H$4</f>
        <v>6.5483188291626995</v>
      </c>
      <c r="H160" s="135">
        <f>'[3]ВЭК 4 цк'!$H$4</f>
        <v>6.5483188291626995</v>
      </c>
      <c r="I160" s="135">
        <f>'[3]ВЭК 4 цк'!$H$4</f>
        <v>6.5483188291626995</v>
      </c>
      <c r="J160" s="135">
        <f>'[3]ВЭК 4 цк'!$H$4</f>
        <v>6.5483188291626995</v>
      </c>
      <c r="K160" s="135">
        <f>'[3]ВЭК 4 цк'!$H$4</f>
        <v>6.5483188291626995</v>
      </c>
      <c r="L160" s="135">
        <f>'[3]ВЭК 4 цк'!$H$4</f>
        <v>6.5483188291626995</v>
      </c>
      <c r="M160" s="135">
        <f>'[3]ВЭК 4 цк'!$H$4</f>
        <v>6.5483188291626995</v>
      </c>
      <c r="N160" s="135">
        <f>'[3]ВЭК 4 цк'!$H$4</f>
        <v>6.5483188291626995</v>
      </c>
      <c r="O160" s="135">
        <f>'[3]ВЭК 4 цк'!$H$4</f>
        <v>6.5483188291626995</v>
      </c>
      <c r="P160" s="135">
        <f>'[3]ВЭК 4 цк'!$H$4</f>
        <v>6.5483188291626995</v>
      </c>
      <c r="Q160" s="135">
        <f>'[3]ВЭК 4 цк'!$H$4</f>
        <v>6.5483188291626995</v>
      </c>
      <c r="R160" s="135">
        <f>'[3]ВЭК 4 цк'!$H$4</f>
        <v>6.5483188291626995</v>
      </c>
      <c r="S160" s="135">
        <f>'[3]ВЭК 4 цк'!$H$4</f>
        <v>6.5483188291626995</v>
      </c>
      <c r="T160" s="135">
        <f>'[3]ВЭК 4 цк'!$H$4</f>
        <v>6.5483188291626995</v>
      </c>
      <c r="U160" s="135">
        <f>'[3]ВЭК 4 цк'!$H$4</f>
        <v>6.5483188291626995</v>
      </c>
      <c r="V160" s="135">
        <f>'[3]ВЭК 4 цк'!$H$4</f>
        <v>6.5483188291626995</v>
      </c>
      <c r="W160" s="135">
        <f>'[3]ВЭК 4 цк'!$H$4</f>
        <v>6.5483188291626995</v>
      </c>
      <c r="X160" s="135">
        <f>'[3]ВЭК 4 цк'!$H$4</f>
        <v>6.5483188291626995</v>
      </c>
      <c r="Y160" s="136">
        <f>'[3]ВЭК 4 цк'!$H$4</f>
        <v>6.5483188291626995</v>
      </c>
    </row>
    <row r="161" spans="1:25" ht="19.5" customHeight="1" thickBot="1" x14ac:dyDescent="0.25">
      <c r="A161" s="18">
        <v>30</v>
      </c>
      <c r="B161" s="131">
        <f>B162+B163+B164+B165</f>
        <v>1227.1596481091628</v>
      </c>
      <c r="C161" s="131">
        <f t="shared" ref="C161:Y161" si="58">C162+C163+C164+C165</f>
        <v>1240.2780383891627</v>
      </c>
      <c r="D161" s="131">
        <f t="shared" si="58"/>
        <v>1206.9915271691627</v>
      </c>
      <c r="E161" s="131">
        <f t="shared" si="58"/>
        <v>1220.2998986291627</v>
      </c>
      <c r="F161" s="131">
        <f t="shared" si="58"/>
        <v>1226.7495051291628</v>
      </c>
      <c r="G161" s="131">
        <f t="shared" si="58"/>
        <v>1195.8670053991627</v>
      </c>
      <c r="H161" s="131">
        <f t="shared" si="58"/>
        <v>1188.2007563891627</v>
      </c>
      <c r="I161" s="131">
        <f t="shared" si="58"/>
        <v>1154.2305840991628</v>
      </c>
      <c r="J161" s="131">
        <f t="shared" si="58"/>
        <v>1121.9974722191628</v>
      </c>
      <c r="K161" s="131">
        <f t="shared" si="58"/>
        <v>1105.4376453491627</v>
      </c>
      <c r="L161" s="131">
        <f t="shared" si="58"/>
        <v>1105.8939667591628</v>
      </c>
      <c r="M161" s="131">
        <f t="shared" si="58"/>
        <v>1109.2363470691628</v>
      </c>
      <c r="N161" s="131">
        <f t="shared" si="58"/>
        <v>1111.6761923491629</v>
      </c>
      <c r="O161" s="131">
        <f t="shared" si="58"/>
        <v>1115.5293387291629</v>
      </c>
      <c r="P161" s="131">
        <f t="shared" si="58"/>
        <v>1124.9384054691627</v>
      </c>
      <c r="Q161" s="131">
        <f t="shared" si="58"/>
        <v>1135.5484539091628</v>
      </c>
      <c r="R161" s="131">
        <f t="shared" si="58"/>
        <v>1127.9088848191627</v>
      </c>
      <c r="S161" s="131">
        <f t="shared" si="58"/>
        <v>1132.1836612091629</v>
      </c>
      <c r="T161" s="131">
        <f t="shared" si="58"/>
        <v>1135.5644156691628</v>
      </c>
      <c r="U161" s="131">
        <f t="shared" si="58"/>
        <v>1160.4401249491627</v>
      </c>
      <c r="V161" s="131">
        <f t="shared" si="58"/>
        <v>1147.0241074191629</v>
      </c>
      <c r="W161" s="131">
        <f t="shared" si="58"/>
        <v>1169.3914589991628</v>
      </c>
      <c r="X161" s="131">
        <f t="shared" si="58"/>
        <v>1141.6299271091627</v>
      </c>
      <c r="Y161" s="131">
        <f t="shared" si="58"/>
        <v>1127.9462337791629</v>
      </c>
    </row>
    <row r="162" spans="1:25" ht="51.75" outlineLevel="2" thickBot="1" x14ac:dyDescent="0.25">
      <c r="A162" s="8" t="s">
        <v>88</v>
      </c>
      <c r="B162" s="134">
        <f>'[6]1'!$A$30</f>
        <v>938.82632927999998</v>
      </c>
      <c r="C162" s="135">
        <f>'[6]1'!$B$30</f>
        <v>951.94471955999995</v>
      </c>
      <c r="D162" s="135">
        <f>'[6]1'!$C$30</f>
        <v>918.65820833999999</v>
      </c>
      <c r="E162" s="135">
        <f>'[6]1'!$D$30</f>
        <v>931.96657979999998</v>
      </c>
      <c r="F162" s="135">
        <f>'[6]1'!$E$30</f>
        <v>938.41618630000005</v>
      </c>
      <c r="G162" s="135">
        <f>'[6]1'!$F$30</f>
        <v>907.53368656999999</v>
      </c>
      <c r="H162" s="135">
        <f>'[6]1'!$G$30</f>
        <v>899.86743755999998</v>
      </c>
      <c r="I162" s="135">
        <f>'[6]1'!$H$30</f>
        <v>865.89726527000005</v>
      </c>
      <c r="J162" s="135">
        <f>'[6]1'!$I$30</f>
        <v>833.66415339000002</v>
      </c>
      <c r="K162" s="135">
        <f>'[6]1'!$J$30</f>
        <v>817.10432651999997</v>
      </c>
      <c r="L162" s="135">
        <f>'[6]1'!$K$30</f>
        <v>817.56064792999996</v>
      </c>
      <c r="M162" s="135">
        <f>'[6]1'!$L$30</f>
        <v>820.90302824000003</v>
      </c>
      <c r="N162" s="135">
        <f>'[6]1'!$M$30</f>
        <v>823.34287352000001</v>
      </c>
      <c r="O162" s="135">
        <f>'[6]1'!$N$30</f>
        <v>827.19601990000001</v>
      </c>
      <c r="P162" s="135">
        <f>'[6]1'!$O$30</f>
        <v>836.60508663999997</v>
      </c>
      <c r="Q162" s="135">
        <f>'[6]1'!$P$30</f>
        <v>847.21513507999998</v>
      </c>
      <c r="R162" s="135">
        <f>'[6]1'!$Q$30</f>
        <v>839.57556598999997</v>
      </c>
      <c r="S162" s="135">
        <f>'[6]1'!$R$30</f>
        <v>843.85034238000003</v>
      </c>
      <c r="T162" s="135">
        <f>'[6]1'!$S$30</f>
        <v>847.23109683999996</v>
      </c>
      <c r="U162" s="135">
        <f>'[6]1'!$T$30</f>
        <v>872.10680611999999</v>
      </c>
      <c r="V162" s="135">
        <f>'[6]1'!$U$30</f>
        <v>858.69078859000001</v>
      </c>
      <c r="W162" s="135">
        <f>'[6]1'!$V$30</f>
        <v>881.05814017</v>
      </c>
      <c r="X162" s="135">
        <f>'[6]1'!$W$30</f>
        <v>853.29660827999999</v>
      </c>
      <c r="Y162" s="136">
        <f>'[6]1'!$X$30</f>
        <v>839.61291495</v>
      </c>
    </row>
    <row r="163" spans="1:25" ht="15" outlineLevel="2" thickBot="1" x14ac:dyDescent="0.25">
      <c r="A163" s="8" t="s">
        <v>57</v>
      </c>
      <c r="B163" s="134">
        <v>65.099999999999994</v>
      </c>
      <c r="C163" s="135">
        <v>65.099999999999994</v>
      </c>
      <c r="D163" s="135">
        <v>65.099999999999994</v>
      </c>
      <c r="E163" s="135">
        <v>65.099999999999994</v>
      </c>
      <c r="F163" s="135">
        <v>65.099999999999994</v>
      </c>
      <c r="G163" s="135">
        <v>65.099999999999994</v>
      </c>
      <c r="H163" s="135">
        <v>65.099999999999994</v>
      </c>
      <c r="I163" s="135">
        <v>65.099999999999994</v>
      </c>
      <c r="J163" s="135">
        <v>65.099999999999994</v>
      </c>
      <c r="K163" s="135">
        <v>65.099999999999994</v>
      </c>
      <c r="L163" s="135">
        <v>65.099999999999994</v>
      </c>
      <c r="M163" s="135">
        <v>65.099999999999994</v>
      </c>
      <c r="N163" s="135">
        <v>65.099999999999994</v>
      </c>
      <c r="O163" s="135">
        <v>65.099999999999994</v>
      </c>
      <c r="P163" s="135">
        <v>65.099999999999994</v>
      </c>
      <c r="Q163" s="135">
        <v>65.099999999999994</v>
      </c>
      <c r="R163" s="135">
        <v>65.099999999999994</v>
      </c>
      <c r="S163" s="135">
        <v>65.099999999999994</v>
      </c>
      <c r="T163" s="135">
        <v>65.099999999999994</v>
      </c>
      <c r="U163" s="135">
        <v>65.099999999999994</v>
      </c>
      <c r="V163" s="135">
        <v>65.099999999999994</v>
      </c>
      <c r="W163" s="135">
        <v>65.099999999999994</v>
      </c>
      <c r="X163" s="135">
        <v>65.099999999999994</v>
      </c>
      <c r="Y163" s="136">
        <v>65.099999999999994</v>
      </c>
    </row>
    <row r="164" spans="1:25" ht="26.25" outlineLevel="2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2" thickBot="1" x14ac:dyDescent="0.25">
      <c r="A165" s="8" t="s">
        <v>59</v>
      </c>
      <c r="B165" s="134">
        <f>'[3]ВЭК 4 цк'!$H$4</f>
        <v>6.5483188291626995</v>
      </c>
      <c r="C165" s="135">
        <f>'[3]ВЭК 4 цк'!$H$4</f>
        <v>6.5483188291626995</v>
      </c>
      <c r="D165" s="135">
        <f>'[3]ВЭК 4 цк'!$H$4</f>
        <v>6.5483188291626995</v>
      </c>
      <c r="E165" s="135">
        <f>'[3]ВЭК 4 цк'!$H$4</f>
        <v>6.5483188291626995</v>
      </c>
      <c r="F165" s="135">
        <f>'[3]ВЭК 4 цк'!$H$4</f>
        <v>6.5483188291626995</v>
      </c>
      <c r="G165" s="135">
        <f>'[3]ВЭК 4 цк'!$H$4</f>
        <v>6.5483188291626995</v>
      </c>
      <c r="H165" s="135">
        <f>'[3]ВЭК 4 цк'!$H$4</f>
        <v>6.5483188291626995</v>
      </c>
      <c r="I165" s="135">
        <f>'[3]ВЭК 4 цк'!$H$4</f>
        <v>6.5483188291626995</v>
      </c>
      <c r="J165" s="135">
        <f>'[3]ВЭК 4 цк'!$H$4</f>
        <v>6.5483188291626995</v>
      </c>
      <c r="K165" s="135">
        <f>'[3]ВЭК 4 цк'!$H$4</f>
        <v>6.5483188291626995</v>
      </c>
      <c r="L165" s="135">
        <f>'[3]ВЭК 4 цк'!$H$4</f>
        <v>6.5483188291626995</v>
      </c>
      <c r="M165" s="135">
        <f>'[3]ВЭК 4 цк'!$H$4</f>
        <v>6.5483188291626995</v>
      </c>
      <c r="N165" s="135">
        <f>'[3]ВЭК 4 цк'!$H$4</f>
        <v>6.5483188291626995</v>
      </c>
      <c r="O165" s="135">
        <f>'[3]ВЭК 4 цк'!$H$4</f>
        <v>6.5483188291626995</v>
      </c>
      <c r="P165" s="135">
        <f>'[3]ВЭК 4 цк'!$H$4</f>
        <v>6.5483188291626995</v>
      </c>
      <c r="Q165" s="135">
        <f>'[3]ВЭК 4 цк'!$H$4</f>
        <v>6.5483188291626995</v>
      </c>
      <c r="R165" s="135">
        <f>'[3]ВЭК 4 цк'!$H$4</f>
        <v>6.5483188291626995</v>
      </c>
      <c r="S165" s="135">
        <f>'[3]ВЭК 4 цк'!$H$4</f>
        <v>6.5483188291626995</v>
      </c>
      <c r="T165" s="135">
        <f>'[3]ВЭК 4 цк'!$H$4</f>
        <v>6.5483188291626995</v>
      </c>
      <c r="U165" s="135">
        <f>'[3]ВЭК 4 цк'!$H$4</f>
        <v>6.5483188291626995</v>
      </c>
      <c r="V165" s="135">
        <f>'[3]ВЭК 4 цк'!$H$4</f>
        <v>6.5483188291626995</v>
      </c>
      <c r="W165" s="135">
        <f>'[3]ВЭК 4 цк'!$H$4</f>
        <v>6.5483188291626995</v>
      </c>
      <c r="X165" s="135">
        <f>'[3]ВЭК 4 цк'!$H$4</f>
        <v>6.5483188291626995</v>
      </c>
      <c r="Y165" s="136">
        <f>'[3]ВЭК 4 цк'!$H$4</f>
        <v>6.5483188291626995</v>
      </c>
    </row>
    <row r="166" spans="1:25" ht="19.5" customHeight="1" thickBot="1" x14ac:dyDescent="0.25">
      <c r="A166" s="18">
        <v>31</v>
      </c>
      <c r="B166" s="131">
        <f>B167+B168+B169+B170</f>
        <v>1189.9360937391627</v>
      </c>
      <c r="C166" s="131">
        <f t="shared" ref="C166:Y166" si="60">C167+C168+C169+C170</f>
        <v>1286.4375323091626</v>
      </c>
      <c r="D166" s="131">
        <f t="shared" si="60"/>
        <v>1325.9734518391626</v>
      </c>
      <c r="E166" s="131">
        <f t="shared" si="60"/>
        <v>1307.8251012191627</v>
      </c>
      <c r="F166" s="131">
        <f t="shared" si="60"/>
        <v>1296.9137489491627</v>
      </c>
      <c r="G166" s="131">
        <f t="shared" si="60"/>
        <v>1295.6622433291627</v>
      </c>
      <c r="H166" s="131">
        <f t="shared" si="60"/>
        <v>1277.1949310291627</v>
      </c>
      <c r="I166" s="131">
        <f t="shared" si="60"/>
        <v>1200.1023156691629</v>
      </c>
      <c r="J166" s="131">
        <f t="shared" si="60"/>
        <v>1155.1168365991628</v>
      </c>
      <c r="K166" s="131">
        <f t="shared" si="60"/>
        <v>1117.8537742691628</v>
      </c>
      <c r="L166" s="131">
        <f t="shared" si="60"/>
        <v>1129.5268452291627</v>
      </c>
      <c r="M166" s="131">
        <f t="shared" si="60"/>
        <v>1150.1795834791628</v>
      </c>
      <c r="N166" s="131">
        <f t="shared" si="60"/>
        <v>1153.2112721591627</v>
      </c>
      <c r="O166" s="131">
        <f t="shared" si="60"/>
        <v>1150.8103579491628</v>
      </c>
      <c r="P166" s="131">
        <f t="shared" si="60"/>
        <v>1103.4417578291627</v>
      </c>
      <c r="Q166" s="131">
        <f t="shared" si="60"/>
        <v>1037.6905843491629</v>
      </c>
      <c r="R166" s="131">
        <f t="shared" si="60"/>
        <v>1030.8635529491628</v>
      </c>
      <c r="S166" s="131">
        <f t="shared" si="60"/>
        <v>1034.8102099091627</v>
      </c>
      <c r="T166" s="131">
        <f t="shared" si="60"/>
        <v>1038.9308665891629</v>
      </c>
      <c r="U166" s="131">
        <f t="shared" si="60"/>
        <v>1036.7197410691629</v>
      </c>
      <c r="V166" s="131">
        <f t="shared" si="60"/>
        <v>1022.3477021891628</v>
      </c>
      <c r="W166" s="131">
        <f t="shared" si="60"/>
        <v>1017.5922547091626</v>
      </c>
      <c r="X166" s="131">
        <f t="shared" si="60"/>
        <v>1063.2517492491629</v>
      </c>
      <c r="Y166" s="131">
        <f t="shared" si="60"/>
        <v>1087.8859338891627</v>
      </c>
    </row>
    <row r="167" spans="1:25" ht="51.75" outlineLevel="2" thickBot="1" x14ac:dyDescent="0.25">
      <c r="A167" s="8" t="s">
        <v>88</v>
      </c>
      <c r="B167" s="134">
        <f>'[6]1'!$A$31</f>
        <v>901.60277490999999</v>
      </c>
      <c r="C167" s="135">
        <f>'[6]1'!$B$31</f>
        <v>998.10421348</v>
      </c>
      <c r="D167" s="135">
        <f>'[6]1'!$C$31</f>
        <v>1037.64013301</v>
      </c>
      <c r="E167" s="135">
        <f>'[6]1'!$D$31</f>
        <v>1019.49178239</v>
      </c>
      <c r="F167" s="135">
        <f>'[6]1'!$E$31</f>
        <v>1008.58043012</v>
      </c>
      <c r="G167" s="135">
        <f>'[6]1'!$F$31</f>
        <v>1007.3289245</v>
      </c>
      <c r="H167" s="135">
        <f>'[6]1'!$G$31</f>
        <v>988.86161219999997</v>
      </c>
      <c r="I167" s="135">
        <f>'[6]1'!$H$31</f>
        <v>911.76899684</v>
      </c>
      <c r="J167" s="135">
        <f>'[6]1'!$I$31</f>
        <v>866.78351777</v>
      </c>
      <c r="K167" s="135">
        <f>'[6]1'!$J$31</f>
        <v>829.52045543999998</v>
      </c>
      <c r="L167" s="135">
        <f>'[6]1'!$K$31</f>
        <v>841.1935264</v>
      </c>
      <c r="M167" s="135">
        <f>'[6]1'!$L$31</f>
        <v>861.84626464999997</v>
      </c>
      <c r="N167" s="135">
        <f>'[6]1'!$M$31</f>
        <v>864.87795332999997</v>
      </c>
      <c r="O167" s="135">
        <f>'[6]1'!$N$31</f>
        <v>862.47703911999997</v>
      </c>
      <c r="P167" s="135">
        <f>'[6]1'!$O$31</f>
        <v>815.10843899999998</v>
      </c>
      <c r="Q167" s="135">
        <f>'[6]1'!$P$31</f>
        <v>749.35726552000006</v>
      </c>
      <c r="R167" s="135">
        <f>'[6]1'!$Q$31</f>
        <v>742.53023412000005</v>
      </c>
      <c r="S167" s="135">
        <f>'[6]1'!$R$31</f>
        <v>746.47689107999997</v>
      </c>
      <c r="T167" s="135">
        <f>'[6]1'!$S$31</f>
        <v>750.59754776</v>
      </c>
      <c r="U167" s="135">
        <f>'[6]1'!$T$31</f>
        <v>748.38642224</v>
      </c>
      <c r="V167" s="135">
        <f>'[6]1'!$U$31</f>
        <v>734.01438336000001</v>
      </c>
      <c r="W167" s="135">
        <f>'[6]1'!$V$31</f>
        <v>729.25893587999997</v>
      </c>
      <c r="X167" s="135">
        <f>'[6]1'!$W$31</f>
        <v>774.91843042000005</v>
      </c>
      <c r="Y167" s="136">
        <f>'[6]1'!$X$31</f>
        <v>799.55261505999999</v>
      </c>
    </row>
    <row r="168" spans="1:25" ht="15" outlineLevel="2" thickBot="1" x14ac:dyDescent="0.25">
      <c r="A168" s="8" t="s">
        <v>57</v>
      </c>
      <c r="B168" s="134">
        <v>65.099999999999994</v>
      </c>
      <c r="C168" s="135">
        <v>65.099999999999994</v>
      </c>
      <c r="D168" s="135">
        <v>65.099999999999994</v>
      </c>
      <c r="E168" s="135">
        <v>65.099999999999994</v>
      </c>
      <c r="F168" s="135">
        <v>65.099999999999994</v>
      </c>
      <c r="G168" s="135">
        <v>65.099999999999994</v>
      </c>
      <c r="H168" s="135">
        <v>65.099999999999994</v>
      </c>
      <c r="I168" s="135">
        <v>65.099999999999994</v>
      </c>
      <c r="J168" s="135">
        <v>65.099999999999994</v>
      </c>
      <c r="K168" s="135">
        <v>65.099999999999994</v>
      </c>
      <c r="L168" s="135">
        <v>65.099999999999994</v>
      </c>
      <c r="M168" s="135">
        <v>65.099999999999994</v>
      </c>
      <c r="N168" s="135">
        <v>65.099999999999994</v>
      </c>
      <c r="O168" s="135">
        <v>65.099999999999994</v>
      </c>
      <c r="P168" s="135">
        <v>65.099999999999994</v>
      </c>
      <c r="Q168" s="135">
        <v>65.099999999999994</v>
      </c>
      <c r="R168" s="135">
        <v>65.099999999999994</v>
      </c>
      <c r="S168" s="135">
        <v>65.099999999999994</v>
      </c>
      <c r="T168" s="135">
        <v>65.099999999999994</v>
      </c>
      <c r="U168" s="135">
        <v>65.099999999999994</v>
      </c>
      <c r="V168" s="135">
        <v>65.099999999999994</v>
      </c>
      <c r="W168" s="135">
        <v>65.099999999999994</v>
      </c>
      <c r="X168" s="135">
        <v>65.099999999999994</v>
      </c>
      <c r="Y168" s="136">
        <v>65.099999999999994</v>
      </c>
    </row>
    <row r="169" spans="1:25" ht="26.25" outlineLevel="2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2" thickBot="1" x14ac:dyDescent="0.25">
      <c r="A170" s="8" t="s">
        <v>59</v>
      </c>
      <c r="B170" s="134">
        <f>'[3]ВЭК 4 цк'!$H$4</f>
        <v>6.5483188291626995</v>
      </c>
      <c r="C170" s="135">
        <f>'[3]ВЭК 4 цк'!$H$4</f>
        <v>6.5483188291626995</v>
      </c>
      <c r="D170" s="135">
        <f>'[3]ВЭК 4 цк'!$H$4</f>
        <v>6.5483188291626995</v>
      </c>
      <c r="E170" s="135">
        <f>'[3]ВЭК 4 цк'!$H$4</f>
        <v>6.5483188291626995</v>
      </c>
      <c r="F170" s="135">
        <f>'[3]ВЭК 4 цк'!$H$4</f>
        <v>6.5483188291626995</v>
      </c>
      <c r="G170" s="135">
        <f>'[3]ВЭК 4 цк'!$H$4</f>
        <v>6.5483188291626995</v>
      </c>
      <c r="H170" s="135">
        <f>'[3]ВЭК 4 цк'!$H$4</f>
        <v>6.5483188291626995</v>
      </c>
      <c r="I170" s="135">
        <f>'[3]ВЭК 4 цк'!$H$4</f>
        <v>6.5483188291626995</v>
      </c>
      <c r="J170" s="135">
        <f>'[3]ВЭК 4 цк'!$H$4</f>
        <v>6.5483188291626995</v>
      </c>
      <c r="K170" s="135">
        <f>'[3]ВЭК 4 цк'!$H$4</f>
        <v>6.5483188291626995</v>
      </c>
      <c r="L170" s="135">
        <f>'[3]ВЭК 4 цк'!$H$4</f>
        <v>6.5483188291626995</v>
      </c>
      <c r="M170" s="135">
        <f>'[3]ВЭК 4 цк'!$H$4</f>
        <v>6.5483188291626995</v>
      </c>
      <c r="N170" s="135">
        <f>'[3]ВЭК 4 цк'!$H$4</f>
        <v>6.5483188291626995</v>
      </c>
      <c r="O170" s="135">
        <f>'[3]ВЭК 4 цк'!$H$4</f>
        <v>6.5483188291626995</v>
      </c>
      <c r="P170" s="135">
        <f>'[3]ВЭК 4 цк'!$H$4</f>
        <v>6.5483188291626995</v>
      </c>
      <c r="Q170" s="135">
        <f>'[3]ВЭК 4 цк'!$H$4</f>
        <v>6.5483188291626995</v>
      </c>
      <c r="R170" s="135">
        <f>'[3]ВЭК 4 цк'!$H$4</f>
        <v>6.5483188291626995</v>
      </c>
      <c r="S170" s="135">
        <f>'[3]ВЭК 4 цк'!$H$4</f>
        <v>6.5483188291626995</v>
      </c>
      <c r="T170" s="135">
        <f>'[3]ВЭК 4 цк'!$H$4</f>
        <v>6.5483188291626995</v>
      </c>
      <c r="U170" s="135">
        <f>'[3]ВЭК 4 цк'!$H$4</f>
        <v>6.5483188291626995</v>
      </c>
      <c r="V170" s="135">
        <f>'[3]ВЭК 4 цк'!$H$4</f>
        <v>6.5483188291626995</v>
      </c>
      <c r="W170" s="135">
        <f>'[3]ВЭК 4 цк'!$H$4</f>
        <v>6.5483188291626995</v>
      </c>
      <c r="X170" s="135">
        <f>'[3]ВЭК 4 цк'!$H$4</f>
        <v>6.5483188291626995</v>
      </c>
      <c r="Y170" s="136">
        <f>'[3]ВЭК 4 цк'!$H$4</f>
        <v>6.5483188291626995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1207.5511513491629</v>
      </c>
      <c r="C174" s="131">
        <f t="shared" si="62"/>
        <v>1225.0651066291628</v>
      </c>
      <c r="D174" s="131">
        <f t="shared" si="62"/>
        <v>1255.3531676391628</v>
      </c>
      <c r="E174" s="131">
        <f t="shared" si="62"/>
        <v>1273.7534402691629</v>
      </c>
      <c r="F174" s="131">
        <f t="shared" si="62"/>
        <v>1276.3759239991628</v>
      </c>
      <c r="G174" s="131">
        <f t="shared" si="62"/>
        <v>1260.7003510291627</v>
      </c>
      <c r="H174" s="131">
        <f t="shared" si="62"/>
        <v>1240.3552114591628</v>
      </c>
      <c r="I174" s="131">
        <f t="shared" si="62"/>
        <v>1196.5900086691627</v>
      </c>
      <c r="J174" s="131">
        <f t="shared" si="62"/>
        <v>1169.0366009191628</v>
      </c>
      <c r="K174" s="131">
        <f t="shared" si="62"/>
        <v>1241.3945790891628</v>
      </c>
      <c r="L174" s="131">
        <f t="shared" si="62"/>
        <v>1249.2564714691628</v>
      </c>
      <c r="M174" s="131">
        <f t="shared" si="62"/>
        <v>1177.5827571391628</v>
      </c>
      <c r="N174" s="131">
        <f t="shared" si="62"/>
        <v>1118.8774198191627</v>
      </c>
      <c r="O174" s="131">
        <f t="shared" si="62"/>
        <v>1125.1137806591628</v>
      </c>
      <c r="P174" s="131">
        <f t="shared" si="62"/>
        <v>1127.0155892791627</v>
      </c>
      <c r="Q174" s="131">
        <f t="shared" si="62"/>
        <v>1136.8059288991628</v>
      </c>
      <c r="R174" s="131">
        <f t="shared" si="62"/>
        <v>1123.7623689491627</v>
      </c>
      <c r="S174" s="131">
        <f t="shared" si="62"/>
        <v>1109.5735223391628</v>
      </c>
      <c r="T174" s="131">
        <f t="shared" si="62"/>
        <v>1149.7561228091627</v>
      </c>
      <c r="U174" s="131">
        <f t="shared" si="62"/>
        <v>1160.2272334891627</v>
      </c>
      <c r="V174" s="131">
        <f t="shared" si="62"/>
        <v>1160.2908540191627</v>
      </c>
      <c r="W174" s="131">
        <f t="shared" si="62"/>
        <v>1181.5197072891629</v>
      </c>
      <c r="X174" s="131">
        <f t="shared" si="62"/>
        <v>1143.7203366191627</v>
      </c>
      <c r="Y174" s="131">
        <f t="shared" si="62"/>
        <v>1105.2301949391629</v>
      </c>
    </row>
    <row r="175" spans="1:25" ht="51.75" outlineLevel="2" thickBot="1" x14ac:dyDescent="0.25">
      <c r="A175" s="8" t="s">
        <v>88</v>
      </c>
      <c r="B175" s="134">
        <f>'[6]1'!$A$1</f>
        <v>834.16783252000005</v>
      </c>
      <c r="C175" s="135">
        <f>'[6]1'!$B$1</f>
        <v>851.68178780000005</v>
      </c>
      <c r="D175" s="135">
        <f>'[6]1'!$C$1</f>
        <v>881.96984881000003</v>
      </c>
      <c r="E175" s="135">
        <f>'[6]1'!$D$1</f>
        <v>900.37012144000005</v>
      </c>
      <c r="F175" s="135">
        <f>'[6]1'!$E$1</f>
        <v>902.99260517000005</v>
      </c>
      <c r="G175" s="135">
        <f>'[6]1'!$F$1</f>
        <v>887.31703219999997</v>
      </c>
      <c r="H175" s="135">
        <f>'[6]1'!$G$1</f>
        <v>866.97189262999996</v>
      </c>
      <c r="I175" s="135">
        <f>'[6]1'!$H$1</f>
        <v>823.20668983999997</v>
      </c>
      <c r="J175" s="135">
        <f>'[6]1'!$I$1</f>
        <v>795.65328208999995</v>
      </c>
      <c r="K175" s="135">
        <f>'[6]1'!$J$1</f>
        <v>868.01126025999997</v>
      </c>
      <c r="L175" s="135">
        <f>'[6]1'!$K$1</f>
        <v>875.87315263999994</v>
      </c>
      <c r="M175" s="135">
        <f>'[6]1'!$L$1</f>
        <v>804.19943831000001</v>
      </c>
      <c r="N175" s="135">
        <f>'[6]1'!$M$1</f>
        <v>745.49410098999999</v>
      </c>
      <c r="O175" s="135">
        <f>'[6]1'!$N$1</f>
        <v>751.73046182999997</v>
      </c>
      <c r="P175" s="135">
        <f>'[6]1'!$O$1</f>
        <v>753.63227044999996</v>
      </c>
      <c r="Q175" s="135">
        <f>'[6]1'!$P$1</f>
        <v>763.42261007000002</v>
      </c>
      <c r="R175" s="135">
        <f>'[6]1'!$Q$1</f>
        <v>750.37905011999999</v>
      </c>
      <c r="S175" s="135">
        <f>'[6]1'!$R$1</f>
        <v>736.19020350999995</v>
      </c>
      <c r="T175" s="135">
        <f>'[6]1'!$S$1</f>
        <v>776.37280397999996</v>
      </c>
      <c r="U175" s="135">
        <f>'[6]1'!$T$1</f>
        <v>786.84391466</v>
      </c>
      <c r="V175" s="135">
        <f>'[6]1'!$U$1</f>
        <v>786.90753518999998</v>
      </c>
      <c r="W175" s="135">
        <f>'[6]1'!$V$1</f>
        <v>808.13638846000003</v>
      </c>
      <c r="X175" s="135">
        <f>'[6]1'!$W$1</f>
        <v>770.33701779</v>
      </c>
      <c r="Y175" s="136">
        <f>'[6]1'!$X$1</f>
        <v>731.84687611000004</v>
      </c>
    </row>
    <row r="176" spans="1:25" ht="15" outlineLevel="2" thickBot="1" x14ac:dyDescent="0.25">
      <c r="A176" s="8" t="s">
        <v>57</v>
      </c>
      <c r="B176" s="134">
        <v>150.15</v>
      </c>
      <c r="C176" s="135">
        <v>150.15</v>
      </c>
      <c r="D176" s="135">
        <v>150.15</v>
      </c>
      <c r="E176" s="135">
        <v>150.15</v>
      </c>
      <c r="F176" s="135">
        <v>150.15</v>
      </c>
      <c r="G176" s="135">
        <v>150.15</v>
      </c>
      <c r="H176" s="135">
        <v>150.15</v>
      </c>
      <c r="I176" s="135">
        <v>150.15</v>
      </c>
      <c r="J176" s="135">
        <v>150.15</v>
      </c>
      <c r="K176" s="135">
        <v>150.15</v>
      </c>
      <c r="L176" s="135">
        <v>150.15</v>
      </c>
      <c r="M176" s="135">
        <v>150.15</v>
      </c>
      <c r="N176" s="135">
        <v>150.15</v>
      </c>
      <c r="O176" s="135">
        <v>150.15</v>
      </c>
      <c r="P176" s="135">
        <v>150.15</v>
      </c>
      <c r="Q176" s="135">
        <v>150.15</v>
      </c>
      <c r="R176" s="135">
        <v>150.15</v>
      </c>
      <c r="S176" s="135">
        <v>150.15</v>
      </c>
      <c r="T176" s="135">
        <v>150.15</v>
      </c>
      <c r="U176" s="135">
        <v>150.15</v>
      </c>
      <c r="V176" s="135">
        <v>150.15</v>
      </c>
      <c r="W176" s="135">
        <v>150.15</v>
      </c>
      <c r="X176" s="135">
        <v>150.15</v>
      </c>
      <c r="Y176" s="136">
        <v>150.15</v>
      </c>
    </row>
    <row r="177" spans="1:25" ht="26.25" outlineLevel="2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2" thickBot="1" x14ac:dyDescent="0.25">
      <c r="A178" s="8" t="s">
        <v>59</v>
      </c>
      <c r="B178" s="134">
        <f>'[3]ВЭК 4 цк'!$H$4</f>
        <v>6.5483188291626995</v>
      </c>
      <c r="C178" s="135">
        <f>'[3]ВЭК 4 цк'!$H$4</f>
        <v>6.5483188291626995</v>
      </c>
      <c r="D178" s="135">
        <f>'[3]ВЭК 4 цк'!$H$4</f>
        <v>6.5483188291626995</v>
      </c>
      <c r="E178" s="135">
        <f>'[3]ВЭК 4 цк'!$H$4</f>
        <v>6.5483188291626995</v>
      </c>
      <c r="F178" s="135">
        <f>'[3]ВЭК 4 цк'!$H$4</f>
        <v>6.5483188291626995</v>
      </c>
      <c r="G178" s="135">
        <f>'[3]ВЭК 4 цк'!$H$4</f>
        <v>6.5483188291626995</v>
      </c>
      <c r="H178" s="135">
        <f>'[3]ВЭК 4 цк'!$H$4</f>
        <v>6.5483188291626995</v>
      </c>
      <c r="I178" s="135">
        <f>'[3]ВЭК 4 цк'!$H$4</f>
        <v>6.5483188291626995</v>
      </c>
      <c r="J178" s="135">
        <f>'[3]ВЭК 4 цк'!$H$4</f>
        <v>6.5483188291626995</v>
      </c>
      <c r="K178" s="135">
        <f>'[3]ВЭК 4 цк'!$H$4</f>
        <v>6.5483188291626995</v>
      </c>
      <c r="L178" s="135">
        <f>'[3]ВЭК 4 цк'!$H$4</f>
        <v>6.5483188291626995</v>
      </c>
      <c r="M178" s="135">
        <f>'[3]ВЭК 4 цк'!$H$4</f>
        <v>6.5483188291626995</v>
      </c>
      <c r="N178" s="135">
        <f>'[3]ВЭК 4 цк'!$H$4</f>
        <v>6.5483188291626995</v>
      </c>
      <c r="O178" s="135">
        <f>'[3]ВЭК 4 цк'!$H$4</f>
        <v>6.5483188291626995</v>
      </c>
      <c r="P178" s="135">
        <f>'[3]ВЭК 4 цк'!$H$4</f>
        <v>6.5483188291626995</v>
      </c>
      <c r="Q178" s="135">
        <f>'[3]ВЭК 4 цк'!$H$4</f>
        <v>6.5483188291626995</v>
      </c>
      <c r="R178" s="135">
        <f>'[3]ВЭК 4 цк'!$H$4</f>
        <v>6.5483188291626995</v>
      </c>
      <c r="S178" s="135">
        <f>'[3]ВЭК 4 цк'!$H$4</f>
        <v>6.5483188291626995</v>
      </c>
      <c r="T178" s="135">
        <f>'[3]ВЭК 4 цк'!$H$4</f>
        <v>6.5483188291626995</v>
      </c>
      <c r="U178" s="135">
        <f>'[3]ВЭК 4 цк'!$H$4</f>
        <v>6.5483188291626995</v>
      </c>
      <c r="V178" s="135">
        <f>'[3]ВЭК 4 цк'!$H$4</f>
        <v>6.5483188291626995</v>
      </c>
      <c r="W178" s="135">
        <f>'[3]ВЭК 4 цк'!$H$4</f>
        <v>6.5483188291626995</v>
      </c>
      <c r="X178" s="135">
        <f>'[3]ВЭК 4 цк'!$H$4</f>
        <v>6.5483188291626995</v>
      </c>
      <c r="Y178" s="136">
        <f>'[3]ВЭК 4 цк'!$H$4</f>
        <v>6.5483188291626995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1181.5577063991627</v>
      </c>
      <c r="C179" s="131">
        <f t="shared" si="64"/>
        <v>1228.7827454991627</v>
      </c>
      <c r="D179" s="131">
        <f t="shared" si="64"/>
        <v>1261.2837840491627</v>
      </c>
      <c r="E179" s="131">
        <f t="shared" si="64"/>
        <v>1265.0219048391627</v>
      </c>
      <c r="F179" s="131">
        <f t="shared" si="64"/>
        <v>1265.7701488591629</v>
      </c>
      <c r="G179" s="131">
        <f t="shared" si="64"/>
        <v>1254.3076494391628</v>
      </c>
      <c r="H179" s="131">
        <f t="shared" si="64"/>
        <v>1222.6892411791628</v>
      </c>
      <c r="I179" s="131">
        <f t="shared" si="64"/>
        <v>1150.1925774591627</v>
      </c>
      <c r="J179" s="131">
        <f t="shared" si="64"/>
        <v>1132.6130635291627</v>
      </c>
      <c r="K179" s="131">
        <f t="shared" si="64"/>
        <v>1160.5457364091628</v>
      </c>
      <c r="L179" s="131">
        <f t="shared" si="64"/>
        <v>1168.7707138291628</v>
      </c>
      <c r="M179" s="131">
        <f t="shared" si="64"/>
        <v>1104.1341259991627</v>
      </c>
      <c r="N179" s="131">
        <f t="shared" si="64"/>
        <v>1086.0414354391628</v>
      </c>
      <c r="O179" s="131">
        <f t="shared" si="64"/>
        <v>1103.7845675491628</v>
      </c>
      <c r="P179" s="131">
        <f t="shared" si="64"/>
        <v>1101.3538093691627</v>
      </c>
      <c r="Q179" s="131">
        <f t="shared" si="64"/>
        <v>1105.4328292791627</v>
      </c>
      <c r="R179" s="131">
        <f t="shared" si="64"/>
        <v>1105.8523875091628</v>
      </c>
      <c r="S179" s="131">
        <f t="shared" si="64"/>
        <v>1095.6365664591629</v>
      </c>
      <c r="T179" s="131">
        <f t="shared" si="64"/>
        <v>1145.2560519091628</v>
      </c>
      <c r="U179" s="131">
        <f t="shared" si="64"/>
        <v>1141.0493915291627</v>
      </c>
      <c r="V179" s="131">
        <f t="shared" si="64"/>
        <v>1136.2529263291628</v>
      </c>
      <c r="W179" s="131">
        <f t="shared" si="64"/>
        <v>1158.2423481591627</v>
      </c>
      <c r="X179" s="131">
        <f t="shared" si="64"/>
        <v>1133.7036519791627</v>
      </c>
      <c r="Y179" s="131">
        <f t="shared" si="64"/>
        <v>1099.4949825191627</v>
      </c>
    </row>
    <row r="180" spans="1:25" ht="51.75" outlineLevel="2" thickBot="1" x14ac:dyDescent="0.25">
      <c r="A180" s="8" t="s">
        <v>88</v>
      </c>
      <c r="B180" s="134">
        <f>'[6]1'!$A$2</f>
        <v>808.17438757000002</v>
      </c>
      <c r="C180" s="135">
        <f>'[6]1'!$B$2</f>
        <v>855.39942667000003</v>
      </c>
      <c r="D180" s="135">
        <f>'[6]1'!$C$2</f>
        <v>887.90046522</v>
      </c>
      <c r="E180" s="135">
        <f>'[6]1'!$D$2</f>
        <v>891.63858601000004</v>
      </c>
      <c r="F180" s="135">
        <f>'[6]1'!$E$2</f>
        <v>892.38683003000006</v>
      </c>
      <c r="G180" s="135">
        <f>'[6]1'!$F$2</f>
        <v>880.92433060999997</v>
      </c>
      <c r="H180" s="135">
        <f>'[6]1'!$G$2</f>
        <v>849.30592234999995</v>
      </c>
      <c r="I180" s="135">
        <f>'[6]1'!$H$2</f>
        <v>776.80925863000004</v>
      </c>
      <c r="J180" s="135">
        <f>'[6]1'!$I$2</f>
        <v>759.22974469999997</v>
      </c>
      <c r="K180" s="135">
        <f>'[6]1'!$J$2</f>
        <v>787.16241758000001</v>
      </c>
      <c r="L180" s="135">
        <f>'[6]1'!$K$2</f>
        <v>795.38739499999997</v>
      </c>
      <c r="M180" s="135">
        <f>'[6]1'!$L$2</f>
        <v>730.75080717000003</v>
      </c>
      <c r="N180" s="135">
        <f>'[6]1'!$M$2</f>
        <v>712.65811660999998</v>
      </c>
      <c r="O180" s="135">
        <f>'[6]1'!$N$2</f>
        <v>730.40124872000001</v>
      </c>
      <c r="P180" s="135">
        <f>'[6]1'!$O$2</f>
        <v>727.97049054000001</v>
      </c>
      <c r="Q180" s="135">
        <f>'[6]1'!$P$2</f>
        <v>732.04951044999996</v>
      </c>
      <c r="R180" s="135">
        <f>'[6]1'!$Q$2</f>
        <v>732.46906867999996</v>
      </c>
      <c r="S180" s="135">
        <f>'[6]1'!$R$2</f>
        <v>722.25324763000003</v>
      </c>
      <c r="T180" s="135">
        <f>'[6]1'!$S$2</f>
        <v>771.87273307999999</v>
      </c>
      <c r="U180" s="135">
        <f>'[6]1'!$T$2</f>
        <v>767.66607269999997</v>
      </c>
      <c r="V180" s="135">
        <f>'[6]1'!$U$2</f>
        <v>762.86960750000003</v>
      </c>
      <c r="W180" s="135">
        <f>'[6]1'!$V$2</f>
        <v>784.85902933</v>
      </c>
      <c r="X180" s="135">
        <f>'[6]1'!$W$2</f>
        <v>760.32033315000001</v>
      </c>
      <c r="Y180" s="136">
        <f>'[6]1'!$X$2</f>
        <v>726.11166369</v>
      </c>
    </row>
    <row r="181" spans="1:25" ht="15" outlineLevel="2" thickBot="1" x14ac:dyDescent="0.25">
      <c r="A181" s="8" t="s">
        <v>57</v>
      </c>
      <c r="B181" s="134">
        <v>150.15</v>
      </c>
      <c r="C181" s="135">
        <v>150.15</v>
      </c>
      <c r="D181" s="135">
        <v>150.15</v>
      </c>
      <c r="E181" s="135">
        <v>150.15</v>
      </c>
      <c r="F181" s="135">
        <v>150.15</v>
      </c>
      <c r="G181" s="135">
        <v>150.15</v>
      </c>
      <c r="H181" s="135">
        <v>150.15</v>
      </c>
      <c r="I181" s="135">
        <v>150.15</v>
      </c>
      <c r="J181" s="135">
        <v>150.15</v>
      </c>
      <c r="K181" s="135">
        <v>150.15</v>
      </c>
      <c r="L181" s="135">
        <v>150.15</v>
      </c>
      <c r="M181" s="135">
        <v>150.15</v>
      </c>
      <c r="N181" s="135">
        <v>150.15</v>
      </c>
      <c r="O181" s="135">
        <v>150.15</v>
      </c>
      <c r="P181" s="135">
        <v>150.15</v>
      </c>
      <c r="Q181" s="135">
        <v>150.15</v>
      </c>
      <c r="R181" s="135">
        <v>150.15</v>
      </c>
      <c r="S181" s="135">
        <v>150.15</v>
      </c>
      <c r="T181" s="135">
        <v>150.15</v>
      </c>
      <c r="U181" s="135">
        <v>150.15</v>
      </c>
      <c r="V181" s="135">
        <v>150.15</v>
      </c>
      <c r="W181" s="135">
        <v>150.15</v>
      </c>
      <c r="X181" s="135">
        <v>150.15</v>
      </c>
      <c r="Y181" s="136">
        <v>150.15</v>
      </c>
    </row>
    <row r="182" spans="1:25" ht="26.25" outlineLevel="2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2" thickBot="1" x14ac:dyDescent="0.25">
      <c r="A183" s="8" t="s">
        <v>59</v>
      </c>
      <c r="B183" s="134">
        <f>'[3]ВЭК 4 цк'!$H$4</f>
        <v>6.5483188291626995</v>
      </c>
      <c r="C183" s="135">
        <f>'[3]ВЭК 4 цк'!$H$4</f>
        <v>6.5483188291626995</v>
      </c>
      <c r="D183" s="135">
        <f>'[3]ВЭК 4 цк'!$H$4</f>
        <v>6.5483188291626995</v>
      </c>
      <c r="E183" s="135">
        <f>'[3]ВЭК 4 цк'!$H$4</f>
        <v>6.5483188291626995</v>
      </c>
      <c r="F183" s="135">
        <f>'[3]ВЭК 4 цк'!$H$4</f>
        <v>6.5483188291626995</v>
      </c>
      <c r="G183" s="135">
        <f>'[3]ВЭК 4 цк'!$H$4</f>
        <v>6.5483188291626995</v>
      </c>
      <c r="H183" s="135">
        <f>'[3]ВЭК 4 цк'!$H$4</f>
        <v>6.5483188291626995</v>
      </c>
      <c r="I183" s="135">
        <f>'[3]ВЭК 4 цк'!$H$4</f>
        <v>6.5483188291626995</v>
      </c>
      <c r="J183" s="135">
        <f>'[3]ВЭК 4 цк'!$H$4</f>
        <v>6.5483188291626995</v>
      </c>
      <c r="K183" s="135">
        <f>'[3]ВЭК 4 цк'!$H$4</f>
        <v>6.5483188291626995</v>
      </c>
      <c r="L183" s="135">
        <f>'[3]ВЭК 4 цк'!$H$4</f>
        <v>6.5483188291626995</v>
      </c>
      <c r="M183" s="135">
        <f>'[3]ВЭК 4 цк'!$H$4</f>
        <v>6.5483188291626995</v>
      </c>
      <c r="N183" s="135">
        <f>'[3]ВЭК 4 цк'!$H$4</f>
        <v>6.5483188291626995</v>
      </c>
      <c r="O183" s="135">
        <f>'[3]ВЭК 4 цк'!$H$4</f>
        <v>6.5483188291626995</v>
      </c>
      <c r="P183" s="135">
        <f>'[3]ВЭК 4 цк'!$H$4</f>
        <v>6.5483188291626995</v>
      </c>
      <c r="Q183" s="135">
        <f>'[3]ВЭК 4 цк'!$H$4</f>
        <v>6.5483188291626995</v>
      </c>
      <c r="R183" s="135">
        <f>'[3]ВЭК 4 цк'!$H$4</f>
        <v>6.5483188291626995</v>
      </c>
      <c r="S183" s="135">
        <f>'[3]ВЭК 4 цк'!$H$4</f>
        <v>6.5483188291626995</v>
      </c>
      <c r="T183" s="135">
        <f>'[3]ВЭК 4 цк'!$H$4</f>
        <v>6.5483188291626995</v>
      </c>
      <c r="U183" s="135">
        <f>'[3]ВЭК 4 цк'!$H$4</f>
        <v>6.5483188291626995</v>
      </c>
      <c r="V183" s="135">
        <f>'[3]ВЭК 4 цк'!$H$4</f>
        <v>6.5483188291626995</v>
      </c>
      <c r="W183" s="135">
        <f>'[3]ВЭК 4 цк'!$H$4</f>
        <v>6.5483188291626995</v>
      </c>
      <c r="X183" s="135">
        <f>'[3]ВЭК 4 цк'!$H$4</f>
        <v>6.5483188291626995</v>
      </c>
      <c r="Y183" s="136">
        <f>'[3]ВЭК 4 цк'!$H$4</f>
        <v>6.5483188291626995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1146.3852879391627</v>
      </c>
      <c r="C184" s="131">
        <f t="shared" si="66"/>
        <v>1205.9969718991629</v>
      </c>
      <c r="D184" s="131">
        <f t="shared" si="66"/>
        <v>1240.7753735391627</v>
      </c>
      <c r="E184" s="131">
        <f t="shared" si="66"/>
        <v>1255.1729009691628</v>
      </c>
      <c r="F184" s="131">
        <f t="shared" si="66"/>
        <v>1257.9599822591629</v>
      </c>
      <c r="G184" s="131">
        <f t="shared" si="66"/>
        <v>1248.1295913291628</v>
      </c>
      <c r="H184" s="131">
        <f t="shared" si="66"/>
        <v>1227.5954995391628</v>
      </c>
      <c r="I184" s="131">
        <f t="shared" si="66"/>
        <v>1183.4714306791627</v>
      </c>
      <c r="J184" s="131">
        <f t="shared" si="66"/>
        <v>1127.1279279691628</v>
      </c>
      <c r="K184" s="131">
        <f t="shared" si="66"/>
        <v>1119.3136993291628</v>
      </c>
      <c r="L184" s="131">
        <f t="shared" si="66"/>
        <v>1101.7453679491628</v>
      </c>
      <c r="M184" s="131">
        <f t="shared" si="66"/>
        <v>1046.1848480491628</v>
      </c>
      <c r="N184" s="131">
        <f t="shared" si="66"/>
        <v>1069.3582431791629</v>
      </c>
      <c r="O184" s="131">
        <f t="shared" si="66"/>
        <v>1093.2135602491628</v>
      </c>
      <c r="P184" s="131">
        <f t="shared" si="66"/>
        <v>1079.1896460391627</v>
      </c>
      <c r="Q184" s="131">
        <f t="shared" si="66"/>
        <v>1071.3400587091628</v>
      </c>
      <c r="R184" s="131">
        <f t="shared" si="66"/>
        <v>1082.1487146591628</v>
      </c>
      <c r="S184" s="131">
        <f t="shared" si="66"/>
        <v>1074.8674573691628</v>
      </c>
      <c r="T184" s="131">
        <f t="shared" si="66"/>
        <v>1088.9386429791628</v>
      </c>
      <c r="U184" s="131">
        <f t="shared" si="66"/>
        <v>1093.2108021191627</v>
      </c>
      <c r="V184" s="131">
        <f t="shared" si="66"/>
        <v>1092.2444148591628</v>
      </c>
      <c r="W184" s="131">
        <f t="shared" si="66"/>
        <v>1119.9892907591627</v>
      </c>
      <c r="X184" s="131">
        <f t="shared" si="66"/>
        <v>1104.2926598491629</v>
      </c>
      <c r="Y184" s="131">
        <f t="shared" si="66"/>
        <v>1046.4139244691628</v>
      </c>
    </row>
    <row r="185" spans="1:25" ht="51.75" outlineLevel="2" thickBot="1" x14ac:dyDescent="0.25">
      <c r="A185" s="8" t="s">
        <v>88</v>
      </c>
      <c r="B185" s="134">
        <f>'[6]1'!$A$3</f>
        <v>773.00196911</v>
      </c>
      <c r="C185" s="135">
        <f>'[6]1'!$B$3</f>
        <v>832.61365307000005</v>
      </c>
      <c r="D185" s="135">
        <f>'[6]1'!$C$3</f>
        <v>867.39205471000002</v>
      </c>
      <c r="E185" s="135">
        <f>'[6]1'!$D$3</f>
        <v>881.78958213999999</v>
      </c>
      <c r="F185" s="135">
        <f>'[6]1'!$E$3</f>
        <v>884.57666343000005</v>
      </c>
      <c r="G185" s="135">
        <f>'[6]1'!$F$3</f>
        <v>874.74627250000003</v>
      </c>
      <c r="H185" s="135">
        <f>'[6]1'!$G$3</f>
        <v>854.21218070999998</v>
      </c>
      <c r="I185" s="135">
        <f>'[6]1'!$H$3</f>
        <v>810.08811185000002</v>
      </c>
      <c r="J185" s="135">
        <f>'[6]1'!$I$3</f>
        <v>753.74460913999997</v>
      </c>
      <c r="K185" s="135">
        <f>'[6]1'!$J$3</f>
        <v>745.93038049999996</v>
      </c>
      <c r="L185" s="135">
        <f>'[6]1'!$K$3</f>
        <v>728.36204912000005</v>
      </c>
      <c r="M185" s="135">
        <f>'[6]1'!$L$3</f>
        <v>672.80152922000002</v>
      </c>
      <c r="N185" s="135">
        <f>'[6]1'!$M$3</f>
        <v>695.97492435000004</v>
      </c>
      <c r="O185" s="135">
        <f>'[6]1'!$N$3</f>
        <v>719.83024141999999</v>
      </c>
      <c r="P185" s="135">
        <f>'[6]1'!$O$3</f>
        <v>705.80632720999995</v>
      </c>
      <c r="Q185" s="135">
        <f>'[6]1'!$P$3</f>
        <v>697.95673987999999</v>
      </c>
      <c r="R185" s="135">
        <f>'[6]1'!$Q$3</f>
        <v>708.76539582999999</v>
      </c>
      <c r="S185" s="135">
        <f>'[6]1'!$R$3</f>
        <v>701.48413854</v>
      </c>
      <c r="T185" s="135">
        <f>'[6]1'!$S$3</f>
        <v>715.55532415000005</v>
      </c>
      <c r="U185" s="135">
        <f>'[6]1'!$T$3</f>
        <v>719.82748329000003</v>
      </c>
      <c r="V185" s="135">
        <f>'[6]1'!$U$3</f>
        <v>718.86109603</v>
      </c>
      <c r="W185" s="135">
        <f>'[6]1'!$V$3</f>
        <v>746.60597193000001</v>
      </c>
      <c r="X185" s="135">
        <f>'[6]1'!$W$3</f>
        <v>730.90934102000006</v>
      </c>
      <c r="Y185" s="136">
        <f>'[6]1'!$X$3</f>
        <v>673.03060563999998</v>
      </c>
    </row>
    <row r="186" spans="1:25" ht="15" outlineLevel="2" thickBot="1" x14ac:dyDescent="0.25">
      <c r="A186" s="8" t="s">
        <v>57</v>
      </c>
      <c r="B186" s="134">
        <v>150.15</v>
      </c>
      <c r="C186" s="135">
        <v>150.15</v>
      </c>
      <c r="D186" s="135">
        <v>150.15</v>
      </c>
      <c r="E186" s="135">
        <v>150.15</v>
      </c>
      <c r="F186" s="135">
        <v>150.15</v>
      </c>
      <c r="G186" s="135">
        <v>150.15</v>
      </c>
      <c r="H186" s="135">
        <v>150.15</v>
      </c>
      <c r="I186" s="135">
        <v>150.15</v>
      </c>
      <c r="J186" s="135">
        <v>150.15</v>
      </c>
      <c r="K186" s="135">
        <v>150.15</v>
      </c>
      <c r="L186" s="135">
        <v>150.15</v>
      </c>
      <c r="M186" s="135">
        <v>150.15</v>
      </c>
      <c r="N186" s="135">
        <v>150.15</v>
      </c>
      <c r="O186" s="135">
        <v>150.15</v>
      </c>
      <c r="P186" s="135">
        <v>150.15</v>
      </c>
      <c r="Q186" s="135">
        <v>150.15</v>
      </c>
      <c r="R186" s="135">
        <v>150.15</v>
      </c>
      <c r="S186" s="135">
        <v>150.15</v>
      </c>
      <c r="T186" s="135">
        <v>150.15</v>
      </c>
      <c r="U186" s="135">
        <v>150.15</v>
      </c>
      <c r="V186" s="135">
        <v>150.15</v>
      </c>
      <c r="W186" s="135">
        <v>150.15</v>
      </c>
      <c r="X186" s="135">
        <v>150.15</v>
      </c>
      <c r="Y186" s="136">
        <v>150.15</v>
      </c>
    </row>
    <row r="187" spans="1:25" ht="26.25" outlineLevel="2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2" thickBot="1" x14ac:dyDescent="0.25">
      <c r="A188" s="8" t="s">
        <v>59</v>
      </c>
      <c r="B188" s="134">
        <f>'[3]ВЭК 4 цк'!$H$4</f>
        <v>6.5483188291626995</v>
      </c>
      <c r="C188" s="135">
        <f>'[3]ВЭК 4 цк'!$H$4</f>
        <v>6.5483188291626995</v>
      </c>
      <c r="D188" s="135">
        <f>'[3]ВЭК 4 цк'!$H$4</f>
        <v>6.5483188291626995</v>
      </c>
      <c r="E188" s="135">
        <f>'[3]ВЭК 4 цк'!$H$4</f>
        <v>6.5483188291626995</v>
      </c>
      <c r="F188" s="135">
        <f>'[3]ВЭК 4 цк'!$H$4</f>
        <v>6.5483188291626995</v>
      </c>
      <c r="G188" s="135">
        <f>'[3]ВЭК 4 цк'!$H$4</f>
        <v>6.5483188291626995</v>
      </c>
      <c r="H188" s="135">
        <f>'[3]ВЭК 4 цк'!$H$4</f>
        <v>6.5483188291626995</v>
      </c>
      <c r="I188" s="135">
        <f>'[3]ВЭК 4 цк'!$H$4</f>
        <v>6.5483188291626995</v>
      </c>
      <c r="J188" s="135">
        <f>'[3]ВЭК 4 цк'!$H$4</f>
        <v>6.5483188291626995</v>
      </c>
      <c r="K188" s="135">
        <f>'[3]ВЭК 4 цк'!$H$4</f>
        <v>6.5483188291626995</v>
      </c>
      <c r="L188" s="135">
        <f>'[3]ВЭК 4 цк'!$H$4</f>
        <v>6.5483188291626995</v>
      </c>
      <c r="M188" s="135">
        <f>'[3]ВЭК 4 цк'!$H$4</f>
        <v>6.5483188291626995</v>
      </c>
      <c r="N188" s="135">
        <f>'[3]ВЭК 4 цк'!$H$4</f>
        <v>6.5483188291626995</v>
      </c>
      <c r="O188" s="135">
        <f>'[3]ВЭК 4 цк'!$H$4</f>
        <v>6.5483188291626995</v>
      </c>
      <c r="P188" s="135">
        <f>'[3]ВЭК 4 цк'!$H$4</f>
        <v>6.5483188291626995</v>
      </c>
      <c r="Q188" s="135">
        <f>'[3]ВЭК 4 цк'!$H$4</f>
        <v>6.5483188291626995</v>
      </c>
      <c r="R188" s="135">
        <f>'[3]ВЭК 4 цк'!$H$4</f>
        <v>6.5483188291626995</v>
      </c>
      <c r="S188" s="135">
        <f>'[3]ВЭК 4 цк'!$H$4</f>
        <v>6.5483188291626995</v>
      </c>
      <c r="T188" s="135">
        <f>'[3]ВЭК 4 цк'!$H$4</f>
        <v>6.5483188291626995</v>
      </c>
      <c r="U188" s="135">
        <f>'[3]ВЭК 4 цк'!$H$4</f>
        <v>6.5483188291626995</v>
      </c>
      <c r="V188" s="135">
        <f>'[3]ВЭК 4 цк'!$H$4</f>
        <v>6.5483188291626995</v>
      </c>
      <c r="W188" s="135">
        <f>'[3]ВЭК 4 цк'!$H$4</f>
        <v>6.5483188291626995</v>
      </c>
      <c r="X188" s="135">
        <f>'[3]ВЭК 4 цк'!$H$4</f>
        <v>6.5483188291626995</v>
      </c>
      <c r="Y188" s="136">
        <f>'[3]ВЭК 4 цк'!$H$4</f>
        <v>6.5483188291626995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1140.8287601091627</v>
      </c>
      <c r="C189" s="131">
        <f t="shared" si="68"/>
        <v>1191.5052751891628</v>
      </c>
      <c r="D189" s="131">
        <f t="shared" si="68"/>
        <v>1215.9514462491627</v>
      </c>
      <c r="E189" s="131">
        <f t="shared" si="68"/>
        <v>1252.5680531791627</v>
      </c>
      <c r="F189" s="131">
        <f t="shared" si="68"/>
        <v>1260.8289416691628</v>
      </c>
      <c r="G189" s="131">
        <f t="shared" si="68"/>
        <v>1252.1398408891628</v>
      </c>
      <c r="H189" s="131">
        <f t="shared" si="68"/>
        <v>1232.1021036191628</v>
      </c>
      <c r="I189" s="131">
        <f t="shared" si="68"/>
        <v>1187.7884547391627</v>
      </c>
      <c r="J189" s="131">
        <f t="shared" si="68"/>
        <v>1113.4904642791628</v>
      </c>
      <c r="K189" s="131">
        <f t="shared" si="68"/>
        <v>1081.4004129191628</v>
      </c>
      <c r="L189" s="131">
        <f t="shared" si="68"/>
        <v>1053.6951599791628</v>
      </c>
      <c r="M189" s="131">
        <f t="shared" si="68"/>
        <v>1066.1805207791629</v>
      </c>
      <c r="N189" s="131">
        <f t="shared" si="68"/>
        <v>1090.5131112091628</v>
      </c>
      <c r="O189" s="131">
        <f t="shared" si="68"/>
        <v>1101.9590626291629</v>
      </c>
      <c r="P189" s="131">
        <f t="shared" si="68"/>
        <v>1109.8168767291627</v>
      </c>
      <c r="Q189" s="131">
        <f t="shared" si="68"/>
        <v>1116.3956546791628</v>
      </c>
      <c r="R189" s="131">
        <f t="shared" si="68"/>
        <v>1106.2467326691628</v>
      </c>
      <c r="S189" s="131">
        <f t="shared" si="68"/>
        <v>1099.4551338991628</v>
      </c>
      <c r="T189" s="131">
        <f t="shared" si="68"/>
        <v>1084.1252077391628</v>
      </c>
      <c r="U189" s="131">
        <f t="shared" si="68"/>
        <v>1068.6026463991627</v>
      </c>
      <c r="V189" s="131">
        <f t="shared" si="68"/>
        <v>1033.0393906291627</v>
      </c>
      <c r="W189" s="131">
        <f t="shared" si="68"/>
        <v>1044.0880645891627</v>
      </c>
      <c r="X189" s="131">
        <f t="shared" si="68"/>
        <v>1064.1957701791628</v>
      </c>
      <c r="Y189" s="131">
        <f t="shared" si="68"/>
        <v>1105.9550464591628</v>
      </c>
    </row>
    <row r="190" spans="1:25" ht="51.75" outlineLevel="2" thickBot="1" x14ac:dyDescent="0.25">
      <c r="A190" s="8" t="s">
        <v>88</v>
      </c>
      <c r="B190" s="134">
        <f>'[6]1'!$A$4</f>
        <v>767.44544127999995</v>
      </c>
      <c r="C190" s="135">
        <f>'[6]1'!$B$4</f>
        <v>818.12195636000001</v>
      </c>
      <c r="D190" s="135">
        <f>'[6]1'!$C$4</f>
        <v>842.56812742</v>
      </c>
      <c r="E190" s="135">
        <f>'[6]1'!$D$4</f>
        <v>879.18473434999999</v>
      </c>
      <c r="F190" s="135">
        <f>'[6]1'!$E$4</f>
        <v>887.44562284000006</v>
      </c>
      <c r="G190" s="135">
        <f>'[6]1'!$F$4</f>
        <v>878.75652205999995</v>
      </c>
      <c r="H190" s="135">
        <f>'[6]1'!$G$4</f>
        <v>858.71878478999997</v>
      </c>
      <c r="I190" s="135">
        <f>'[6]1'!$H$4</f>
        <v>814.40513591000001</v>
      </c>
      <c r="J190" s="135">
        <f>'[6]1'!$I$4</f>
        <v>740.10714544999996</v>
      </c>
      <c r="K190" s="135">
        <f>'[6]1'!$J$4</f>
        <v>708.01709409</v>
      </c>
      <c r="L190" s="135">
        <f>'[6]1'!$K$4</f>
        <v>680.31184114999996</v>
      </c>
      <c r="M190" s="135">
        <f>'[6]1'!$L$4</f>
        <v>692.79720195000004</v>
      </c>
      <c r="N190" s="135">
        <f>'[6]1'!$M$4</f>
        <v>717.12979238000003</v>
      </c>
      <c r="O190" s="135">
        <f>'[6]1'!$N$4</f>
        <v>728.57574380000005</v>
      </c>
      <c r="P190" s="135">
        <f>'[6]1'!$O$4</f>
        <v>736.43355789999998</v>
      </c>
      <c r="Q190" s="135">
        <f>'[6]1'!$P$4</f>
        <v>743.01233585</v>
      </c>
      <c r="R190" s="135">
        <f>'[6]1'!$Q$4</f>
        <v>732.86341384000002</v>
      </c>
      <c r="S190" s="135">
        <f>'[6]1'!$R$4</f>
        <v>726.07181506999996</v>
      </c>
      <c r="T190" s="135">
        <f>'[6]1'!$S$4</f>
        <v>710.74188890999994</v>
      </c>
      <c r="U190" s="135">
        <f>'[6]1'!$T$4</f>
        <v>695.21932757000002</v>
      </c>
      <c r="V190" s="135">
        <f>'[6]1'!$U$4</f>
        <v>659.65607179999995</v>
      </c>
      <c r="W190" s="135">
        <f>'[6]1'!$V$4</f>
        <v>670.70474576000004</v>
      </c>
      <c r="X190" s="135">
        <f>'[6]1'!$W$4</f>
        <v>690.81245134999995</v>
      </c>
      <c r="Y190" s="136">
        <f>'[6]1'!$X$4</f>
        <v>732.57172763000005</v>
      </c>
    </row>
    <row r="191" spans="1:25" ht="15" outlineLevel="2" thickBot="1" x14ac:dyDescent="0.25">
      <c r="A191" s="8" t="s">
        <v>57</v>
      </c>
      <c r="B191" s="134">
        <v>150.15</v>
      </c>
      <c r="C191" s="135">
        <v>150.15</v>
      </c>
      <c r="D191" s="135">
        <v>150.15</v>
      </c>
      <c r="E191" s="135">
        <v>150.15</v>
      </c>
      <c r="F191" s="135">
        <v>150.15</v>
      </c>
      <c r="G191" s="135">
        <v>150.15</v>
      </c>
      <c r="H191" s="135">
        <v>150.15</v>
      </c>
      <c r="I191" s="135">
        <v>150.15</v>
      </c>
      <c r="J191" s="135">
        <v>150.15</v>
      </c>
      <c r="K191" s="135">
        <v>150.15</v>
      </c>
      <c r="L191" s="135">
        <v>150.15</v>
      </c>
      <c r="M191" s="135">
        <v>150.15</v>
      </c>
      <c r="N191" s="135">
        <v>150.15</v>
      </c>
      <c r="O191" s="135">
        <v>150.15</v>
      </c>
      <c r="P191" s="135">
        <v>150.15</v>
      </c>
      <c r="Q191" s="135">
        <v>150.15</v>
      </c>
      <c r="R191" s="135">
        <v>150.15</v>
      </c>
      <c r="S191" s="135">
        <v>150.15</v>
      </c>
      <c r="T191" s="135">
        <v>150.15</v>
      </c>
      <c r="U191" s="135">
        <v>150.15</v>
      </c>
      <c r="V191" s="135">
        <v>150.15</v>
      </c>
      <c r="W191" s="135">
        <v>150.15</v>
      </c>
      <c r="X191" s="135">
        <v>150.15</v>
      </c>
      <c r="Y191" s="136">
        <v>150.15</v>
      </c>
    </row>
    <row r="192" spans="1:25" ht="26.25" outlineLevel="2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2" thickBot="1" x14ac:dyDescent="0.25">
      <c r="A193" s="8" t="s">
        <v>59</v>
      </c>
      <c r="B193" s="134">
        <f>'[3]ВЭК 4 цк'!$H$4</f>
        <v>6.5483188291626995</v>
      </c>
      <c r="C193" s="135">
        <f>'[3]ВЭК 4 цк'!$H$4</f>
        <v>6.5483188291626995</v>
      </c>
      <c r="D193" s="135">
        <f>'[3]ВЭК 4 цк'!$H$4</f>
        <v>6.5483188291626995</v>
      </c>
      <c r="E193" s="135">
        <f>'[3]ВЭК 4 цк'!$H$4</f>
        <v>6.5483188291626995</v>
      </c>
      <c r="F193" s="135">
        <f>'[3]ВЭК 4 цк'!$H$4</f>
        <v>6.5483188291626995</v>
      </c>
      <c r="G193" s="135">
        <f>'[3]ВЭК 4 цк'!$H$4</f>
        <v>6.5483188291626995</v>
      </c>
      <c r="H193" s="135">
        <f>'[3]ВЭК 4 цк'!$H$4</f>
        <v>6.5483188291626995</v>
      </c>
      <c r="I193" s="135">
        <f>'[3]ВЭК 4 цк'!$H$4</f>
        <v>6.5483188291626995</v>
      </c>
      <c r="J193" s="135">
        <f>'[3]ВЭК 4 цк'!$H$4</f>
        <v>6.5483188291626995</v>
      </c>
      <c r="K193" s="135">
        <f>'[3]ВЭК 4 цк'!$H$4</f>
        <v>6.5483188291626995</v>
      </c>
      <c r="L193" s="135">
        <f>'[3]ВЭК 4 цк'!$H$4</f>
        <v>6.5483188291626995</v>
      </c>
      <c r="M193" s="135">
        <f>'[3]ВЭК 4 цк'!$H$4</f>
        <v>6.5483188291626995</v>
      </c>
      <c r="N193" s="135">
        <f>'[3]ВЭК 4 цк'!$H$4</f>
        <v>6.5483188291626995</v>
      </c>
      <c r="O193" s="135">
        <f>'[3]ВЭК 4 цк'!$H$4</f>
        <v>6.5483188291626995</v>
      </c>
      <c r="P193" s="135">
        <f>'[3]ВЭК 4 цк'!$H$4</f>
        <v>6.5483188291626995</v>
      </c>
      <c r="Q193" s="135">
        <f>'[3]ВЭК 4 цк'!$H$4</f>
        <v>6.5483188291626995</v>
      </c>
      <c r="R193" s="135">
        <f>'[3]ВЭК 4 цк'!$H$4</f>
        <v>6.5483188291626995</v>
      </c>
      <c r="S193" s="135">
        <f>'[3]ВЭК 4 цк'!$H$4</f>
        <v>6.5483188291626995</v>
      </c>
      <c r="T193" s="135">
        <f>'[3]ВЭК 4 цк'!$H$4</f>
        <v>6.5483188291626995</v>
      </c>
      <c r="U193" s="135">
        <f>'[3]ВЭК 4 цк'!$H$4</f>
        <v>6.5483188291626995</v>
      </c>
      <c r="V193" s="135">
        <f>'[3]ВЭК 4 цк'!$H$4</f>
        <v>6.5483188291626995</v>
      </c>
      <c r="W193" s="135">
        <f>'[3]ВЭК 4 цк'!$H$4</f>
        <v>6.5483188291626995</v>
      </c>
      <c r="X193" s="135">
        <f>'[3]ВЭК 4 цк'!$H$4</f>
        <v>6.5483188291626995</v>
      </c>
      <c r="Y193" s="136">
        <f>'[3]ВЭК 4 цк'!$H$4</f>
        <v>6.5483188291626995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1174.4433194891628</v>
      </c>
      <c r="C194" s="131">
        <f t="shared" si="70"/>
        <v>1235.0806848291627</v>
      </c>
      <c r="D194" s="131">
        <f t="shared" si="70"/>
        <v>1280.9117127691627</v>
      </c>
      <c r="E194" s="131">
        <f t="shared" si="70"/>
        <v>1286.0835470391628</v>
      </c>
      <c r="F194" s="131">
        <f t="shared" si="70"/>
        <v>1294.5917028491629</v>
      </c>
      <c r="G194" s="131">
        <f t="shared" si="70"/>
        <v>1277.5191386891627</v>
      </c>
      <c r="H194" s="131">
        <f t="shared" si="70"/>
        <v>1254.6208114291628</v>
      </c>
      <c r="I194" s="131">
        <f t="shared" si="70"/>
        <v>1163.8431323391628</v>
      </c>
      <c r="J194" s="131">
        <f t="shared" si="70"/>
        <v>1136.7404356191628</v>
      </c>
      <c r="K194" s="131">
        <f t="shared" si="70"/>
        <v>1091.9882729691628</v>
      </c>
      <c r="L194" s="131">
        <f t="shared" si="70"/>
        <v>1082.4895427291628</v>
      </c>
      <c r="M194" s="131">
        <f t="shared" si="70"/>
        <v>1094.8885096591628</v>
      </c>
      <c r="N194" s="131">
        <f t="shared" si="70"/>
        <v>1117.6467999891627</v>
      </c>
      <c r="O194" s="131">
        <f t="shared" si="70"/>
        <v>1138.4440418491627</v>
      </c>
      <c r="P194" s="131">
        <f t="shared" si="70"/>
        <v>1134.0185143991628</v>
      </c>
      <c r="Q194" s="131">
        <f t="shared" si="70"/>
        <v>1135.1065777191627</v>
      </c>
      <c r="R194" s="131">
        <f t="shared" si="70"/>
        <v>1120.6975545591627</v>
      </c>
      <c r="S194" s="131">
        <f t="shared" si="70"/>
        <v>1113.3100330591628</v>
      </c>
      <c r="T194" s="131">
        <f t="shared" si="70"/>
        <v>1104.3169969291628</v>
      </c>
      <c r="U194" s="131">
        <f t="shared" si="70"/>
        <v>1098.5789317991628</v>
      </c>
      <c r="V194" s="131">
        <f t="shared" si="70"/>
        <v>1104.3422138991627</v>
      </c>
      <c r="W194" s="131">
        <f t="shared" si="70"/>
        <v>1116.9171288591629</v>
      </c>
      <c r="X194" s="131">
        <f t="shared" si="70"/>
        <v>1090.6762337591629</v>
      </c>
      <c r="Y194" s="131">
        <f t="shared" si="70"/>
        <v>1132.3920360391628</v>
      </c>
    </row>
    <row r="195" spans="1:25" ht="51.75" outlineLevel="2" thickBot="1" x14ac:dyDescent="0.25">
      <c r="A195" s="8" t="s">
        <v>88</v>
      </c>
      <c r="B195" s="134">
        <f>'[6]1'!$A$5</f>
        <v>801.06000066000001</v>
      </c>
      <c r="C195" s="135">
        <f>'[6]1'!$B$5</f>
        <v>861.69736599999999</v>
      </c>
      <c r="D195" s="135">
        <f>'[6]1'!$C$5</f>
        <v>907.52839394</v>
      </c>
      <c r="E195" s="135">
        <f>'[6]1'!$D$5</f>
        <v>912.70022820999998</v>
      </c>
      <c r="F195" s="135">
        <f>'[6]1'!$E$5</f>
        <v>921.20838402000004</v>
      </c>
      <c r="G195" s="135">
        <f>'[6]1'!$F$5</f>
        <v>904.13581985999997</v>
      </c>
      <c r="H195" s="135">
        <f>'[6]1'!$G$5</f>
        <v>881.2374926</v>
      </c>
      <c r="I195" s="135">
        <f>'[6]1'!$H$5</f>
        <v>790.45981351</v>
      </c>
      <c r="J195" s="135">
        <f>'[6]1'!$I$5</f>
        <v>763.35711678999996</v>
      </c>
      <c r="K195" s="135">
        <f>'[6]1'!$J$5</f>
        <v>718.60495414000002</v>
      </c>
      <c r="L195" s="135">
        <f>'[6]1'!$K$5</f>
        <v>709.10622390000003</v>
      </c>
      <c r="M195" s="135">
        <f>'[6]1'!$L$5</f>
        <v>721.50519082999995</v>
      </c>
      <c r="N195" s="135">
        <f>'[6]1'!$M$5</f>
        <v>744.26348115999997</v>
      </c>
      <c r="O195" s="135">
        <f>'[6]1'!$N$5</f>
        <v>765.06072301999995</v>
      </c>
      <c r="P195" s="135">
        <f>'[6]1'!$O$5</f>
        <v>760.63519556999995</v>
      </c>
      <c r="Q195" s="135">
        <f>'[6]1'!$P$5</f>
        <v>761.72325889000001</v>
      </c>
      <c r="R195" s="135">
        <f>'[6]1'!$Q$5</f>
        <v>747.31423572999995</v>
      </c>
      <c r="S195" s="135">
        <f>'[6]1'!$R$5</f>
        <v>739.92671423000002</v>
      </c>
      <c r="T195" s="135">
        <f>'[6]1'!$S$5</f>
        <v>730.93367809999995</v>
      </c>
      <c r="U195" s="135">
        <f>'[6]1'!$T$5</f>
        <v>725.19561296999996</v>
      </c>
      <c r="V195" s="135">
        <f>'[6]1'!$U$5</f>
        <v>730.95889507000004</v>
      </c>
      <c r="W195" s="135">
        <f>'[6]1'!$V$5</f>
        <v>743.53381003000004</v>
      </c>
      <c r="X195" s="135">
        <f>'[6]1'!$W$5</f>
        <v>717.29291493000005</v>
      </c>
      <c r="Y195" s="136">
        <f>'[6]1'!$X$5</f>
        <v>759.00871720999999</v>
      </c>
    </row>
    <row r="196" spans="1:25" ht="15" outlineLevel="2" thickBot="1" x14ac:dyDescent="0.25">
      <c r="A196" s="8" t="s">
        <v>57</v>
      </c>
      <c r="B196" s="134">
        <v>150.15</v>
      </c>
      <c r="C196" s="135">
        <v>150.15</v>
      </c>
      <c r="D196" s="135">
        <v>150.15</v>
      </c>
      <c r="E196" s="135">
        <v>150.15</v>
      </c>
      <c r="F196" s="135">
        <v>150.15</v>
      </c>
      <c r="G196" s="135">
        <v>150.15</v>
      </c>
      <c r="H196" s="135">
        <v>150.15</v>
      </c>
      <c r="I196" s="135">
        <v>150.15</v>
      </c>
      <c r="J196" s="135">
        <v>150.15</v>
      </c>
      <c r="K196" s="135">
        <v>150.15</v>
      </c>
      <c r="L196" s="135">
        <v>150.15</v>
      </c>
      <c r="M196" s="135">
        <v>150.15</v>
      </c>
      <c r="N196" s="135">
        <v>150.15</v>
      </c>
      <c r="O196" s="135">
        <v>150.15</v>
      </c>
      <c r="P196" s="135">
        <v>150.15</v>
      </c>
      <c r="Q196" s="135">
        <v>150.15</v>
      </c>
      <c r="R196" s="135">
        <v>150.15</v>
      </c>
      <c r="S196" s="135">
        <v>150.15</v>
      </c>
      <c r="T196" s="135">
        <v>150.15</v>
      </c>
      <c r="U196" s="135">
        <v>150.15</v>
      </c>
      <c r="V196" s="135">
        <v>150.15</v>
      </c>
      <c r="W196" s="135">
        <v>150.15</v>
      </c>
      <c r="X196" s="135">
        <v>150.15</v>
      </c>
      <c r="Y196" s="136">
        <v>150.15</v>
      </c>
    </row>
    <row r="197" spans="1:25" ht="26.25" outlineLevel="2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2" thickBot="1" x14ac:dyDescent="0.25">
      <c r="A198" s="8" t="s">
        <v>59</v>
      </c>
      <c r="B198" s="134">
        <f>'[3]ВЭК 4 цк'!$H$4</f>
        <v>6.5483188291626995</v>
      </c>
      <c r="C198" s="135">
        <f>'[3]ВЭК 4 цк'!$H$4</f>
        <v>6.5483188291626995</v>
      </c>
      <c r="D198" s="135">
        <f>'[3]ВЭК 4 цк'!$H$4</f>
        <v>6.5483188291626995</v>
      </c>
      <c r="E198" s="135">
        <f>'[3]ВЭК 4 цк'!$H$4</f>
        <v>6.5483188291626995</v>
      </c>
      <c r="F198" s="135">
        <f>'[3]ВЭК 4 цк'!$H$4</f>
        <v>6.5483188291626995</v>
      </c>
      <c r="G198" s="135">
        <f>'[3]ВЭК 4 цк'!$H$4</f>
        <v>6.5483188291626995</v>
      </c>
      <c r="H198" s="135">
        <f>'[3]ВЭК 4 цк'!$H$4</f>
        <v>6.5483188291626995</v>
      </c>
      <c r="I198" s="135">
        <f>'[3]ВЭК 4 цк'!$H$4</f>
        <v>6.5483188291626995</v>
      </c>
      <c r="J198" s="135">
        <f>'[3]ВЭК 4 цк'!$H$4</f>
        <v>6.5483188291626995</v>
      </c>
      <c r="K198" s="135">
        <f>'[3]ВЭК 4 цк'!$H$4</f>
        <v>6.5483188291626995</v>
      </c>
      <c r="L198" s="135">
        <f>'[3]ВЭК 4 цк'!$H$4</f>
        <v>6.5483188291626995</v>
      </c>
      <c r="M198" s="135">
        <f>'[3]ВЭК 4 цк'!$H$4</f>
        <v>6.5483188291626995</v>
      </c>
      <c r="N198" s="135">
        <f>'[3]ВЭК 4 цк'!$H$4</f>
        <v>6.5483188291626995</v>
      </c>
      <c r="O198" s="135">
        <f>'[3]ВЭК 4 цк'!$H$4</f>
        <v>6.5483188291626995</v>
      </c>
      <c r="P198" s="135">
        <f>'[3]ВЭК 4 цк'!$H$4</f>
        <v>6.5483188291626995</v>
      </c>
      <c r="Q198" s="135">
        <f>'[3]ВЭК 4 цк'!$H$4</f>
        <v>6.5483188291626995</v>
      </c>
      <c r="R198" s="135">
        <f>'[3]ВЭК 4 цк'!$H$4</f>
        <v>6.5483188291626995</v>
      </c>
      <c r="S198" s="135">
        <f>'[3]ВЭК 4 цк'!$H$4</f>
        <v>6.5483188291626995</v>
      </c>
      <c r="T198" s="135">
        <f>'[3]ВЭК 4 цк'!$H$4</f>
        <v>6.5483188291626995</v>
      </c>
      <c r="U198" s="135">
        <f>'[3]ВЭК 4 цк'!$H$4</f>
        <v>6.5483188291626995</v>
      </c>
      <c r="V198" s="135">
        <f>'[3]ВЭК 4 цк'!$H$4</f>
        <v>6.5483188291626995</v>
      </c>
      <c r="W198" s="135">
        <f>'[3]ВЭК 4 цк'!$H$4</f>
        <v>6.5483188291626995</v>
      </c>
      <c r="X198" s="135">
        <f>'[3]ВЭК 4 цк'!$H$4</f>
        <v>6.5483188291626995</v>
      </c>
      <c r="Y198" s="136">
        <f>'[3]ВЭК 4 цк'!$H$4</f>
        <v>6.5483188291626995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1176.5883272191627</v>
      </c>
      <c r="C199" s="131">
        <f t="shared" si="72"/>
        <v>1256.8394556491628</v>
      </c>
      <c r="D199" s="131">
        <f t="shared" si="72"/>
        <v>1306.0350741691627</v>
      </c>
      <c r="E199" s="131">
        <f t="shared" si="72"/>
        <v>1317.2810771291627</v>
      </c>
      <c r="F199" s="131">
        <f t="shared" si="72"/>
        <v>1316.0640507891628</v>
      </c>
      <c r="G199" s="131">
        <f t="shared" si="72"/>
        <v>1289.7864440891628</v>
      </c>
      <c r="H199" s="131">
        <f t="shared" si="72"/>
        <v>1251.0554599691627</v>
      </c>
      <c r="I199" s="131">
        <f t="shared" si="72"/>
        <v>1202.2820111391627</v>
      </c>
      <c r="J199" s="131">
        <f t="shared" si="72"/>
        <v>1135.7957851791627</v>
      </c>
      <c r="K199" s="131">
        <f t="shared" si="72"/>
        <v>1082.6251954091629</v>
      </c>
      <c r="L199" s="131">
        <f t="shared" si="72"/>
        <v>1071.9242617391628</v>
      </c>
      <c r="M199" s="131">
        <f t="shared" si="72"/>
        <v>1105.2557857391628</v>
      </c>
      <c r="N199" s="131">
        <f t="shared" si="72"/>
        <v>1171.3297749191627</v>
      </c>
      <c r="O199" s="131">
        <f t="shared" si="72"/>
        <v>1173.2848823691627</v>
      </c>
      <c r="P199" s="131">
        <f t="shared" si="72"/>
        <v>1178.1867733591628</v>
      </c>
      <c r="Q199" s="131">
        <f t="shared" si="72"/>
        <v>1186.5333007091629</v>
      </c>
      <c r="R199" s="131">
        <f t="shared" si="72"/>
        <v>1180.2917642291627</v>
      </c>
      <c r="S199" s="131">
        <f t="shared" si="72"/>
        <v>1161.6435699591627</v>
      </c>
      <c r="T199" s="131">
        <f t="shared" si="72"/>
        <v>1155.0213783691627</v>
      </c>
      <c r="U199" s="131">
        <f t="shared" si="72"/>
        <v>1113.7483079291628</v>
      </c>
      <c r="V199" s="131">
        <f t="shared" si="72"/>
        <v>1102.6543405791629</v>
      </c>
      <c r="W199" s="131">
        <f t="shared" si="72"/>
        <v>1111.5381551491628</v>
      </c>
      <c r="X199" s="131">
        <f t="shared" si="72"/>
        <v>1174.8162881091628</v>
      </c>
      <c r="Y199" s="131">
        <f t="shared" si="72"/>
        <v>1287.0340273491627</v>
      </c>
    </row>
    <row r="200" spans="1:25" ht="51.75" outlineLevel="2" thickBot="1" x14ac:dyDescent="0.25">
      <c r="A200" s="8" t="s">
        <v>88</v>
      </c>
      <c r="B200" s="134">
        <f>'[6]1'!$A$6</f>
        <v>803.20500838999999</v>
      </c>
      <c r="C200" s="135">
        <f>'[6]1'!$B$6</f>
        <v>883.45613681999998</v>
      </c>
      <c r="D200" s="135">
        <f>'[6]1'!$C$6</f>
        <v>932.65175534000002</v>
      </c>
      <c r="E200" s="135">
        <f>'[6]1'!$D$6</f>
        <v>943.89775829999996</v>
      </c>
      <c r="F200" s="135">
        <f>'[6]1'!$E$6</f>
        <v>942.68073196</v>
      </c>
      <c r="G200" s="135">
        <f>'[6]1'!$F$6</f>
        <v>916.40312526000002</v>
      </c>
      <c r="H200" s="135">
        <f>'[6]1'!$G$6</f>
        <v>877.67214114000001</v>
      </c>
      <c r="I200" s="135">
        <f>'[6]1'!$H$6</f>
        <v>828.89869231</v>
      </c>
      <c r="J200" s="135">
        <f>'[6]1'!$I$6</f>
        <v>762.41246635000005</v>
      </c>
      <c r="K200" s="135">
        <f>'[6]1'!$J$6</f>
        <v>709.24187658000005</v>
      </c>
      <c r="L200" s="135">
        <f>'[6]1'!$K$6</f>
        <v>698.54094291000001</v>
      </c>
      <c r="M200" s="135">
        <f>'[6]1'!$L$6</f>
        <v>731.87246690999996</v>
      </c>
      <c r="N200" s="135">
        <f>'[6]1'!$M$6</f>
        <v>797.94645608999997</v>
      </c>
      <c r="O200" s="135">
        <f>'[6]1'!$N$6</f>
        <v>799.90156353999998</v>
      </c>
      <c r="P200" s="135">
        <f>'[6]1'!$O$6</f>
        <v>804.80345452999995</v>
      </c>
      <c r="Q200" s="135">
        <f>'[6]1'!$P$6</f>
        <v>813.14998188000004</v>
      </c>
      <c r="R200" s="135">
        <f>'[6]1'!$Q$6</f>
        <v>806.90844540000001</v>
      </c>
      <c r="S200" s="135">
        <f>'[6]1'!$R$6</f>
        <v>788.26025113000003</v>
      </c>
      <c r="T200" s="135">
        <f>'[6]1'!$S$6</f>
        <v>781.63805953999997</v>
      </c>
      <c r="U200" s="135">
        <f>'[6]1'!$T$6</f>
        <v>740.3649891</v>
      </c>
      <c r="V200" s="135">
        <f>'[6]1'!$U$6</f>
        <v>729.27102175000005</v>
      </c>
      <c r="W200" s="135">
        <f>'[6]1'!$V$6</f>
        <v>738.15483631999996</v>
      </c>
      <c r="X200" s="135">
        <f>'[6]1'!$W$6</f>
        <v>801.43296927999995</v>
      </c>
      <c r="Y200" s="136">
        <f>'[6]1'!$X$6</f>
        <v>913.65070851999997</v>
      </c>
    </row>
    <row r="201" spans="1:25" ht="15" outlineLevel="2" thickBot="1" x14ac:dyDescent="0.25">
      <c r="A201" s="8" t="s">
        <v>57</v>
      </c>
      <c r="B201" s="134">
        <v>150.15</v>
      </c>
      <c r="C201" s="135">
        <v>150.15</v>
      </c>
      <c r="D201" s="135">
        <v>150.15</v>
      </c>
      <c r="E201" s="135">
        <v>150.15</v>
      </c>
      <c r="F201" s="135">
        <v>150.15</v>
      </c>
      <c r="G201" s="135">
        <v>150.15</v>
      </c>
      <c r="H201" s="135">
        <v>150.15</v>
      </c>
      <c r="I201" s="135">
        <v>150.15</v>
      </c>
      <c r="J201" s="135">
        <v>150.15</v>
      </c>
      <c r="K201" s="135">
        <v>150.15</v>
      </c>
      <c r="L201" s="135">
        <v>150.15</v>
      </c>
      <c r="M201" s="135">
        <v>150.15</v>
      </c>
      <c r="N201" s="135">
        <v>150.15</v>
      </c>
      <c r="O201" s="135">
        <v>150.15</v>
      </c>
      <c r="P201" s="135">
        <v>150.15</v>
      </c>
      <c r="Q201" s="135">
        <v>150.15</v>
      </c>
      <c r="R201" s="135">
        <v>150.15</v>
      </c>
      <c r="S201" s="135">
        <v>150.15</v>
      </c>
      <c r="T201" s="135">
        <v>150.15</v>
      </c>
      <c r="U201" s="135">
        <v>150.15</v>
      </c>
      <c r="V201" s="135">
        <v>150.15</v>
      </c>
      <c r="W201" s="135">
        <v>150.15</v>
      </c>
      <c r="X201" s="135">
        <v>150.15</v>
      </c>
      <c r="Y201" s="136">
        <v>150.15</v>
      </c>
    </row>
    <row r="202" spans="1:25" ht="26.25" outlineLevel="2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2" thickBot="1" x14ac:dyDescent="0.25">
      <c r="A203" s="8" t="s">
        <v>59</v>
      </c>
      <c r="B203" s="134">
        <f>'[3]ВЭК 4 цк'!$H$4</f>
        <v>6.5483188291626995</v>
      </c>
      <c r="C203" s="135">
        <f>'[3]ВЭК 4 цк'!$H$4</f>
        <v>6.5483188291626995</v>
      </c>
      <c r="D203" s="135">
        <f>'[3]ВЭК 4 цк'!$H$4</f>
        <v>6.5483188291626995</v>
      </c>
      <c r="E203" s="135">
        <f>'[3]ВЭК 4 цк'!$H$4</f>
        <v>6.5483188291626995</v>
      </c>
      <c r="F203" s="135">
        <f>'[3]ВЭК 4 цк'!$H$4</f>
        <v>6.5483188291626995</v>
      </c>
      <c r="G203" s="135">
        <f>'[3]ВЭК 4 цк'!$H$4</f>
        <v>6.5483188291626995</v>
      </c>
      <c r="H203" s="135">
        <f>'[3]ВЭК 4 цк'!$H$4</f>
        <v>6.5483188291626995</v>
      </c>
      <c r="I203" s="135">
        <f>'[3]ВЭК 4 цк'!$H$4</f>
        <v>6.5483188291626995</v>
      </c>
      <c r="J203" s="135">
        <f>'[3]ВЭК 4 цк'!$H$4</f>
        <v>6.5483188291626995</v>
      </c>
      <c r="K203" s="135">
        <f>'[3]ВЭК 4 цк'!$H$4</f>
        <v>6.5483188291626995</v>
      </c>
      <c r="L203" s="135">
        <f>'[3]ВЭК 4 цк'!$H$4</f>
        <v>6.5483188291626995</v>
      </c>
      <c r="M203" s="135">
        <f>'[3]ВЭК 4 цк'!$H$4</f>
        <v>6.5483188291626995</v>
      </c>
      <c r="N203" s="135">
        <f>'[3]ВЭК 4 цк'!$H$4</f>
        <v>6.5483188291626995</v>
      </c>
      <c r="O203" s="135">
        <f>'[3]ВЭК 4 цк'!$H$4</f>
        <v>6.5483188291626995</v>
      </c>
      <c r="P203" s="135">
        <f>'[3]ВЭК 4 цк'!$H$4</f>
        <v>6.5483188291626995</v>
      </c>
      <c r="Q203" s="135">
        <f>'[3]ВЭК 4 цк'!$H$4</f>
        <v>6.5483188291626995</v>
      </c>
      <c r="R203" s="135">
        <f>'[3]ВЭК 4 цк'!$H$4</f>
        <v>6.5483188291626995</v>
      </c>
      <c r="S203" s="135">
        <f>'[3]ВЭК 4 цк'!$H$4</f>
        <v>6.5483188291626995</v>
      </c>
      <c r="T203" s="135">
        <f>'[3]ВЭК 4 цк'!$H$4</f>
        <v>6.5483188291626995</v>
      </c>
      <c r="U203" s="135">
        <f>'[3]ВЭК 4 цк'!$H$4</f>
        <v>6.5483188291626995</v>
      </c>
      <c r="V203" s="135">
        <f>'[3]ВЭК 4 цк'!$H$4</f>
        <v>6.5483188291626995</v>
      </c>
      <c r="W203" s="135">
        <f>'[3]ВЭК 4 цк'!$H$4</f>
        <v>6.5483188291626995</v>
      </c>
      <c r="X203" s="135">
        <f>'[3]ВЭК 4 цк'!$H$4</f>
        <v>6.5483188291626995</v>
      </c>
      <c r="Y203" s="136">
        <f>'[3]ВЭК 4 цк'!$H$4</f>
        <v>6.5483188291626995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1221.9244195591627</v>
      </c>
      <c r="C204" s="131">
        <f t="shared" si="74"/>
        <v>1288.6054709791629</v>
      </c>
      <c r="D204" s="131">
        <f t="shared" si="74"/>
        <v>1336.9945319091628</v>
      </c>
      <c r="E204" s="131">
        <f t="shared" si="74"/>
        <v>1330.6919023191629</v>
      </c>
      <c r="F204" s="131">
        <f t="shared" si="74"/>
        <v>1340.5110854791628</v>
      </c>
      <c r="G204" s="131">
        <f t="shared" si="74"/>
        <v>1325.8622144591627</v>
      </c>
      <c r="H204" s="131">
        <f t="shared" si="74"/>
        <v>1292.6514519291627</v>
      </c>
      <c r="I204" s="131">
        <f t="shared" si="74"/>
        <v>1209.7603366891628</v>
      </c>
      <c r="J204" s="131">
        <f t="shared" si="74"/>
        <v>1142.1887179891628</v>
      </c>
      <c r="K204" s="131">
        <f t="shared" si="74"/>
        <v>1124.0291082891627</v>
      </c>
      <c r="L204" s="131">
        <f t="shared" si="74"/>
        <v>1130.6227462191628</v>
      </c>
      <c r="M204" s="131">
        <f t="shared" si="74"/>
        <v>1156.6368840491627</v>
      </c>
      <c r="N204" s="131">
        <f t="shared" si="74"/>
        <v>1168.2392049291627</v>
      </c>
      <c r="O204" s="131">
        <f t="shared" si="74"/>
        <v>1180.0776226691628</v>
      </c>
      <c r="P204" s="131">
        <f t="shared" si="74"/>
        <v>1185.9122727991628</v>
      </c>
      <c r="Q204" s="131">
        <f t="shared" si="74"/>
        <v>1197.6954254891627</v>
      </c>
      <c r="R204" s="131">
        <f t="shared" si="74"/>
        <v>1197.8253562191628</v>
      </c>
      <c r="S204" s="131">
        <f t="shared" si="74"/>
        <v>1167.9694355891627</v>
      </c>
      <c r="T204" s="131">
        <f t="shared" si="74"/>
        <v>1129.5884355991627</v>
      </c>
      <c r="U204" s="131">
        <f t="shared" si="74"/>
        <v>1120.1166197191628</v>
      </c>
      <c r="V204" s="131">
        <f t="shared" si="74"/>
        <v>1116.5485099391628</v>
      </c>
      <c r="W204" s="131">
        <f t="shared" si="74"/>
        <v>1106.8519169191627</v>
      </c>
      <c r="X204" s="131">
        <f t="shared" si="74"/>
        <v>1106.0301108491628</v>
      </c>
      <c r="Y204" s="131">
        <f t="shared" si="74"/>
        <v>1091.7969146391627</v>
      </c>
    </row>
    <row r="205" spans="1:25" ht="51.75" outlineLevel="2" thickBot="1" x14ac:dyDescent="0.25">
      <c r="A205" s="8" t="s">
        <v>88</v>
      </c>
      <c r="B205" s="134">
        <f>'[6]1'!$A$7</f>
        <v>848.54110073000004</v>
      </c>
      <c r="C205" s="135">
        <f>'[6]1'!$B$7</f>
        <v>915.22215215000006</v>
      </c>
      <c r="D205" s="135">
        <f>'[6]1'!$C$7</f>
        <v>963.61121307999997</v>
      </c>
      <c r="E205" s="135">
        <f>'[6]1'!$D$7</f>
        <v>957.30858349000005</v>
      </c>
      <c r="F205" s="135">
        <f>'[6]1'!$E$7</f>
        <v>967.12776665000001</v>
      </c>
      <c r="G205" s="135">
        <f>'[6]1'!$F$7</f>
        <v>952.47889563000001</v>
      </c>
      <c r="H205" s="135">
        <f>'[6]1'!$G$7</f>
        <v>919.2681331</v>
      </c>
      <c r="I205" s="135">
        <f>'[6]1'!$H$7</f>
        <v>836.37701786000002</v>
      </c>
      <c r="J205" s="135">
        <f>'[6]1'!$I$7</f>
        <v>768.80539915999998</v>
      </c>
      <c r="K205" s="135">
        <f>'[6]1'!$J$7</f>
        <v>750.64578945999995</v>
      </c>
      <c r="L205" s="135">
        <f>'[6]1'!$K$7</f>
        <v>757.23942738999995</v>
      </c>
      <c r="M205" s="135">
        <f>'[6]1'!$L$7</f>
        <v>783.25356522000004</v>
      </c>
      <c r="N205" s="135">
        <f>'[6]1'!$M$7</f>
        <v>794.85588610000002</v>
      </c>
      <c r="O205" s="135">
        <f>'[6]1'!$N$7</f>
        <v>806.69430383999998</v>
      </c>
      <c r="P205" s="135">
        <f>'[6]1'!$O$7</f>
        <v>812.52895396999998</v>
      </c>
      <c r="Q205" s="135">
        <f>'[6]1'!$P$7</f>
        <v>824.31210666000004</v>
      </c>
      <c r="R205" s="135">
        <f>'[6]1'!$Q$7</f>
        <v>824.44203739</v>
      </c>
      <c r="S205" s="135">
        <f>'[6]1'!$R$7</f>
        <v>794.58611675999998</v>
      </c>
      <c r="T205" s="135">
        <f>'[6]1'!$S$7</f>
        <v>756.20511677000002</v>
      </c>
      <c r="U205" s="135">
        <f>'[6]1'!$T$7</f>
        <v>746.73330089000001</v>
      </c>
      <c r="V205" s="135">
        <f>'[6]1'!$U$7</f>
        <v>743.16519111000002</v>
      </c>
      <c r="W205" s="135">
        <f>'[6]1'!$V$7</f>
        <v>733.46859809</v>
      </c>
      <c r="X205" s="135">
        <f>'[6]1'!$W$7</f>
        <v>732.64679202000002</v>
      </c>
      <c r="Y205" s="136">
        <f>'[6]1'!$X$7</f>
        <v>718.41359580999995</v>
      </c>
    </row>
    <row r="206" spans="1:25" ht="15" outlineLevel="2" thickBot="1" x14ac:dyDescent="0.25">
      <c r="A206" s="8" t="s">
        <v>57</v>
      </c>
      <c r="B206" s="134">
        <v>150.15</v>
      </c>
      <c r="C206" s="135">
        <v>150.15</v>
      </c>
      <c r="D206" s="135">
        <v>150.15</v>
      </c>
      <c r="E206" s="135">
        <v>150.15</v>
      </c>
      <c r="F206" s="135">
        <v>150.15</v>
      </c>
      <c r="G206" s="135">
        <v>150.15</v>
      </c>
      <c r="H206" s="135">
        <v>150.15</v>
      </c>
      <c r="I206" s="135">
        <v>150.15</v>
      </c>
      <c r="J206" s="135">
        <v>150.15</v>
      </c>
      <c r="K206" s="135">
        <v>150.15</v>
      </c>
      <c r="L206" s="135">
        <v>150.15</v>
      </c>
      <c r="M206" s="135">
        <v>150.15</v>
      </c>
      <c r="N206" s="135">
        <v>150.15</v>
      </c>
      <c r="O206" s="135">
        <v>150.15</v>
      </c>
      <c r="P206" s="135">
        <v>150.15</v>
      </c>
      <c r="Q206" s="135">
        <v>150.15</v>
      </c>
      <c r="R206" s="135">
        <v>150.15</v>
      </c>
      <c r="S206" s="135">
        <v>150.15</v>
      </c>
      <c r="T206" s="135">
        <v>150.15</v>
      </c>
      <c r="U206" s="135">
        <v>150.15</v>
      </c>
      <c r="V206" s="135">
        <v>150.15</v>
      </c>
      <c r="W206" s="135">
        <v>150.15</v>
      </c>
      <c r="X206" s="135">
        <v>150.15</v>
      </c>
      <c r="Y206" s="136">
        <v>150.15</v>
      </c>
    </row>
    <row r="207" spans="1:25" ht="26.25" outlineLevel="2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2" thickBot="1" x14ac:dyDescent="0.25">
      <c r="A208" s="8" t="s">
        <v>59</v>
      </c>
      <c r="B208" s="134">
        <f>'[3]ВЭК 4 цк'!$H$4</f>
        <v>6.5483188291626995</v>
      </c>
      <c r="C208" s="135">
        <f>'[3]ВЭК 4 цк'!$H$4</f>
        <v>6.5483188291626995</v>
      </c>
      <c r="D208" s="135">
        <f>'[3]ВЭК 4 цк'!$H$4</f>
        <v>6.5483188291626995</v>
      </c>
      <c r="E208" s="135">
        <f>'[3]ВЭК 4 цк'!$H$4</f>
        <v>6.5483188291626995</v>
      </c>
      <c r="F208" s="135">
        <f>'[3]ВЭК 4 цк'!$H$4</f>
        <v>6.5483188291626995</v>
      </c>
      <c r="G208" s="135">
        <f>'[3]ВЭК 4 цк'!$H$4</f>
        <v>6.5483188291626995</v>
      </c>
      <c r="H208" s="135">
        <f>'[3]ВЭК 4 цк'!$H$4</f>
        <v>6.5483188291626995</v>
      </c>
      <c r="I208" s="135">
        <f>'[3]ВЭК 4 цк'!$H$4</f>
        <v>6.5483188291626995</v>
      </c>
      <c r="J208" s="135">
        <f>'[3]ВЭК 4 цк'!$H$4</f>
        <v>6.5483188291626995</v>
      </c>
      <c r="K208" s="135">
        <f>'[3]ВЭК 4 цк'!$H$4</f>
        <v>6.5483188291626995</v>
      </c>
      <c r="L208" s="135">
        <f>'[3]ВЭК 4 цк'!$H$4</f>
        <v>6.5483188291626995</v>
      </c>
      <c r="M208" s="135">
        <f>'[3]ВЭК 4 цк'!$H$4</f>
        <v>6.5483188291626995</v>
      </c>
      <c r="N208" s="135">
        <f>'[3]ВЭК 4 цк'!$H$4</f>
        <v>6.5483188291626995</v>
      </c>
      <c r="O208" s="135">
        <f>'[3]ВЭК 4 цк'!$H$4</f>
        <v>6.5483188291626995</v>
      </c>
      <c r="P208" s="135">
        <f>'[3]ВЭК 4 цк'!$H$4</f>
        <v>6.5483188291626995</v>
      </c>
      <c r="Q208" s="135">
        <f>'[3]ВЭК 4 цк'!$H$4</f>
        <v>6.5483188291626995</v>
      </c>
      <c r="R208" s="135">
        <f>'[3]ВЭК 4 цк'!$H$4</f>
        <v>6.5483188291626995</v>
      </c>
      <c r="S208" s="135">
        <f>'[3]ВЭК 4 цк'!$H$4</f>
        <v>6.5483188291626995</v>
      </c>
      <c r="T208" s="135">
        <f>'[3]ВЭК 4 цк'!$H$4</f>
        <v>6.5483188291626995</v>
      </c>
      <c r="U208" s="135">
        <f>'[3]ВЭК 4 цк'!$H$4</f>
        <v>6.5483188291626995</v>
      </c>
      <c r="V208" s="135">
        <f>'[3]ВЭК 4 цк'!$H$4</f>
        <v>6.5483188291626995</v>
      </c>
      <c r="W208" s="135">
        <f>'[3]ВЭК 4 цк'!$H$4</f>
        <v>6.5483188291626995</v>
      </c>
      <c r="X208" s="135">
        <f>'[3]ВЭК 4 цк'!$H$4</f>
        <v>6.5483188291626995</v>
      </c>
      <c r="Y208" s="136">
        <f>'[3]ВЭК 4 цк'!$H$4</f>
        <v>6.5483188291626995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1173.0675823991628</v>
      </c>
      <c r="C209" s="131">
        <f t="shared" si="76"/>
        <v>1268.4962093791628</v>
      </c>
      <c r="D209" s="131">
        <f t="shared" si="76"/>
        <v>1310.1595430191628</v>
      </c>
      <c r="E209" s="131">
        <f t="shared" si="76"/>
        <v>1329.5478816691627</v>
      </c>
      <c r="F209" s="131">
        <f t="shared" si="76"/>
        <v>1323.6858691691627</v>
      </c>
      <c r="G209" s="131">
        <f t="shared" si="76"/>
        <v>1312.5597126091627</v>
      </c>
      <c r="H209" s="131">
        <f t="shared" si="76"/>
        <v>1280.5322211791627</v>
      </c>
      <c r="I209" s="131">
        <f t="shared" si="76"/>
        <v>1222.7824909091628</v>
      </c>
      <c r="J209" s="131">
        <f t="shared" si="76"/>
        <v>1166.7011687191628</v>
      </c>
      <c r="K209" s="131">
        <f t="shared" si="76"/>
        <v>1135.0762494491628</v>
      </c>
      <c r="L209" s="131">
        <f t="shared" si="76"/>
        <v>1138.5099403491627</v>
      </c>
      <c r="M209" s="131">
        <f t="shared" si="76"/>
        <v>1154.7541846291629</v>
      </c>
      <c r="N209" s="131">
        <f t="shared" si="76"/>
        <v>1179.5202779291628</v>
      </c>
      <c r="O209" s="131">
        <f t="shared" si="76"/>
        <v>1193.7187920091628</v>
      </c>
      <c r="P209" s="131">
        <f t="shared" si="76"/>
        <v>1225.0591989791628</v>
      </c>
      <c r="Q209" s="131">
        <f t="shared" si="76"/>
        <v>1186.2589469491627</v>
      </c>
      <c r="R209" s="131">
        <f t="shared" si="76"/>
        <v>1180.3195256591628</v>
      </c>
      <c r="S209" s="131">
        <f t="shared" si="76"/>
        <v>1162.3595609491629</v>
      </c>
      <c r="T209" s="131">
        <f t="shared" si="76"/>
        <v>1124.9636248691627</v>
      </c>
      <c r="U209" s="131">
        <f t="shared" si="76"/>
        <v>1106.9128564391629</v>
      </c>
      <c r="V209" s="131">
        <f t="shared" si="76"/>
        <v>1103.9489897691628</v>
      </c>
      <c r="W209" s="131">
        <f t="shared" si="76"/>
        <v>1107.1452727291628</v>
      </c>
      <c r="X209" s="131">
        <f t="shared" si="76"/>
        <v>1113.8824515991628</v>
      </c>
      <c r="Y209" s="131">
        <f t="shared" si="76"/>
        <v>1164.4596523291627</v>
      </c>
    </row>
    <row r="210" spans="1:25" ht="51.75" outlineLevel="2" thickBot="1" x14ac:dyDescent="0.25">
      <c r="A210" s="8" t="s">
        <v>88</v>
      </c>
      <c r="B210" s="134">
        <f>'[6]1'!$A$8</f>
        <v>799.68426356999998</v>
      </c>
      <c r="C210" s="135">
        <f>'[6]1'!$B$8</f>
        <v>895.11289054999997</v>
      </c>
      <c r="D210" s="135">
        <f>'[6]1'!$C$8</f>
        <v>936.77622418999999</v>
      </c>
      <c r="E210" s="135">
        <f>'[6]1'!$D$8</f>
        <v>956.16456284000003</v>
      </c>
      <c r="F210" s="135">
        <f>'[6]1'!$E$8</f>
        <v>950.30255034000004</v>
      </c>
      <c r="G210" s="135">
        <f>'[6]1'!$F$8</f>
        <v>939.17639378000001</v>
      </c>
      <c r="H210" s="135">
        <f>'[6]1'!$G$8</f>
        <v>907.14890234999996</v>
      </c>
      <c r="I210" s="135">
        <f>'[6]1'!$H$8</f>
        <v>849.39917207999997</v>
      </c>
      <c r="J210" s="135">
        <f>'[6]1'!$I$8</f>
        <v>793.31784989000005</v>
      </c>
      <c r="K210" s="135">
        <f>'[6]1'!$J$8</f>
        <v>761.69293061999997</v>
      </c>
      <c r="L210" s="135">
        <f>'[6]1'!$K$8</f>
        <v>765.12662151999996</v>
      </c>
      <c r="M210" s="135">
        <f>'[6]1'!$L$8</f>
        <v>781.37086580000005</v>
      </c>
      <c r="N210" s="135">
        <f>'[6]1'!$M$8</f>
        <v>806.13695910000001</v>
      </c>
      <c r="O210" s="135">
        <f>'[6]1'!$N$8</f>
        <v>820.33547318000001</v>
      </c>
      <c r="P210" s="135">
        <f>'[6]1'!$O$8</f>
        <v>851.67588015000001</v>
      </c>
      <c r="Q210" s="135">
        <f>'[6]1'!$P$8</f>
        <v>812.87562811999999</v>
      </c>
      <c r="R210" s="135">
        <f>'[6]1'!$Q$8</f>
        <v>806.93620682999995</v>
      </c>
      <c r="S210" s="135">
        <f>'[6]1'!$R$8</f>
        <v>788.97624212000005</v>
      </c>
      <c r="T210" s="135">
        <f>'[6]1'!$S$8</f>
        <v>751.58030603999998</v>
      </c>
      <c r="U210" s="135">
        <f>'[6]1'!$T$8</f>
        <v>733.52953761000003</v>
      </c>
      <c r="V210" s="135">
        <f>'[6]1'!$U$8</f>
        <v>730.56567094000002</v>
      </c>
      <c r="W210" s="135">
        <f>'[6]1'!$V$8</f>
        <v>733.76195389999998</v>
      </c>
      <c r="X210" s="135">
        <f>'[6]1'!$W$8</f>
        <v>740.49913276999996</v>
      </c>
      <c r="Y210" s="136">
        <f>'[6]1'!$X$8</f>
        <v>791.07633350000003</v>
      </c>
    </row>
    <row r="211" spans="1:25" ht="15" outlineLevel="2" thickBot="1" x14ac:dyDescent="0.25">
      <c r="A211" s="8" t="s">
        <v>57</v>
      </c>
      <c r="B211" s="134">
        <v>150.15</v>
      </c>
      <c r="C211" s="135">
        <v>150.15</v>
      </c>
      <c r="D211" s="135">
        <v>150.15</v>
      </c>
      <c r="E211" s="135">
        <v>150.15</v>
      </c>
      <c r="F211" s="135">
        <v>150.15</v>
      </c>
      <c r="G211" s="135">
        <v>150.15</v>
      </c>
      <c r="H211" s="135">
        <v>150.15</v>
      </c>
      <c r="I211" s="135">
        <v>150.15</v>
      </c>
      <c r="J211" s="135">
        <v>150.15</v>
      </c>
      <c r="K211" s="135">
        <v>150.15</v>
      </c>
      <c r="L211" s="135">
        <v>150.15</v>
      </c>
      <c r="M211" s="135">
        <v>150.15</v>
      </c>
      <c r="N211" s="135">
        <v>150.15</v>
      </c>
      <c r="O211" s="135">
        <v>150.15</v>
      </c>
      <c r="P211" s="135">
        <v>150.15</v>
      </c>
      <c r="Q211" s="135">
        <v>150.15</v>
      </c>
      <c r="R211" s="135">
        <v>150.15</v>
      </c>
      <c r="S211" s="135">
        <v>150.15</v>
      </c>
      <c r="T211" s="135">
        <v>150.15</v>
      </c>
      <c r="U211" s="135">
        <v>150.15</v>
      </c>
      <c r="V211" s="135">
        <v>150.15</v>
      </c>
      <c r="W211" s="135">
        <v>150.15</v>
      </c>
      <c r="X211" s="135">
        <v>150.15</v>
      </c>
      <c r="Y211" s="136">
        <v>150.15</v>
      </c>
    </row>
    <row r="212" spans="1:25" ht="26.25" outlineLevel="2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2" thickBot="1" x14ac:dyDescent="0.25">
      <c r="A213" s="8" t="s">
        <v>59</v>
      </c>
      <c r="B213" s="134">
        <f>'[3]ВЭК 4 цк'!$H$4</f>
        <v>6.5483188291626995</v>
      </c>
      <c r="C213" s="135">
        <f>'[3]ВЭК 4 цк'!$H$4</f>
        <v>6.5483188291626995</v>
      </c>
      <c r="D213" s="135">
        <f>'[3]ВЭК 4 цк'!$H$4</f>
        <v>6.5483188291626995</v>
      </c>
      <c r="E213" s="135">
        <f>'[3]ВЭК 4 цк'!$H$4</f>
        <v>6.5483188291626995</v>
      </c>
      <c r="F213" s="135">
        <f>'[3]ВЭК 4 цк'!$H$4</f>
        <v>6.5483188291626995</v>
      </c>
      <c r="G213" s="135">
        <f>'[3]ВЭК 4 цк'!$H$4</f>
        <v>6.5483188291626995</v>
      </c>
      <c r="H213" s="135">
        <f>'[3]ВЭК 4 цк'!$H$4</f>
        <v>6.5483188291626995</v>
      </c>
      <c r="I213" s="135">
        <f>'[3]ВЭК 4 цк'!$H$4</f>
        <v>6.5483188291626995</v>
      </c>
      <c r="J213" s="135">
        <f>'[3]ВЭК 4 цк'!$H$4</f>
        <v>6.5483188291626995</v>
      </c>
      <c r="K213" s="135">
        <f>'[3]ВЭК 4 цк'!$H$4</f>
        <v>6.5483188291626995</v>
      </c>
      <c r="L213" s="135">
        <f>'[3]ВЭК 4 цк'!$H$4</f>
        <v>6.5483188291626995</v>
      </c>
      <c r="M213" s="135">
        <f>'[3]ВЭК 4 цк'!$H$4</f>
        <v>6.5483188291626995</v>
      </c>
      <c r="N213" s="135">
        <f>'[3]ВЭК 4 цк'!$H$4</f>
        <v>6.5483188291626995</v>
      </c>
      <c r="O213" s="135">
        <f>'[3]ВЭК 4 цк'!$H$4</f>
        <v>6.5483188291626995</v>
      </c>
      <c r="P213" s="135">
        <f>'[3]ВЭК 4 цк'!$H$4</f>
        <v>6.5483188291626995</v>
      </c>
      <c r="Q213" s="135">
        <f>'[3]ВЭК 4 цк'!$H$4</f>
        <v>6.5483188291626995</v>
      </c>
      <c r="R213" s="135">
        <f>'[3]ВЭК 4 цк'!$H$4</f>
        <v>6.5483188291626995</v>
      </c>
      <c r="S213" s="135">
        <f>'[3]ВЭК 4 цк'!$H$4</f>
        <v>6.5483188291626995</v>
      </c>
      <c r="T213" s="135">
        <f>'[3]ВЭК 4 цк'!$H$4</f>
        <v>6.5483188291626995</v>
      </c>
      <c r="U213" s="135">
        <f>'[3]ВЭК 4 цк'!$H$4</f>
        <v>6.5483188291626995</v>
      </c>
      <c r="V213" s="135">
        <f>'[3]ВЭК 4 цк'!$H$4</f>
        <v>6.5483188291626995</v>
      </c>
      <c r="W213" s="135">
        <f>'[3]ВЭК 4 цк'!$H$4</f>
        <v>6.5483188291626995</v>
      </c>
      <c r="X213" s="135">
        <f>'[3]ВЭК 4 цк'!$H$4</f>
        <v>6.5483188291626995</v>
      </c>
      <c r="Y213" s="136">
        <f>'[3]ВЭК 4 цк'!$H$4</f>
        <v>6.5483188291626995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1265.8681256691627</v>
      </c>
      <c r="C214" s="131">
        <f t="shared" si="78"/>
        <v>1353.5662833491629</v>
      </c>
      <c r="D214" s="131">
        <f t="shared" si="78"/>
        <v>1386.9723735191628</v>
      </c>
      <c r="E214" s="131">
        <f t="shared" si="78"/>
        <v>1405.7177871091628</v>
      </c>
      <c r="F214" s="131">
        <f t="shared" si="78"/>
        <v>1402.7645937091629</v>
      </c>
      <c r="G214" s="131">
        <f t="shared" si="78"/>
        <v>1375.2220115491627</v>
      </c>
      <c r="H214" s="131">
        <f t="shared" si="78"/>
        <v>1331.5345476791629</v>
      </c>
      <c r="I214" s="131">
        <f t="shared" si="78"/>
        <v>1236.5551632691627</v>
      </c>
      <c r="J214" s="131">
        <f t="shared" si="78"/>
        <v>1162.6427669991629</v>
      </c>
      <c r="K214" s="131">
        <f t="shared" si="78"/>
        <v>1139.0399664491626</v>
      </c>
      <c r="L214" s="131">
        <f t="shared" si="78"/>
        <v>1114.2318348391627</v>
      </c>
      <c r="M214" s="131">
        <f t="shared" si="78"/>
        <v>1125.0307317191628</v>
      </c>
      <c r="N214" s="131">
        <f t="shared" si="78"/>
        <v>1141.7640376891627</v>
      </c>
      <c r="O214" s="131">
        <f t="shared" si="78"/>
        <v>1147.8302916791627</v>
      </c>
      <c r="P214" s="131">
        <f t="shared" si="78"/>
        <v>1160.6734049291629</v>
      </c>
      <c r="Q214" s="131">
        <f t="shared" si="78"/>
        <v>1163.0066361291629</v>
      </c>
      <c r="R214" s="131">
        <f t="shared" si="78"/>
        <v>1151.9554955791627</v>
      </c>
      <c r="S214" s="131">
        <f t="shared" si="78"/>
        <v>1139.1226334491628</v>
      </c>
      <c r="T214" s="131">
        <f t="shared" si="78"/>
        <v>1109.4543326491628</v>
      </c>
      <c r="U214" s="131">
        <f t="shared" si="78"/>
        <v>1100.1049161991627</v>
      </c>
      <c r="V214" s="131">
        <f t="shared" si="78"/>
        <v>1085.5769273391627</v>
      </c>
      <c r="W214" s="131">
        <f t="shared" si="78"/>
        <v>1104.7080745491628</v>
      </c>
      <c r="X214" s="131">
        <f t="shared" si="78"/>
        <v>1090.5008021291628</v>
      </c>
      <c r="Y214" s="131">
        <f t="shared" si="78"/>
        <v>1107.4487472391627</v>
      </c>
    </row>
    <row r="215" spans="1:25" ht="51.75" outlineLevel="2" thickBot="1" x14ac:dyDescent="0.25">
      <c r="A215" s="8" t="s">
        <v>88</v>
      </c>
      <c r="B215" s="134">
        <f>'[6]1'!$A$9</f>
        <v>892.48480684000003</v>
      </c>
      <c r="C215" s="135">
        <f>'[6]1'!$B$9</f>
        <v>980.18296452000004</v>
      </c>
      <c r="D215" s="135">
        <f>'[6]1'!$C$9</f>
        <v>1013.58905469</v>
      </c>
      <c r="E215" s="135">
        <f>'[6]1'!$D$9</f>
        <v>1032.33446828</v>
      </c>
      <c r="F215" s="135">
        <f>'[6]1'!$E$9</f>
        <v>1029.3812748800001</v>
      </c>
      <c r="G215" s="135">
        <f>'[6]1'!$F$9</f>
        <v>1001.83869272</v>
      </c>
      <c r="H215" s="135">
        <f>'[6]1'!$G$9</f>
        <v>958.15122885000005</v>
      </c>
      <c r="I215" s="135">
        <f>'[6]1'!$H$9</f>
        <v>863.17184443999997</v>
      </c>
      <c r="J215" s="135">
        <f>'[6]1'!$I$9</f>
        <v>789.25944817000004</v>
      </c>
      <c r="K215" s="135">
        <f>'[6]1'!$J$9</f>
        <v>765.65664761999994</v>
      </c>
      <c r="L215" s="135">
        <f>'[6]1'!$K$9</f>
        <v>740.84851601000003</v>
      </c>
      <c r="M215" s="135">
        <f>'[6]1'!$L$9</f>
        <v>751.64741289000006</v>
      </c>
      <c r="N215" s="135">
        <f>'[6]1'!$M$9</f>
        <v>768.38071886</v>
      </c>
      <c r="O215" s="135">
        <f>'[6]1'!$N$9</f>
        <v>774.44697284999995</v>
      </c>
      <c r="P215" s="135">
        <f>'[6]1'!$O$9</f>
        <v>787.29008610000005</v>
      </c>
      <c r="Q215" s="135">
        <f>'[6]1'!$P$9</f>
        <v>789.62331730000005</v>
      </c>
      <c r="R215" s="135">
        <f>'[6]1'!$Q$9</f>
        <v>778.57217675000004</v>
      </c>
      <c r="S215" s="135">
        <f>'[6]1'!$R$9</f>
        <v>765.73931461999996</v>
      </c>
      <c r="T215" s="135">
        <f>'[6]1'!$S$9</f>
        <v>736.07101381999996</v>
      </c>
      <c r="U215" s="135">
        <f>'[6]1'!$T$9</f>
        <v>726.72159737000004</v>
      </c>
      <c r="V215" s="135">
        <f>'[6]1'!$U$9</f>
        <v>712.19360850999999</v>
      </c>
      <c r="W215" s="135">
        <f>'[6]1'!$V$9</f>
        <v>731.32475571999998</v>
      </c>
      <c r="X215" s="135">
        <f>'[6]1'!$W$9</f>
        <v>717.1174833</v>
      </c>
      <c r="Y215" s="136">
        <f>'[6]1'!$X$9</f>
        <v>734.06542840999998</v>
      </c>
    </row>
    <row r="216" spans="1:25" ht="15" outlineLevel="2" thickBot="1" x14ac:dyDescent="0.25">
      <c r="A216" s="8" t="s">
        <v>57</v>
      </c>
      <c r="B216" s="134">
        <v>150.15</v>
      </c>
      <c r="C216" s="135">
        <v>150.15</v>
      </c>
      <c r="D216" s="135">
        <v>150.15</v>
      </c>
      <c r="E216" s="135">
        <v>150.15</v>
      </c>
      <c r="F216" s="135">
        <v>150.15</v>
      </c>
      <c r="G216" s="135">
        <v>150.15</v>
      </c>
      <c r="H216" s="135">
        <v>150.15</v>
      </c>
      <c r="I216" s="135">
        <v>150.15</v>
      </c>
      <c r="J216" s="135">
        <v>150.15</v>
      </c>
      <c r="K216" s="135">
        <v>150.15</v>
      </c>
      <c r="L216" s="135">
        <v>150.15</v>
      </c>
      <c r="M216" s="135">
        <v>150.15</v>
      </c>
      <c r="N216" s="135">
        <v>150.15</v>
      </c>
      <c r="O216" s="135">
        <v>150.15</v>
      </c>
      <c r="P216" s="135">
        <v>150.15</v>
      </c>
      <c r="Q216" s="135">
        <v>150.15</v>
      </c>
      <c r="R216" s="135">
        <v>150.15</v>
      </c>
      <c r="S216" s="135">
        <v>150.15</v>
      </c>
      <c r="T216" s="135">
        <v>150.15</v>
      </c>
      <c r="U216" s="135">
        <v>150.15</v>
      </c>
      <c r="V216" s="135">
        <v>150.15</v>
      </c>
      <c r="W216" s="135">
        <v>150.15</v>
      </c>
      <c r="X216" s="135">
        <v>150.15</v>
      </c>
      <c r="Y216" s="136">
        <v>150.15</v>
      </c>
    </row>
    <row r="217" spans="1:25" ht="26.25" outlineLevel="2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2" thickBot="1" x14ac:dyDescent="0.25">
      <c r="A218" s="8" t="s">
        <v>59</v>
      </c>
      <c r="B218" s="134">
        <f>'[3]ВЭК 4 цк'!$H$4</f>
        <v>6.5483188291626995</v>
      </c>
      <c r="C218" s="135">
        <f>'[3]ВЭК 4 цк'!$H$4</f>
        <v>6.5483188291626995</v>
      </c>
      <c r="D218" s="135">
        <f>'[3]ВЭК 4 цк'!$H$4</f>
        <v>6.5483188291626995</v>
      </c>
      <c r="E218" s="135">
        <f>'[3]ВЭК 4 цк'!$H$4</f>
        <v>6.5483188291626995</v>
      </c>
      <c r="F218" s="135">
        <f>'[3]ВЭК 4 цк'!$H$4</f>
        <v>6.5483188291626995</v>
      </c>
      <c r="G218" s="135">
        <f>'[3]ВЭК 4 цк'!$H$4</f>
        <v>6.5483188291626995</v>
      </c>
      <c r="H218" s="135">
        <f>'[3]ВЭК 4 цк'!$H$4</f>
        <v>6.5483188291626995</v>
      </c>
      <c r="I218" s="135">
        <f>'[3]ВЭК 4 цк'!$H$4</f>
        <v>6.5483188291626995</v>
      </c>
      <c r="J218" s="135">
        <f>'[3]ВЭК 4 цк'!$H$4</f>
        <v>6.5483188291626995</v>
      </c>
      <c r="K218" s="135">
        <f>'[3]ВЭК 4 цк'!$H$4</f>
        <v>6.5483188291626995</v>
      </c>
      <c r="L218" s="135">
        <f>'[3]ВЭК 4 цк'!$H$4</f>
        <v>6.5483188291626995</v>
      </c>
      <c r="M218" s="135">
        <f>'[3]ВЭК 4 цк'!$H$4</f>
        <v>6.5483188291626995</v>
      </c>
      <c r="N218" s="135">
        <f>'[3]ВЭК 4 цк'!$H$4</f>
        <v>6.5483188291626995</v>
      </c>
      <c r="O218" s="135">
        <f>'[3]ВЭК 4 цк'!$H$4</f>
        <v>6.5483188291626995</v>
      </c>
      <c r="P218" s="135">
        <f>'[3]ВЭК 4 цк'!$H$4</f>
        <v>6.5483188291626995</v>
      </c>
      <c r="Q218" s="135">
        <f>'[3]ВЭК 4 цк'!$H$4</f>
        <v>6.5483188291626995</v>
      </c>
      <c r="R218" s="135">
        <f>'[3]ВЭК 4 цк'!$H$4</f>
        <v>6.5483188291626995</v>
      </c>
      <c r="S218" s="135">
        <f>'[3]ВЭК 4 цк'!$H$4</f>
        <v>6.5483188291626995</v>
      </c>
      <c r="T218" s="135">
        <f>'[3]ВЭК 4 цк'!$H$4</f>
        <v>6.5483188291626995</v>
      </c>
      <c r="U218" s="135">
        <f>'[3]ВЭК 4 цк'!$H$4</f>
        <v>6.5483188291626995</v>
      </c>
      <c r="V218" s="135">
        <f>'[3]ВЭК 4 цк'!$H$4</f>
        <v>6.5483188291626995</v>
      </c>
      <c r="W218" s="135">
        <f>'[3]ВЭК 4 цк'!$H$4</f>
        <v>6.5483188291626995</v>
      </c>
      <c r="X218" s="135">
        <f>'[3]ВЭК 4 цк'!$H$4</f>
        <v>6.5483188291626995</v>
      </c>
      <c r="Y218" s="136">
        <f>'[3]ВЭК 4 цк'!$H$4</f>
        <v>6.5483188291626995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1192.1186775091628</v>
      </c>
      <c r="C219" s="131">
        <f t="shared" si="80"/>
        <v>1252.9455083791627</v>
      </c>
      <c r="D219" s="131">
        <f t="shared" si="80"/>
        <v>1286.7676728891627</v>
      </c>
      <c r="E219" s="131">
        <f t="shared" si="80"/>
        <v>1298.6343817691627</v>
      </c>
      <c r="F219" s="131">
        <f t="shared" si="80"/>
        <v>1304.6338182191628</v>
      </c>
      <c r="G219" s="131">
        <f t="shared" si="80"/>
        <v>1287.2962970291628</v>
      </c>
      <c r="H219" s="131">
        <f t="shared" si="80"/>
        <v>1273.8017968591628</v>
      </c>
      <c r="I219" s="131">
        <f t="shared" si="80"/>
        <v>1206.3467946691628</v>
      </c>
      <c r="J219" s="131">
        <f t="shared" si="80"/>
        <v>1153.3721580291628</v>
      </c>
      <c r="K219" s="131">
        <f t="shared" si="80"/>
        <v>1096.2172447391627</v>
      </c>
      <c r="L219" s="131">
        <f t="shared" si="80"/>
        <v>1077.8628490291628</v>
      </c>
      <c r="M219" s="131">
        <f t="shared" si="80"/>
        <v>1072.7799035891628</v>
      </c>
      <c r="N219" s="131">
        <f t="shared" si="80"/>
        <v>1110.0415263391628</v>
      </c>
      <c r="O219" s="131">
        <f t="shared" si="80"/>
        <v>1126.5170286791626</v>
      </c>
      <c r="P219" s="131">
        <f t="shared" si="80"/>
        <v>1139.3320582691629</v>
      </c>
      <c r="Q219" s="131">
        <f t="shared" si="80"/>
        <v>1149.2288837791627</v>
      </c>
      <c r="R219" s="131">
        <f t="shared" si="80"/>
        <v>1151.1838921291628</v>
      </c>
      <c r="S219" s="131">
        <f t="shared" si="80"/>
        <v>1145.9883257691627</v>
      </c>
      <c r="T219" s="131">
        <f t="shared" si="80"/>
        <v>1130.0226877291627</v>
      </c>
      <c r="U219" s="131">
        <f t="shared" si="80"/>
        <v>1114.2834378391628</v>
      </c>
      <c r="V219" s="131">
        <f t="shared" si="80"/>
        <v>1107.1513840491627</v>
      </c>
      <c r="W219" s="131">
        <f t="shared" si="80"/>
        <v>1093.5985779191628</v>
      </c>
      <c r="X219" s="131">
        <f t="shared" si="80"/>
        <v>1092.7663027691628</v>
      </c>
      <c r="Y219" s="131">
        <f t="shared" si="80"/>
        <v>1155.2764666491628</v>
      </c>
    </row>
    <row r="220" spans="1:25" ht="51.75" outlineLevel="2" thickBot="1" x14ac:dyDescent="0.25">
      <c r="A220" s="8" t="s">
        <v>88</v>
      </c>
      <c r="B220" s="134">
        <f>'[6]1'!$A$10</f>
        <v>818.73535867999999</v>
      </c>
      <c r="C220" s="135">
        <f>'[6]1'!$B$10</f>
        <v>879.56218954999997</v>
      </c>
      <c r="D220" s="135">
        <f>'[6]1'!$C$10</f>
        <v>913.38435405999996</v>
      </c>
      <c r="E220" s="135">
        <f>'[6]1'!$D$10</f>
        <v>925.25106294</v>
      </c>
      <c r="F220" s="135">
        <f>'[6]1'!$E$10</f>
        <v>931.25049938999996</v>
      </c>
      <c r="G220" s="135">
        <f>'[6]1'!$F$10</f>
        <v>913.9129782</v>
      </c>
      <c r="H220" s="135">
        <f>'[6]1'!$G$10</f>
        <v>900.41847802999996</v>
      </c>
      <c r="I220" s="135">
        <f>'[6]1'!$H$10</f>
        <v>832.96347584</v>
      </c>
      <c r="J220" s="135">
        <f>'[6]1'!$I$10</f>
        <v>779.98883920000003</v>
      </c>
      <c r="K220" s="135">
        <f>'[6]1'!$J$10</f>
        <v>722.83392590999995</v>
      </c>
      <c r="L220" s="135">
        <f>'[6]1'!$K$10</f>
        <v>704.4795302</v>
      </c>
      <c r="M220" s="135">
        <f>'[6]1'!$L$10</f>
        <v>699.39658476</v>
      </c>
      <c r="N220" s="135">
        <f>'[6]1'!$M$10</f>
        <v>736.65820751000001</v>
      </c>
      <c r="O220" s="135">
        <f>'[6]1'!$N$10</f>
        <v>753.13370984999995</v>
      </c>
      <c r="P220" s="135">
        <f>'[6]1'!$O$10</f>
        <v>765.94873944000005</v>
      </c>
      <c r="Q220" s="135">
        <f>'[6]1'!$P$10</f>
        <v>775.84556495000004</v>
      </c>
      <c r="R220" s="135">
        <f>'[6]1'!$Q$10</f>
        <v>777.8005733</v>
      </c>
      <c r="S220" s="135">
        <f>'[6]1'!$R$10</f>
        <v>772.60500693999995</v>
      </c>
      <c r="T220" s="135">
        <f>'[6]1'!$S$10</f>
        <v>756.63936890000002</v>
      </c>
      <c r="U220" s="135">
        <f>'[6]1'!$T$10</f>
        <v>740.90011901000003</v>
      </c>
      <c r="V220" s="135">
        <f>'[6]1'!$U$10</f>
        <v>733.76806522000004</v>
      </c>
      <c r="W220" s="135">
        <f>'[6]1'!$V$10</f>
        <v>720.21525909000002</v>
      </c>
      <c r="X220" s="135">
        <f>'[6]1'!$W$10</f>
        <v>719.38298394000003</v>
      </c>
      <c r="Y220" s="136">
        <f>'[6]1'!$X$10</f>
        <v>781.89314781999997</v>
      </c>
    </row>
    <row r="221" spans="1:25" ht="15" outlineLevel="2" thickBot="1" x14ac:dyDescent="0.25">
      <c r="A221" s="8" t="s">
        <v>57</v>
      </c>
      <c r="B221" s="134">
        <v>150.15</v>
      </c>
      <c r="C221" s="135">
        <v>150.15</v>
      </c>
      <c r="D221" s="135">
        <v>150.15</v>
      </c>
      <c r="E221" s="135">
        <v>150.15</v>
      </c>
      <c r="F221" s="135">
        <v>150.15</v>
      </c>
      <c r="G221" s="135">
        <v>150.15</v>
      </c>
      <c r="H221" s="135">
        <v>150.15</v>
      </c>
      <c r="I221" s="135">
        <v>150.15</v>
      </c>
      <c r="J221" s="135">
        <v>150.15</v>
      </c>
      <c r="K221" s="135">
        <v>150.15</v>
      </c>
      <c r="L221" s="135">
        <v>150.15</v>
      </c>
      <c r="M221" s="135">
        <v>150.15</v>
      </c>
      <c r="N221" s="135">
        <v>150.15</v>
      </c>
      <c r="O221" s="135">
        <v>150.15</v>
      </c>
      <c r="P221" s="135">
        <v>150.15</v>
      </c>
      <c r="Q221" s="135">
        <v>150.15</v>
      </c>
      <c r="R221" s="135">
        <v>150.15</v>
      </c>
      <c r="S221" s="135">
        <v>150.15</v>
      </c>
      <c r="T221" s="135">
        <v>150.15</v>
      </c>
      <c r="U221" s="135">
        <v>150.15</v>
      </c>
      <c r="V221" s="135">
        <v>150.15</v>
      </c>
      <c r="W221" s="135">
        <v>150.15</v>
      </c>
      <c r="X221" s="135">
        <v>150.15</v>
      </c>
      <c r="Y221" s="136">
        <v>150.15</v>
      </c>
    </row>
    <row r="222" spans="1:25" ht="26.25" outlineLevel="2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2" thickBot="1" x14ac:dyDescent="0.25">
      <c r="A223" s="8" t="s">
        <v>59</v>
      </c>
      <c r="B223" s="134">
        <f>'[3]ВЭК 4 цк'!$H$4</f>
        <v>6.5483188291626995</v>
      </c>
      <c r="C223" s="135">
        <f>'[3]ВЭК 4 цк'!$H$4</f>
        <v>6.5483188291626995</v>
      </c>
      <c r="D223" s="135">
        <f>'[3]ВЭК 4 цк'!$H$4</f>
        <v>6.5483188291626995</v>
      </c>
      <c r="E223" s="135">
        <f>'[3]ВЭК 4 цк'!$H$4</f>
        <v>6.5483188291626995</v>
      </c>
      <c r="F223" s="135">
        <f>'[3]ВЭК 4 цк'!$H$4</f>
        <v>6.5483188291626995</v>
      </c>
      <c r="G223" s="135">
        <f>'[3]ВЭК 4 цк'!$H$4</f>
        <v>6.5483188291626995</v>
      </c>
      <c r="H223" s="135">
        <f>'[3]ВЭК 4 цк'!$H$4</f>
        <v>6.5483188291626995</v>
      </c>
      <c r="I223" s="135">
        <f>'[3]ВЭК 4 цк'!$H$4</f>
        <v>6.5483188291626995</v>
      </c>
      <c r="J223" s="135">
        <f>'[3]ВЭК 4 цк'!$H$4</f>
        <v>6.5483188291626995</v>
      </c>
      <c r="K223" s="135">
        <f>'[3]ВЭК 4 цк'!$H$4</f>
        <v>6.5483188291626995</v>
      </c>
      <c r="L223" s="135">
        <f>'[3]ВЭК 4 цк'!$H$4</f>
        <v>6.5483188291626995</v>
      </c>
      <c r="M223" s="135">
        <f>'[3]ВЭК 4 цк'!$H$4</f>
        <v>6.5483188291626995</v>
      </c>
      <c r="N223" s="135">
        <f>'[3]ВЭК 4 цк'!$H$4</f>
        <v>6.5483188291626995</v>
      </c>
      <c r="O223" s="135">
        <f>'[3]ВЭК 4 цк'!$H$4</f>
        <v>6.5483188291626995</v>
      </c>
      <c r="P223" s="135">
        <f>'[3]ВЭК 4 цк'!$H$4</f>
        <v>6.5483188291626995</v>
      </c>
      <c r="Q223" s="135">
        <f>'[3]ВЭК 4 цк'!$H$4</f>
        <v>6.5483188291626995</v>
      </c>
      <c r="R223" s="135">
        <f>'[3]ВЭК 4 цк'!$H$4</f>
        <v>6.5483188291626995</v>
      </c>
      <c r="S223" s="135">
        <f>'[3]ВЭК 4 цк'!$H$4</f>
        <v>6.5483188291626995</v>
      </c>
      <c r="T223" s="135">
        <f>'[3]ВЭК 4 цк'!$H$4</f>
        <v>6.5483188291626995</v>
      </c>
      <c r="U223" s="135">
        <f>'[3]ВЭК 4 цк'!$H$4</f>
        <v>6.5483188291626995</v>
      </c>
      <c r="V223" s="135">
        <f>'[3]ВЭК 4 цк'!$H$4</f>
        <v>6.5483188291626995</v>
      </c>
      <c r="W223" s="135">
        <f>'[3]ВЭК 4 цк'!$H$4</f>
        <v>6.5483188291626995</v>
      </c>
      <c r="X223" s="135">
        <f>'[3]ВЭК 4 цк'!$H$4</f>
        <v>6.5483188291626995</v>
      </c>
      <c r="Y223" s="136">
        <f>'[3]ВЭК 4 цк'!$H$4</f>
        <v>6.5483188291626995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1184.3085569291627</v>
      </c>
      <c r="C224" s="131">
        <f t="shared" si="82"/>
        <v>1249.4130923491628</v>
      </c>
      <c r="D224" s="131">
        <f t="shared" si="82"/>
        <v>1299.6663121491626</v>
      </c>
      <c r="E224" s="131">
        <f t="shared" si="82"/>
        <v>1309.4396529091628</v>
      </c>
      <c r="F224" s="131">
        <f t="shared" si="82"/>
        <v>1306.1054490991628</v>
      </c>
      <c r="G224" s="131">
        <f t="shared" si="82"/>
        <v>1303.5001199591627</v>
      </c>
      <c r="H224" s="131">
        <f t="shared" si="82"/>
        <v>1294.5853339691628</v>
      </c>
      <c r="I224" s="131">
        <f t="shared" si="82"/>
        <v>1243.4385376291627</v>
      </c>
      <c r="J224" s="131">
        <f t="shared" si="82"/>
        <v>1173.3081388091628</v>
      </c>
      <c r="K224" s="131">
        <f t="shared" si="82"/>
        <v>1126.5962793891629</v>
      </c>
      <c r="L224" s="131">
        <f t="shared" si="82"/>
        <v>1088.2586119591629</v>
      </c>
      <c r="M224" s="131">
        <f t="shared" si="82"/>
        <v>1085.1289380791627</v>
      </c>
      <c r="N224" s="131">
        <f t="shared" si="82"/>
        <v>1106.7973613191627</v>
      </c>
      <c r="O224" s="131">
        <f t="shared" si="82"/>
        <v>1117.5998733991628</v>
      </c>
      <c r="P224" s="131">
        <f t="shared" si="82"/>
        <v>1117.3138482991628</v>
      </c>
      <c r="Q224" s="131">
        <f t="shared" si="82"/>
        <v>1119.7152755291627</v>
      </c>
      <c r="R224" s="131">
        <f t="shared" si="82"/>
        <v>1109.8177745891628</v>
      </c>
      <c r="S224" s="131">
        <f t="shared" si="82"/>
        <v>1120.9657390091627</v>
      </c>
      <c r="T224" s="131">
        <f t="shared" si="82"/>
        <v>1084.6850395791628</v>
      </c>
      <c r="U224" s="131">
        <f t="shared" si="82"/>
        <v>1079.6456810091627</v>
      </c>
      <c r="V224" s="131">
        <f t="shared" si="82"/>
        <v>1048.4002602691628</v>
      </c>
      <c r="W224" s="131">
        <f t="shared" si="82"/>
        <v>1046.3702258191627</v>
      </c>
      <c r="X224" s="131">
        <f t="shared" si="82"/>
        <v>1070.0741408191627</v>
      </c>
      <c r="Y224" s="131">
        <f t="shared" si="82"/>
        <v>1048.6199659391627</v>
      </c>
    </row>
    <row r="225" spans="1:25" ht="51.75" outlineLevel="2" thickBot="1" x14ac:dyDescent="0.25">
      <c r="A225" s="8" t="s">
        <v>88</v>
      </c>
      <c r="B225" s="134">
        <f>'[6]1'!$A$11</f>
        <v>810.9252381</v>
      </c>
      <c r="C225" s="135">
        <f>'[6]1'!$B$11</f>
        <v>876.02977352000005</v>
      </c>
      <c r="D225" s="135">
        <f>'[6]1'!$C$11</f>
        <v>926.28299331999995</v>
      </c>
      <c r="E225" s="135">
        <f>'[6]1'!$D$11</f>
        <v>936.05633408000006</v>
      </c>
      <c r="F225" s="135">
        <f>'[6]1'!$E$11</f>
        <v>932.72213026999998</v>
      </c>
      <c r="G225" s="135">
        <f>'[6]1'!$F$11</f>
        <v>930.11680113</v>
      </c>
      <c r="H225" s="135">
        <f>'[6]1'!$G$11</f>
        <v>921.20201513999996</v>
      </c>
      <c r="I225" s="135">
        <f>'[6]1'!$H$11</f>
        <v>870.05521880000003</v>
      </c>
      <c r="J225" s="135">
        <f>'[6]1'!$I$11</f>
        <v>799.92481998000005</v>
      </c>
      <c r="K225" s="135">
        <f>'[6]1'!$J$11</f>
        <v>753.21296056000006</v>
      </c>
      <c r="L225" s="135">
        <f>'[6]1'!$K$11</f>
        <v>714.87529313000005</v>
      </c>
      <c r="M225" s="135">
        <f>'[6]1'!$L$11</f>
        <v>711.74561925</v>
      </c>
      <c r="N225" s="135">
        <f>'[6]1'!$M$11</f>
        <v>733.41404249000004</v>
      </c>
      <c r="O225" s="135">
        <f>'[6]1'!$N$11</f>
        <v>744.21655456999997</v>
      </c>
      <c r="P225" s="135">
        <f>'[6]1'!$O$11</f>
        <v>743.93052947000001</v>
      </c>
      <c r="Q225" s="135">
        <f>'[6]1'!$P$11</f>
        <v>746.33195669999998</v>
      </c>
      <c r="R225" s="135">
        <f>'[6]1'!$Q$11</f>
        <v>736.43445575999999</v>
      </c>
      <c r="S225" s="135">
        <f>'[6]1'!$R$11</f>
        <v>747.58242017999999</v>
      </c>
      <c r="T225" s="135">
        <f>'[6]1'!$S$11</f>
        <v>711.30172074999996</v>
      </c>
      <c r="U225" s="135">
        <f>'[6]1'!$T$11</f>
        <v>706.26236217999997</v>
      </c>
      <c r="V225" s="135">
        <f>'[6]1'!$U$11</f>
        <v>675.01694143999998</v>
      </c>
      <c r="W225" s="135">
        <f>'[6]1'!$V$11</f>
        <v>672.98690698999997</v>
      </c>
      <c r="X225" s="135">
        <f>'[6]1'!$W$11</f>
        <v>696.69082199000002</v>
      </c>
      <c r="Y225" s="136">
        <f>'[6]1'!$X$11</f>
        <v>675.23664711000004</v>
      </c>
    </row>
    <row r="226" spans="1:25" ht="15" outlineLevel="2" thickBot="1" x14ac:dyDescent="0.25">
      <c r="A226" s="8" t="s">
        <v>57</v>
      </c>
      <c r="B226" s="134">
        <v>150.15</v>
      </c>
      <c r="C226" s="135">
        <v>150.15</v>
      </c>
      <c r="D226" s="135">
        <v>150.15</v>
      </c>
      <c r="E226" s="135">
        <v>150.15</v>
      </c>
      <c r="F226" s="135">
        <v>150.15</v>
      </c>
      <c r="G226" s="135">
        <v>150.15</v>
      </c>
      <c r="H226" s="135">
        <v>150.15</v>
      </c>
      <c r="I226" s="135">
        <v>150.15</v>
      </c>
      <c r="J226" s="135">
        <v>150.15</v>
      </c>
      <c r="K226" s="135">
        <v>150.15</v>
      </c>
      <c r="L226" s="135">
        <v>150.15</v>
      </c>
      <c r="M226" s="135">
        <v>150.15</v>
      </c>
      <c r="N226" s="135">
        <v>150.15</v>
      </c>
      <c r="O226" s="135">
        <v>150.15</v>
      </c>
      <c r="P226" s="135">
        <v>150.15</v>
      </c>
      <c r="Q226" s="135">
        <v>150.15</v>
      </c>
      <c r="R226" s="135">
        <v>150.15</v>
      </c>
      <c r="S226" s="135">
        <v>150.15</v>
      </c>
      <c r="T226" s="135">
        <v>150.15</v>
      </c>
      <c r="U226" s="135">
        <v>150.15</v>
      </c>
      <c r="V226" s="135">
        <v>150.15</v>
      </c>
      <c r="W226" s="135">
        <v>150.15</v>
      </c>
      <c r="X226" s="135">
        <v>150.15</v>
      </c>
      <c r="Y226" s="136">
        <v>150.15</v>
      </c>
    </row>
    <row r="227" spans="1:25" ht="26.25" outlineLevel="2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2" thickBot="1" x14ac:dyDescent="0.25">
      <c r="A228" s="8" t="s">
        <v>59</v>
      </c>
      <c r="B228" s="134">
        <f>'[3]ВЭК 4 цк'!$H$4</f>
        <v>6.5483188291626995</v>
      </c>
      <c r="C228" s="135">
        <f>'[3]ВЭК 4 цк'!$H$4</f>
        <v>6.5483188291626995</v>
      </c>
      <c r="D228" s="135">
        <f>'[3]ВЭК 4 цк'!$H$4</f>
        <v>6.5483188291626995</v>
      </c>
      <c r="E228" s="135">
        <f>'[3]ВЭК 4 цк'!$H$4</f>
        <v>6.5483188291626995</v>
      </c>
      <c r="F228" s="135">
        <f>'[3]ВЭК 4 цк'!$H$4</f>
        <v>6.5483188291626995</v>
      </c>
      <c r="G228" s="135">
        <f>'[3]ВЭК 4 цк'!$H$4</f>
        <v>6.5483188291626995</v>
      </c>
      <c r="H228" s="135">
        <f>'[3]ВЭК 4 цк'!$H$4</f>
        <v>6.5483188291626995</v>
      </c>
      <c r="I228" s="135">
        <f>'[3]ВЭК 4 цк'!$H$4</f>
        <v>6.5483188291626995</v>
      </c>
      <c r="J228" s="135">
        <f>'[3]ВЭК 4 цк'!$H$4</f>
        <v>6.5483188291626995</v>
      </c>
      <c r="K228" s="135">
        <f>'[3]ВЭК 4 цк'!$H$4</f>
        <v>6.5483188291626995</v>
      </c>
      <c r="L228" s="135">
        <f>'[3]ВЭК 4 цк'!$H$4</f>
        <v>6.5483188291626995</v>
      </c>
      <c r="M228" s="135">
        <f>'[3]ВЭК 4 цк'!$H$4</f>
        <v>6.5483188291626995</v>
      </c>
      <c r="N228" s="135">
        <f>'[3]ВЭК 4 цк'!$H$4</f>
        <v>6.5483188291626995</v>
      </c>
      <c r="O228" s="135">
        <f>'[3]ВЭК 4 цк'!$H$4</f>
        <v>6.5483188291626995</v>
      </c>
      <c r="P228" s="135">
        <f>'[3]ВЭК 4 цк'!$H$4</f>
        <v>6.5483188291626995</v>
      </c>
      <c r="Q228" s="135">
        <f>'[3]ВЭК 4 цк'!$H$4</f>
        <v>6.5483188291626995</v>
      </c>
      <c r="R228" s="135">
        <f>'[3]ВЭК 4 цк'!$H$4</f>
        <v>6.5483188291626995</v>
      </c>
      <c r="S228" s="135">
        <f>'[3]ВЭК 4 цк'!$H$4</f>
        <v>6.5483188291626995</v>
      </c>
      <c r="T228" s="135">
        <f>'[3]ВЭК 4 цк'!$H$4</f>
        <v>6.5483188291626995</v>
      </c>
      <c r="U228" s="135">
        <f>'[3]ВЭК 4 цк'!$H$4</f>
        <v>6.5483188291626995</v>
      </c>
      <c r="V228" s="135">
        <f>'[3]ВЭК 4 цк'!$H$4</f>
        <v>6.5483188291626995</v>
      </c>
      <c r="W228" s="135">
        <f>'[3]ВЭК 4 цк'!$H$4</f>
        <v>6.5483188291626995</v>
      </c>
      <c r="X228" s="135">
        <f>'[3]ВЭК 4 цк'!$H$4</f>
        <v>6.5483188291626995</v>
      </c>
      <c r="Y228" s="136">
        <f>'[3]ВЭК 4 цк'!$H$4</f>
        <v>6.5483188291626995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1138.0606216691629</v>
      </c>
      <c r="C229" s="131">
        <f t="shared" si="84"/>
        <v>1214.8031905391629</v>
      </c>
      <c r="D229" s="131">
        <f t="shared" si="84"/>
        <v>1276.3330148091627</v>
      </c>
      <c r="E229" s="131">
        <f t="shared" si="84"/>
        <v>1302.8513957691628</v>
      </c>
      <c r="F229" s="131">
        <f t="shared" si="84"/>
        <v>1320.8186785991627</v>
      </c>
      <c r="G229" s="131">
        <f t="shared" si="84"/>
        <v>1300.3137092591628</v>
      </c>
      <c r="H229" s="131">
        <f t="shared" si="84"/>
        <v>1249.0760975091628</v>
      </c>
      <c r="I229" s="131">
        <f t="shared" si="84"/>
        <v>1157.3073682891627</v>
      </c>
      <c r="J229" s="131">
        <f t="shared" si="84"/>
        <v>1101.4943542191627</v>
      </c>
      <c r="K229" s="131">
        <f t="shared" si="84"/>
        <v>1124.4954995991627</v>
      </c>
      <c r="L229" s="131">
        <f t="shared" si="84"/>
        <v>1136.7534846091628</v>
      </c>
      <c r="M229" s="131">
        <f t="shared" si="84"/>
        <v>1145.8710907891627</v>
      </c>
      <c r="N229" s="131">
        <f t="shared" si="84"/>
        <v>1149.8625005991628</v>
      </c>
      <c r="O229" s="131">
        <f t="shared" si="84"/>
        <v>1162.9596254291628</v>
      </c>
      <c r="P229" s="131">
        <f t="shared" si="84"/>
        <v>1126.7818383291628</v>
      </c>
      <c r="Q229" s="131">
        <f t="shared" si="84"/>
        <v>1140.7358558091628</v>
      </c>
      <c r="R229" s="131">
        <f t="shared" si="84"/>
        <v>1131.7621607591627</v>
      </c>
      <c r="S229" s="131">
        <f t="shared" si="84"/>
        <v>1116.3511165191628</v>
      </c>
      <c r="T229" s="131">
        <f t="shared" si="84"/>
        <v>1163.4093414691627</v>
      </c>
      <c r="U229" s="131">
        <f t="shared" si="84"/>
        <v>1185.3526585391628</v>
      </c>
      <c r="V229" s="131">
        <f t="shared" si="84"/>
        <v>1201.4790532791628</v>
      </c>
      <c r="W229" s="131">
        <f t="shared" si="84"/>
        <v>1201.8632009691628</v>
      </c>
      <c r="X229" s="131">
        <f t="shared" si="84"/>
        <v>1156.8514979691627</v>
      </c>
      <c r="Y229" s="131">
        <f t="shared" si="84"/>
        <v>1115.1612673591628</v>
      </c>
    </row>
    <row r="230" spans="1:25" ht="51.75" outlineLevel="2" thickBot="1" x14ac:dyDescent="0.25">
      <c r="A230" s="8" t="s">
        <v>88</v>
      </c>
      <c r="B230" s="134">
        <f>'[6]1'!$A$12</f>
        <v>764.67730284000004</v>
      </c>
      <c r="C230" s="135">
        <f>'[6]1'!$B$12</f>
        <v>841.41987171000005</v>
      </c>
      <c r="D230" s="135">
        <f>'[6]1'!$C$12</f>
        <v>902.94969598</v>
      </c>
      <c r="E230" s="135">
        <f>'[6]1'!$D$12</f>
        <v>929.46807693999995</v>
      </c>
      <c r="F230" s="135">
        <f>'[6]1'!$E$12</f>
        <v>947.43535976999999</v>
      </c>
      <c r="G230" s="135">
        <f>'[6]1'!$F$12</f>
        <v>926.93039042999999</v>
      </c>
      <c r="H230" s="135">
        <f>'[6]1'!$G$12</f>
        <v>875.69277867999995</v>
      </c>
      <c r="I230" s="135">
        <f>'[6]1'!$H$12</f>
        <v>783.92404945999999</v>
      </c>
      <c r="J230" s="135">
        <f>'[6]1'!$I$12</f>
        <v>728.11103538999998</v>
      </c>
      <c r="K230" s="135">
        <f>'[6]1'!$J$12</f>
        <v>751.11218077000001</v>
      </c>
      <c r="L230" s="135">
        <f>'[6]1'!$K$12</f>
        <v>763.37016577999998</v>
      </c>
      <c r="M230" s="135">
        <f>'[6]1'!$L$12</f>
        <v>772.48777196000003</v>
      </c>
      <c r="N230" s="135">
        <f>'[6]1'!$M$12</f>
        <v>776.47918176999997</v>
      </c>
      <c r="O230" s="135">
        <f>'[6]1'!$N$12</f>
        <v>789.57630659999995</v>
      </c>
      <c r="P230" s="135">
        <f>'[6]1'!$O$12</f>
        <v>753.39851950000002</v>
      </c>
      <c r="Q230" s="135">
        <f>'[6]1'!$P$12</f>
        <v>767.35253697999997</v>
      </c>
      <c r="R230" s="135">
        <f>'[6]1'!$Q$12</f>
        <v>758.37884193000002</v>
      </c>
      <c r="S230" s="135">
        <f>'[6]1'!$R$12</f>
        <v>742.96779769</v>
      </c>
      <c r="T230" s="135">
        <f>'[6]1'!$S$12</f>
        <v>790.02602263999995</v>
      </c>
      <c r="U230" s="135">
        <f>'[6]1'!$T$12</f>
        <v>811.96933970999999</v>
      </c>
      <c r="V230" s="135">
        <f>'[6]1'!$U$12</f>
        <v>828.09573445000001</v>
      </c>
      <c r="W230" s="135">
        <f>'[6]1'!$V$12</f>
        <v>828.47988213999997</v>
      </c>
      <c r="X230" s="135">
        <f>'[6]1'!$W$12</f>
        <v>783.46817913999996</v>
      </c>
      <c r="Y230" s="136">
        <f>'[6]1'!$X$12</f>
        <v>741.77794853</v>
      </c>
    </row>
    <row r="231" spans="1:25" ht="15" outlineLevel="2" thickBot="1" x14ac:dyDescent="0.25">
      <c r="A231" s="8" t="s">
        <v>57</v>
      </c>
      <c r="B231" s="134">
        <v>150.15</v>
      </c>
      <c r="C231" s="135">
        <v>150.15</v>
      </c>
      <c r="D231" s="135">
        <v>150.15</v>
      </c>
      <c r="E231" s="135">
        <v>150.15</v>
      </c>
      <c r="F231" s="135">
        <v>150.15</v>
      </c>
      <c r="G231" s="135">
        <v>150.15</v>
      </c>
      <c r="H231" s="135">
        <v>150.15</v>
      </c>
      <c r="I231" s="135">
        <v>150.15</v>
      </c>
      <c r="J231" s="135">
        <v>150.15</v>
      </c>
      <c r="K231" s="135">
        <v>150.15</v>
      </c>
      <c r="L231" s="135">
        <v>150.15</v>
      </c>
      <c r="M231" s="135">
        <v>150.15</v>
      </c>
      <c r="N231" s="135">
        <v>150.15</v>
      </c>
      <c r="O231" s="135">
        <v>150.15</v>
      </c>
      <c r="P231" s="135">
        <v>150.15</v>
      </c>
      <c r="Q231" s="135">
        <v>150.15</v>
      </c>
      <c r="R231" s="135">
        <v>150.15</v>
      </c>
      <c r="S231" s="135">
        <v>150.15</v>
      </c>
      <c r="T231" s="135">
        <v>150.15</v>
      </c>
      <c r="U231" s="135">
        <v>150.15</v>
      </c>
      <c r="V231" s="135">
        <v>150.15</v>
      </c>
      <c r="W231" s="135">
        <v>150.15</v>
      </c>
      <c r="X231" s="135">
        <v>150.15</v>
      </c>
      <c r="Y231" s="136">
        <v>150.15</v>
      </c>
    </row>
    <row r="232" spans="1:25" ht="26.25" outlineLevel="2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2" thickBot="1" x14ac:dyDescent="0.25">
      <c r="A233" s="8" t="s">
        <v>59</v>
      </c>
      <c r="B233" s="134">
        <f>'[3]ВЭК 4 цк'!$H$4</f>
        <v>6.5483188291626995</v>
      </c>
      <c r="C233" s="135">
        <f>'[3]ВЭК 4 цк'!$H$4</f>
        <v>6.5483188291626995</v>
      </c>
      <c r="D233" s="135">
        <f>'[3]ВЭК 4 цк'!$H$4</f>
        <v>6.5483188291626995</v>
      </c>
      <c r="E233" s="135">
        <f>'[3]ВЭК 4 цк'!$H$4</f>
        <v>6.5483188291626995</v>
      </c>
      <c r="F233" s="135">
        <f>'[3]ВЭК 4 цк'!$H$4</f>
        <v>6.5483188291626995</v>
      </c>
      <c r="G233" s="135">
        <f>'[3]ВЭК 4 цк'!$H$4</f>
        <v>6.5483188291626995</v>
      </c>
      <c r="H233" s="135">
        <f>'[3]ВЭК 4 цк'!$H$4</f>
        <v>6.5483188291626995</v>
      </c>
      <c r="I233" s="135">
        <f>'[3]ВЭК 4 цк'!$H$4</f>
        <v>6.5483188291626995</v>
      </c>
      <c r="J233" s="135">
        <f>'[3]ВЭК 4 цк'!$H$4</f>
        <v>6.5483188291626995</v>
      </c>
      <c r="K233" s="135">
        <f>'[3]ВЭК 4 цк'!$H$4</f>
        <v>6.5483188291626995</v>
      </c>
      <c r="L233" s="135">
        <f>'[3]ВЭК 4 цк'!$H$4</f>
        <v>6.5483188291626995</v>
      </c>
      <c r="M233" s="135">
        <f>'[3]ВЭК 4 цк'!$H$4</f>
        <v>6.5483188291626995</v>
      </c>
      <c r="N233" s="135">
        <f>'[3]ВЭК 4 цк'!$H$4</f>
        <v>6.5483188291626995</v>
      </c>
      <c r="O233" s="135">
        <f>'[3]ВЭК 4 цк'!$H$4</f>
        <v>6.5483188291626995</v>
      </c>
      <c r="P233" s="135">
        <f>'[3]ВЭК 4 цк'!$H$4</f>
        <v>6.5483188291626995</v>
      </c>
      <c r="Q233" s="135">
        <f>'[3]ВЭК 4 цк'!$H$4</f>
        <v>6.5483188291626995</v>
      </c>
      <c r="R233" s="135">
        <f>'[3]ВЭК 4 цк'!$H$4</f>
        <v>6.5483188291626995</v>
      </c>
      <c r="S233" s="135">
        <f>'[3]ВЭК 4 цк'!$H$4</f>
        <v>6.5483188291626995</v>
      </c>
      <c r="T233" s="135">
        <f>'[3]ВЭК 4 цк'!$H$4</f>
        <v>6.5483188291626995</v>
      </c>
      <c r="U233" s="135">
        <f>'[3]ВЭК 4 цк'!$H$4</f>
        <v>6.5483188291626995</v>
      </c>
      <c r="V233" s="135">
        <f>'[3]ВЭК 4 цк'!$H$4</f>
        <v>6.5483188291626995</v>
      </c>
      <c r="W233" s="135">
        <f>'[3]ВЭК 4 цк'!$H$4</f>
        <v>6.5483188291626995</v>
      </c>
      <c r="X233" s="135">
        <f>'[3]ВЭК 4 цк'!$H$4</f>
        <v>6.5483188291626995</v>
      </c>
      <c r="Y233" s="136">
        <f>'[3]ВЭК 4 цк'!$H$4</f>
        <v>6.5483188291626995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1186.0209467291627</v>
      </c>
      <c r="C234" s="131">
        <f t="shared" si="86"/>
        <v>1255.3431438091627</v>
      </c>
      <c r="D234" s="131">
        <f t="shared" si="86"/>
        <v>1308.9490574491629</v>
      </c>
      <c r="E234" s="131">
        <f t="shared" si="86"/>
        <v>1306.1525771291629</v>
      </c>
      <c r="F234" s="131">
        <f t="shared" si="86"/>
        <v>1311.0018342091628</v>
      </c>
      <c r="G234" s="131">
        <f t="shared" si="86"/>
        <v>1313.2031658091628</v>
      </c>
      <c r="H234" s="131">
        <f t="shared" si="86"/>
        <v>1266.1148924991628</v>
      </c>
      <c r="I234" s="131">
        <f t="shared" si="86"/>
        <v>1185.1673874691628</v>
      </c>
      <c r="J234" s="131">
        <f t="shared" si="86"/>
        <v>1126.8727593691628</v>
      </c>
      <c r="K234" s="131">
        <f t="shared" si="86"/>
        <v>1121.1183813591629</v>
      </c>
      <c r="L234" s="131">
        <f t="shared" si="86"/>
        <v>1181.3805898091628</v>
      </c>
      <c r="M234" s="131">
        <f t="shared" si="86"/>
        <v>1250.6082167491627</v>
      </c>
      <c r="N234" s="131">
        <f t="shared" si="86"/>
        <v>1145.2665693091628</v>
      </c>
      <c r="O234" s="131">
        <f t="shared" si="86"/>
        <v>1146.5708078191628</v>
      </c>
      <c r="P234" s="131">
        <f t="shared" si="86"/>
        <v>1124.1336110791628</v>
      </c>
      <c r="Q234" s="131">
        <f t="shared" si="86"/>
        <v>1120.5936057991628</v>
      </c>
      <c r="R234" s="131">
        <f t="shared" si="86"/>
        <v>1124.5317739991629</v>
      </c>
      <c r="S234" s="131">
        <f t="shared" si="86"/>
        <v>1111.0936568991629</v>
      </c>
      <c r="T234" s="131">
        <f t="shared" si="86"/>
        <v>1170.5752484491627</v>
      </c>
      <c r="U234" s="131">
        <f t="shared" si="86"/>
        <v>1189.6377746291628</v>
      </c>
      <c r="V234" s="131">
        <f t="shared" si="86"/>
        <v>1191.5165152791628</v>
      </c>
      <c r="W234" s="131">
        <f t="shared" si="86"/>
        <v>1195.3201412891628</v>
      </c>
      <c r="X234" s="131">
        <f t="shared" si="86"/>
        <v>1173.4353772591628</v>
      </c>
      <c r="Y234" s="131">
        <f t="shared" si="86"/>
        <v>1124.6738697191627</v>
      </c>
    </row>
    <row r="235" spans="1:25" ht="51.75" outlineLevel="2" thickBot="1" x14ac:dyDescent="0.25">
      <c r="A235" s="8" t="s">
        <v>88</v>
      </c>
      <c r="B235" s="134">
        <f>'[6]1'!$A$13</f>
        <v>812.63762789999998</v>
      </c>
      <c r="C235" s="135">
        <f>'[6]1'!$B$13</f>
        <v>881.95982498000001</v>
      </c>
      <c r="D235" s="135">
        <f>'[6]1'!$C$13</f>
        <v>935.56573862000005</v>
      </c>
      <c r="E235" s="135">
        <f>'[6]1'!$D$13</f>
        <v>932.76925830000005</v>
      </c>
      <c r="F235" s="135">
        <f>'[6]1'!$E$13</f>
        <v>937.61851537999996</v>
      </c>
      <c r="G235" s="135">
        <f>'[6]1'!$F$13</f>
        <v>939.81984697999997</v>
      </c>
      <c r="H235" s="135">
        <f>'[6]1'!$G$13</f>
        <v>892.73157366999999</v>
      </c>
      <c r="I235" s="135">
        <f>'[6]1'!$H$13</f>
        <v>811.78406863999999</v>
      </c>
      <c r="J235" s="135">
        <f>'[6]1'!$I$13</f>
        <v>753.48944054000003</v>
      </c>
      <c r="K235" s="135">
        <f>'[6]1'!$J$13</f>
        <v>747.73506253000005</v>
      </c>
      <c r="L235" s="135">
        <f>'[6]1'!$K$13</f>
        <v>807.99727098000005</v>
      </c>
      <c r="M235" s="135">
        <f>'[6]1'!$L$13</f>
        <v>877.22489791999999</v>
      </c>
      <c r="N235" s="135">
        <f>'[6]1'!$M$13</f>
        <v>771.88325048000002</v>
      </c>
      <c r="O235" s="135">
        <f>'[6]1'!$N$13</f>
        <v>773.18748899000002</v>
      </c>
      <c r="P235" s="135">
        <f>'[6]1'!$O$13</f>
        <v>750.75029225000003</v>
      </c>
      <c r="Q235" s="135">
        <f>'[6]1'!$P$13</f>
        <v>747.21028696999997</v>
      </c>
      <c r="R235" s="135">
        <f>'[6]1'!$Q$13</f>
        <v>751.14845517000003</v>
      </c>
      <c r="S235" s="135">
        <f>'[6]1'!$R$13</f>
        <v>737.71033807000003</v>
      </c>
      <c r="T235" s="135">
        <f>'[6]1'!$S$13</f>
        <v>797.19192962</v>
      </c>
      <c r="U235" s="135">
        <f>'[6]1'!$T$13</f>
        <v>816.25445579999996</v>
      </c>
      <c r="V235" s="135">
        <f>'[6]1'!$U$13</f>
        <v>818.13319645000001</v>
      </c>
      <c r="W235" s="135">
        <f>'[6]1'!$V$13</f>
        <v>821.93682246000003</v>
      </c>
      <c r="X235" s="135">
        <f>'[6]1'!$W$13</f>
        <v>800.05205842999999</v>
      </c>
      <c r="Y235" s="136">
        <f>'[6]1'!$X$13</f>
        <v>751.29055088999996</v>
      </c>
    </row>
    <row r="236" spans="1:25" ht="15" outlineLevel="2" thickBot="1" x14ac:dyDescent="0.25">
      <c r="A236" s="8" t="s">
        <v>57</v>
      </c>
      <c r="B236" s="134">
        <v>150.15</v>
      </c>
      <c r="C236" s="135">
        <v>150.15</v>
      </c>
      <c r="D236" s="135">
        <v>150.15</v>
      </c>
      <c r="E236" s="135">
        <v>150.15</v>
      </c>
      <c r="F236" s="135">
        <v>150.15</v>
      </c>
      <c r="G236" s="135">
        <v>150.15</v>
      </c>
      <c r="H236" s="135">
        <v>150.15</v>
      </c>
      <c r="I236" s="135">
        <v>150.15</v>
      </c>
      <c r="J236" s="135">
        <v>150.15</v>
      </c>
      <c r="K236" s="135">
        <v>150.15</v>
      </c>
      <c r="L236" s="135">
        <v>150.15</v>
      </c>
      <c r="M236" s="135">
        <v>150.15</v>
      </c>
      <c r="N236" s="135">
        <v>150.15</v>
      </c>
      <c r="O236" s="135">
        <v>150.15</v>
      </c>
      <c r="P236" s="135">
        <v>150.15</v>
      </c>
      <c r="Q236" s="135">
        <v>150.15</v>
      </c>
      <c r="R236" s="135">
        <v>150.15</v>
      </c>
      <c r="S236" s="135">
        <v>150.15</v>
      </c>
      <c r="T236" s="135">
        <v>150.15</v>
      </c>
      <c r="U236" s="135">
        <v>150.15</v>
      </c>
      <c r="V236" s="135">
        <v>150.15</v>
      </c>
      <c r="W236" s="135">
        <v>150.15</v>
      </c>
      <c r="X236" s="135">
        <v>150.15</v>
      </c>
      <c r="Y236" s="136">
        <v>150.15</v>
      </c>
    </row>
    <row r="237" spans="1:25" ht="26.25" outlineLevel="2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2" thickBot="1" x14ac:dyDescent="0.25">
      <c r="A238" s="8" t="s">
        <v>59</v>
      </c>
      <c r="B238" s="134">
        <f>'[3]ВЭК 4 цк'!$H$4</f>
        <v>6.5483188291626995</v>
      </c>
      <c r="C238" s="135">
        <f>'[3]ВЭК 4 цк'!$H$4</f>
        <v>6.5483188291626995</v>
      </c>
      <c r="D238" s="135">
        <f>'[3]ВЭК 4 цк'!$H$4</f>
        <v>6.5483188291626995</v>
      </c>
      <c r="E238" s="135">
        <f>'[3]ВЭК 4 цк'!$H$4</f>
        <v>6.5483188291626995</v>
      </c>
      <c r="F238" s="135">
        <f>'[3]ВЭК 4 цк'!$H$4</f>
        <v>6.5483188291626995</v>
      </c>
      <c r="G238" s="135">
        <f>'[3]ВЭК 4 цк'!$H$4</f>
        <v>6.5483188291626995</v>
      </c>
      <c r="H238" s="135">
        <f>'[3]ВЭК 4 цк'!$H$4</f>
        <v>6.5483188291626995</v>
      </c>
      <c r="I238" s="135">
        <f>'[3]ВЭК 4 цк'!$H$4</f>
        <v>6.5483188291626995</v>
      </c>
      <c r="J238" s="135">
        <f>'[3]ВЭК 4 цк'!$H$4</f>
        <v>6.5483188291626995</v>
      </c>
      <c r="K238" s="135">
        <f>'[3]ВЭК 4 цк'!$H$4</f>
        <v>6.5483188291626995</v>
      </c>
      <c r="L238" s="135">
        <f>'[3]ВЭК 4 цк'!$H$4</f>
        <v>6.5483188291626995</v>
      </c>
      <c r="M238" s="135">
        <f>'[3]ВЭК 4 цк'!$H$4</f>
        <v>6.5483188291626995</v>
      </c>
      <c r="N238" s="135">
        <f>'[3]ВЭК 4 цк'!$H$4</f>
        <v>6.5483188291626995</v>
      </c>
      <c r="O238" s="135">
        <f>'[3]ВЭК 4 цк'!$H$4</f>
        <v>6.5483188291626995</v>
      </c>
      <c r="P238" s="135">
        <f>'[3]ВЭК 4 цк'!$H$4</f>
        <v>6.5483188291626995</v>
      </c>
      <c r="Q238" s="135">
        <f>'[3]ВЭК 4 цк'!$H$4</f>
        <v>6.5483188291626995</v>
      </c>
      <c r="R238" s="135">
        <f>'[3]ВЭК 4 цк'!$H$4</f>
        <v>6.5483188291626995</v>
      </c>
      <c r="S238" s="135">
        <f>'[3]ВЭК 4 цк'!$H$4</f>
        <v>6.5483188291626995</v>
      </c>
      <c r="T238" s="135">
        <f>'[3]ВЭК 4 цк'!$H$4</f>
        <v>6.5483188291626995</v>
      </c>
      <c r="U238" s="135">
        <f>'[3]ВЭК 4 цк'!$H$4</f>
        <v>6.5483188291626995</v>
      </c>
      <c r="V238" s="135">
        <f>'[3]ВЭК 4 цк'!$H$4</f>
        <v>6.5483188291626995</v>
      </c>
      <c r="W238" s="135">
        <f>'[3]ВЭК 4 цк'!$H$4</f>
        <v>6.5483188291626995</v>
      </c>
      <c r="X238" s="135">
        <f>'[3]ВЭК 4 цк'!$H$4</f>
        <v>6.5483188291626995</v>
      </c>
      <c r="Y238" s="136">
        <f>'[3]ВЭК 4 цк'!$H$4</f>
        <v>6.5483188291626995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1182.6527144691627</v>
      </c>
      <c r="C239" s="131">
        <f t="shared" si="88"/>
        <v>1262.8423090491628</v>
      </c>
      <c r="D239" s="131">
        <f t="shared" si="88"/>
        <v>1309.3361616191628</v>
      </c>
      <c r="E239" s="131">
        <f t="shared" si="88"/>
        <v>1295.6280050591627</v>
      </c>
      <c r="F239" s="131">
        <f t="shared" si="88"/>
        <v>1304.0533420191628</v>
      </c>
      <c r="G239" s="131">
        <f t="shared" si="88"/>
        <v>1304.8525499491627</v>
      </c>
      <c r="H239" s="131">
        <f t="shared" si="88"/>
        <v>1274.8596371291628</v>
      </c>
      <c r="I239" s="131">
        <f t="shared" si="88"/>
        <v>1254.1095645891628</v>
      </c>
      <c r="J239" s="131">
        <f t="shared" si="88"/>
        <v>1261.2123211291628</v>
      </c>
      <c r="K239" s="131">
        <f t="shared" si="88"/>
        <v>1293.5849633491628</v>
      </c>
      <c r="L239" s="131">
        <f t="shared" si="88"/>
        <v>1296.2980837291627</v>
      </c>
      <c r="M239" s="131">
        <f t="shared" si="88"/>
        <v>1308.4945004891629</v>
      </c>
      <c r="N239" s="131">
        <f t="shared" si="88"/>
        <v>1321.0835117591628</v>
      </c>
      <c r="O239" s="131">
        <f t="shared" si="88"/>
        <v>1323.3962803991628</v>
      </c>
      <c r="P239" s="131">
        <f t="shared" si="88"/>
        <v>1320.9646072591627</v>
      </c>
      <c r="Q239" s="131">
        <f t="shared" si="88"/>
        <v>1322.0284398491629</v>
      </c>
      <c r="R239" s="131">
        <f t="shared" si="88"/>
        <v>1313.5646555191627</v>
      </c>
      <c r="S239" s="131">
        <f t="shared" si="88"/>
        <v>1298.8277247291628</v>
      </c>
      <c r="T239" s="131">
        <f t="shared" si="88"/>
        <v>1279.6971642691628</v>
      </c>
      <c r="U239" s="131">
        <f t="shared" si="88"/>
        <v>1265.6395414391627</v>
      </c>
      <c r="V239" s="131">
        <f t="shared" si="88"/>
        <v>1262.1490656291628</v>
      </c>
      <c r="W239" s="131">
        <f t="shared" si="88"/>
        <v>1273.4984113591627</v>
      </c>
      <c r="X239" s="131">
        <f t="shared" si="88"/>
        <v>1246.8710514591628</v>
      </c>
      <c r="Y239" s="131">
        <f t="shared" si="88"/>
        <v>1219.0294644691628</v>
      </c>
    </row>
    <row r="240" spans="1:25" ht="51.75" outlineLevel="2" thickBot="1" x14ac:dyDescent="0.25">
      <c r="A240" s="8" t="s">
        <v>88</v>
      </c>
      <c r="B240" s="134">
        <f>'[6]1'!$A$14</f>
        <v>809.26939563999997</v>
      </c>
      <c r="C240" s="135">
        <f>'[6]1'!$B$14</f>
        <v>889.45899022000003</v>
      </c>
      <c r="D240" s="135">
        <f>'[6]1'!$C$14</f>
        <v>935.95284278999998</v>
      </c>
      <c r="E240" s="135">
        <f>'[6]1'!$D$14</f>
        <v>922.24468622999996</v>
      </c>
      <c r="F240" s="135">
        <f>'[6]1'!$E$14</f>
        <v>930.67002319000005</v>
      </c>
      <c r="G240" s="135">
        <f>'[6]1'!$F$14</f>
        <v>931.46923112000002</v>
      </c>
      <c r="H240" s="135">
        <f>'[6]1'!$G$14</f>
        <v>901.4763183</v>
      </c>
      <c r="I240" s="135">
        <f>'[6]1'!$H$14</f>
        <v>880.72624575999998</v>
      </c>
      <c r="J240" s="135">
        <f>'[6]1'!$I$14</f>
        <v>887.82900229999996</v>
      </c>
      <c r="K240" s="135">
        <f>'[6]1'!$J$14</f>
        <v>920.20164451999995</v>
      </c>
      <c r="L240" s="135">
        <f>'[6]1'!$K$14</f>
        <v>922.91476490000002</v>
      </c>
      <c r="M240" s="135">
        <f>'[6]1'!$L$14</f>
        <v>935.11118166000006</v>
      </c>
      <c r="N240" s="135">
        <f>'[6]1'!$M$14</f>
        <v>947.70019292999996</v>
      </c>
      <c r="O240" s="135">
        <f>'[6]1'!$N$14</f>
        <v>950.01296157000002</v>
      </c>
      <c r="P240" s="135">
        <f>'[6]1'!$O$14</f>
        <v>947.58128842999997</v>
      </c>
      <c r="Q240" s="135">
        <f>'[6]1'!$P$14</f>
        <v>948.64512102000003</v>
      </c>
      <c r="R240" s="135">
        <f>'[6]1'!$Q$14</f>
        <v>940.18133668999997</v>
      </c>
      <c r="S240" s="135">
        <f>'[6]1'!$R$14</f>
        <v>925.44440589999999</v>
      </c>
      <c r="T240" s="135">
        <f>'[6]1'!$S$14</f>
        <v>906.31384544000002</v>
      </c>
      <c r="U240" s="135">
        <f>'[6]1'!$T$14</f>
        <v>892.25622261000001</v>
      </c>
      <c r="V240" s="135">
        <f>'[6]1'!$U$14</f>
        <v>888.76574679999999</v>
      </c>
      <c r="W240" s="135">
        <f>'[6]1'!$V$14</f>
        <v>900.11509252999997</v>
      </c>
      <c r="X240" s="135">
        <f>'[6]1'!$W$14</f>
        <v>873.48773262999998</v>
      </c>
      <c r="Y240" s="136">
        <f>'[6]1'!$X$14</f>
        <v>845.64614563999999</v>
      </c>
    </row>
    <row r="241" spans="1:25" ht="15" outlineLevel="2" thickBot="1" x14ac:dyDescent="0.25">
      <c r="A241" s="8" t="s">
        <v>57</v>
      </c>
      <c r="B241" s="134">
        <v>150.15</v>
      </c>
      <c r="C241" s="135">
        <v>150.15</v>
      </c>
      <c r="D241" s="135">
        <v>150.15</v>
      </c>
      <c r="E241" s="135">
        <v>150.15</v>
      </c>
      <c r="F241" s="135">
        <v>150.15</v>
      </c>
      <c r="G241" s="135">
        <v>150.15</v>
      </c>
      <c r="H241" s="135">
        <v>150.15</v>
      </c>
      <c r="I241" s="135">
        <v>150.15</v>
      </c>
      <c r="J241" s="135">
        <v>150.15</v>
      </c>
      <c r="K241" s="135">
        <v>150.15</v>
      </c>
      <c r="L241" s="135">
        <v>150.15</v>
      </c>
      <c r="M241" s="135">
        <v>150.15</v>
      </c>
      <c r="N241" s="135">
        <v>150.15</v>
      </c>
      <c r="O241" s="135">
        <v>150.15</v>
      </c>
      <c r="P241" s="135">
        <v>150.15</v>
      </c>
      <c r="Q241" s="135">
        <v>150.15</v>
      </c>
      <c r="R241" s="135">
        <v>150.15</v>
      </c>
      <c r="S241" s="135">
        <v>150.15</v>
      </c>
      <c r="T241" s="135">
        <v>150.15</v>
      </c>
      <c r="U241" s="135">
        <v>150.15</v>
      </c>
      <c r="V241" s="135">
        <v>150.15</v>
      </c>
      <c r="W241" s="135">
        <v>150.15</v>
      </c>
      <c r="X241" s="135">
        <v>150.15</v>
      </c>
      <c r="Y241" s="136">
        <v>150.15</v>
      </c>
    </row>
    <row r="242" spans="1:25" ht="26.25" outlineLevel="2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2" thickBot="1" x14ac:dyDescent="0.25">
      <c r="A243" s="8" t="s">
        <v>59</v>
      </c>
      <c r="B243" s="134">
        <f>'[3]ВЭК 4 цк'!$H$4</f>
        <v>6.5483188291626995</v>
      </c>
      <c r="C243" s="135">
        <f>'[3]ВЭК 4 цк'!$H$4</f>
        <v>6.5483188291626995</v>
      </c>
      <c r="D243" s="135">
        <f>'[3]ВЭК 4 цк'!$H$4</f>
        <v>6.5483188291626995</v>
      </c>
      <c r="E243" s="135">
        <f>'[3]ВЭК 4 цк'!$H$4</f>
        <v>6.5483188291626995</v>
      </c>
      <c r="F243" s="135">
        <f>'[3]ВЭК 4 цк'!$H$4</f>
        <v>6.5483188291626995</v>
      </c>
      <c r="G243" s="135">
        <f>'[3]ВЭК 4 цк'!$H$4</f>
        <v>6.5483188291626995</v>
      </c>
      <c r="H243" s="135">
        <f>'[3]ВЭК 4 цк'!$H$4</f>
        <v>6.5483188291626995</v>
      </c>
      <c r="I243" s="135">
        <f>'[3]ВЭК 4 цк'!$H$4</f>
        <v>6.5483188291626995</v>
      </c>
      <c r="J243" s="135">
        <f>'[3]ВЭК 4 цк'!$H$4</f>
        <v>6.5483188291626995</v>
      </c>
      <c r="K243" s="135">
        <f>'[3]ВЭК 4 цк'!$H$4</f>
        <v>6.5483188291626995</v>
      </c>
      <c r="L243" s="135">
        <f>'[3]ВЭК 4 цк'!$H$4</f>
        <v>6.5483188291626995</v>
      </c>
      <c r="M243" s="135">
        <f>'[3]ВЭК 4 цк'!$H$4</f>
        <v>6.5483188291626995</v>
      </c>
      <c r="N243" s="135">
        <f>'[3]ВЭК 4 цк'!$H$4</f>
        <v>6.5483188291626995</v>
      </c>
      <c r="O243" s="135">
        <f>'[3]ВЭК 4 цк'!$H$4</f>
        <v>6.5483188291626995</v>
      </c>
      <c r="P243" s="135">
        <f>'[3]ВЭК 4 цк'!$H$4</f>
        <v>6.5483188291626995</v>
      </c>
      <c r="Q243" s="135">
        <f>'[3]ВЭК 4 цк'!$H$4</f>
        <v>6.5483188291626995</v>
      </c>
      <c r="R243" s="135">
        <f>'[3]ВЭК 4 цк'!$H$4</f>
        <v>6.5483188291626995</v>
      </c>
      <c r="S243" s="135">
        <f>'[3]ВЭК 4 цк'!$H$4</f>
        <v>6.5483188291626995</v>
      </c>
      <c r="T243" s="135">
        <f>'[3]ВЭК 4 цк'!$H$4</f>
        <v>6.5483188291626995</v>
      </c>
      <c r="U243" s="135">
        <f>'[3]ВЭК 4 цк'!$H$4</f>
        <v>6.5483188291626995</v>
      </c>
      <c r="V243" s="135">
        <f>'[3]ВЭК 4 цк'!$H$4</f>
        <v>6.5483188291626995</v>
      </c>
      <c r="W243" s="135">
        <f>'[3]ВЭК 4 цк'!$H$4</f>
        <v>6.5483188291626995</v>
      </c>
      <c r="X243" s="135">
        <f>'[3]ВЭК 4 цк'!$H$4</f>
        <v>6.5483188291626995</v>
      </c>
      <c r="Y243" s="136">
        <f>'[3]ВЭК 4 цк'!$H$4</f>
        <v>6.5483188291626995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1258.2394963791628</v>
      </c>
      <c r="C244" s="131">
        <f t="shared" si="90"/>
        <v>1340.3007447291627</v>
      </c>
      <c r="D244" s="131">
        <f t="shared" si="90"/>
        <v>1388.8361140191628</v>
      </c>
      <c r="E244" s="131">
        <f t="shared" si="90"/>
        <v>1407.0149883391628</v>
      </c>
      <c r="F244" s="131">
        <f t="shared" si="90"/>
        <v>1401.8825432991628</v>
      </c>
      <c r="G244" s="131">
        <f t="shared" si="90"/>
        <v>1380.5514157891628</v>
      </c>
      <c r="H244" s="131">
        <f t="shared" si="90"/>
        <v>1332.5158339891627</v>
      </c>
      <c r="I244" s="131">
        <f t="shared" si="90"/>
        <v>1242.9156992891628</v>
      </c>
      <c r="J244" s="131">
        <f t="shared" si="90"/>
        <v>1162.1923697291627</v>
      </c>
      <c r="K244" s="131">
        <f t="shared" si="90"/>
        <v>1170.3477664191628</v>
      </c>
      <c r="L244" s="131">
        <f t="shared" si="90"/>
        <v>1192.3711450491628</v>
      </c>
      <c r="M244" s="131">
        <f t="shared" si="90"/>
        <v>1162.9110252991627</v>
      </c>
      <c r="N244" s="131">
        <f t="shared" si="90"/>
        <v>1206.1446864791628</v>
      </c>
      <c r="O244" s="131">
        <f t="shared" si="90"/>
        <v>1204.2056678191627</v>
      </c>
      <c r="P244" s="131">
        <f t="shared" si="90"/>
        <v>1208.9382935791627</v>
      </c>
      <c r="Q244" s="131">
        <f t="shared" si="90"/>
        <v>1229.3341261991627</v>
      </c>
      <c r="R244" s="131">
        <f t="shared" si="90"/>
        <v>1213.8530256891627</v>
      </c>
      <c r="S244" s="131">
        <f t="shared" si="90"/>
        <v>1186.4816747191628</v>
      </c>
      <c r="T244" s="131">
        <f t="shared" si="90"/>
        <v>1188.8145366691629</v>
      </c>
      <c r="U244" s="131">
        <f t="shared" si="90"/>
        <v>1216.5477970091627</v>
      </c>
      <c r="V244" s="131">
        <f t="shared" si="90"/>
        <v>1213.1985339691628</v>
      </c>
      <c r="W244" s="131">
        <f t="shared" si="90"/>
        <v>1243.4576814991628</v>
      </c>
      <c r="X244" s="131">
        <f t="shared" si="90"/>
        <v>1200.5153370091627</v>
      </c>
      <c r="Y244" s="131">
        <f t="shared" si="90"/>
        <v>1175.7720930391627</v>
      </c>
    </row>
    <row r="245" spans="1:25" ht="51.75" outlineLevel="2" thickBot="1" x14ac:dyDescent="0.25">
      <c r="A245" s="8" t="s">
        <v>88</v>
      </c>
      <c r="B245" s="134">
        <f>'[6]1'!$A$15</f>
        <v>884.85617754999998</v>
      </c>
      <c r="C245" s="135">
        <f>'[6]1'!$B$15</f>
        <v>966.91742590000001</v>
      </c>
      <c r="D245" s="135">
        <f>'[6]1'!$C$15</f>
        <v>1015.45279519</v>
      </c>
      <c r="E245" s="135">
        <f>'[6]1'!$D$15</f>
        <v>1033.6316695099999</v>
      </c>
      <c r="F245" s="135">
        <f>'[6]1'!$E$15</f>
        <v>1028.4992244699999</v>
      </c>
      <c r="G245" s="135">
        <f>'[6]1'!$F$15</f>
        <v>1007.16809696</v>
      </c>
      <c r="H245" s="135">
        <f>'[6]1'!$G$15</f>
        <v>959.13251516000003</v>
      </c>
      <c r="I245" s="135">
        <f>'[6]1'!$H$15</f>
        <v>869.53238046000001</v>
      </c>
      <c r="J245" s="135">
        <f>'[6]1'!$I$15</f>
        <v>788.80905089999999</v>
      </c>
      <c r="K245" s="135">
        <f>'[6]1'!$J$15</f>
        <v>796.96444758999996</v>
      </c>
      <c r="L245" s="135">
        <f>'[6]1'!$K$15</f>
        <v>818.98782621999999</v>
      </c>
      <c r="M245" s="135">
        <f>'[6]1'!$L$15</f>
        <v>789.52770647</v>
      </c>
      <c r="N245" s="135">
        <f>'[6]1'!$M$15</f>
        <v>832.76136765000001</v>
      </c>
      <c r="O245" s="135">
        <f>'[6]1'!$N$15</f>
        <v>830.82234899000002</v>
      </c>
      <c r="P245" s="135">
        <f>'[6]1'!$O$15</f>
        <v>835.55497475000004</v>
      </c>
      <c r="Q245" s="135">
        <f>'[6]1'!$P$15</f>
        <v>855.95080737000001</v>
      </c>
      <c r="R245" s="135">
        <f>'[6]1'!$Q$15</f>
        <v>840.46970685999997</v>
      </c>
      <c r="S245" s="135">
        <f>'[6]1'!$R$15</f>
        <v>813.09835588999999</v>
      </c>
      <c r="T245" s="135">
        <f>'[6]1'!$S$15</f>
        <v>815.43121784000004</v>
      </c>
      <c r="U245" s="135">
        <f>'[6]1'!$T$15</f>
        <v>843.16447817999995</v>
      </c>
      <c r="V245" s="135">
        <f>'[6]1'!$U$15</f>
        <v>839.81521513999996</v>
      </c>
      <c r="W245" s="135">
        <f>'[6]1'!$V$15</f>
        <v>870.07436267000003</v>
      </c>
      <c r="X245" s="135">
        <f>'[6]1'!$W$15</f>
        <v>827.13201818000005</v>
      </c>
      <c r="Y245" s="136">
        <f>'[6]1'!$X$15</f>
        <v>802.38877420999995</v>
      </c>
    </row>
    <row r="246" spans="1:25" ht="15" outlineLevel="2" thickBot="1" x14ac:dyDescent="0.25">
      <c r="A246" s="8" t="s">
        <v>57</v>
      </c>
      <c r="B246" s="134">
        <v>150.15</v>
      </c>
      <c r="C246" s="135">
        <v>150.15</v>
      </c>
      <c r="D246" s="135">
        <v>150.15</v>
      </c>
      <c r="E246" s="135">
        <v>150.15</v>
      </c>
      <c r="F246" s="135">
        <v>150.15</v>
      </c>
      <c r="G246" s="135">
        <v>150.15</v>
      </c>
      <c r="H246" s="135">
        <v>150.15</v>
      </c>
      <c r="I246" s="135">
        <v>150.15</v>
      </c>
      <c r="J246" s="135">
        <v>150.15</v>
      </c>
      <c r="K246" s="135">
        <v>150.15</v>
      </c>
      <c r="L246" s="135">
        <v>150.15</v>
      </c>
      <c r="M246" s="135">
        <v>150.15</v>
      </c>
      <c r="N246" s="135">
        <v>150.15</v>
      </c>
      <c r="O246" s="135">
        <v>150.15</v>
      </c>
      <c r="P246" s="135">
        <v>150.15</v>
      </c>
      <c r="Q246" s="135">
        <v>150.15</v>
      </c>
      <c r="R246" s="135">
        <v>150.15</v>
      </c>
      <c r="S246" s="135">
        <v>150.15</v>
      </c>
      <c r="T246" s="135">
        <v>150.15</v>
      </c>
      <c r="U246" s="135">
        <v>150.15</v>
      </c>
      <c r="V246" s="135">
        <v>150.15</v>
      </c>
      <c r="W246" s="135">
        <v>150.15</v>
      </c>
      <c r="X246" s="135">
        <v>150.15</v>
      </c>
      <c r="Y246" s="136">
        <v>150.15</v>
      </c>
    </row>
    <row r="247" spans="1:25" ht="26.25" outlineLevel="2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2" thickBot="1" x14ac:dyDescent="0.25">
      <c r="A248" s="8" t="s">
        <v>59</v>
      </c>
      <c r="B248" s="134">
        <f>'[3]ВЭК 4 цк'!$H$4</f>
        <v>6.5483188291626995</v>
      </c>
      <c r="C248" s="135">
        <f>'[3]ВЭК 4 цк'!$H$4</f>
        <v>6.5483188291626995</v>
      </c>
      <c r="D248" s="135">
        <f>'[3]ВЭК 4 цк'!$H$4</f>
        <v>6.5483188291626995</v>
      </c>
      <c r="E248" s="135">
        <f>'[3]ВЭК 4 цк'!$H$4</f>
        <v>6.5483188291626995</v>
      </c>
      <c r="F248" s="135">
        <f>'[3]ВЭК 4 цк'!$H$4</f>
        <v>6.5483188291626995</v>
      </c>
      <c r="G248" s="135">
        <f>'[3]ВЭК 4 цк'!$H$4</f>
        <v>6.5483188291626995</v>
      </c>
      <c r="H248" s="135">
        <f>'[3]ВЭК 4 цк'!$H$4</f>
        <v>6.5483188291626995</v>
      </c>
      <c r="I248" s="135">
        <f>'[3]ВЭК 4 цк'!$H$4</f>
        <v>6.5483188291626995</v>
      </c>
      <c r="J248" s="135">
        <f>'[3]ВЭК 4 цк'!$H$4</f>
        <v>6.5483188291626995</v>
      </c>
      <c r="K248" s="135">
        <f>'[3]ВЭК 4 цк'!$H$4</f>
        <v>6.5483188291626995</v>
      </c>
      <c r="L248" s="135">
        <f>'[3]ВЭК 4 цк'!$H$4</f>
        <v>6.5483188291626995</v>
      </c>
      <c r="M248" s="135">
        <f>'[3]ВЭК 4 цк'!$H$4</f>
        <v>6.5483188291626995</v>
      </c>
      <c r="N248" s="135">
        <f>'[3]ВЭК 4 цк'!$H$4</f>
        <v>6.5483188291626995</v>
      </c>
      <c r="O248" s="135">
        <f>'[3]ВЭК 4 цк'!$H$4</f>
        <v>6.5483188291626995</v>
      </c>
      <c r="P248" s="135">
        <f>'[3]ВЭК 4 цк'!$H$4</f>
        <v>6.5483188291626995</v>
      </c>
      <c r="Q248" s="135">
        <f>'[3]ВЭК 4 цк'!$H$4</f>
        <v>6.5483188291626995</v>
      </c>
      <c r="R248" s="135">
        <f>'[3]ВЭК 4 цк'!$H$4</f>
        <v>6.5483188291626995</v>
      </c>
      <c r="S248" s="135">
        <f>'[3]ВЭК 4 цк'!$H$4</f>
        <v>6.5483188291626995</v>
      </c>
      <c r="T248" s="135">
        <f>'[3]ВЭК 4 цк'!$H$4</f>
        <v>6.5483188291626995</v>
      </c>
      <c r="U248" s="135">
        <f>'[3]ВЭК 4 цк'!$H$4</f>
        <v>6.5483188291626995</v>
      </c>
      <c r="V248" s="135">
        <f>'[3]ВЭК 4 цк'!$H$4</f>
        <v>6.5483188291626995</v>
      </c>
      <c r="W248" s="135">
        <f>'[3]ВЭК 4 цк'!$H$4</f>
        <v>6.5483188291626995</v>
      </c>
      <c r="X248" s="135">
        <f>'[3]ВЭК 4 цк'!$H$4</f>
        <v>6.5483188291626995</v>
      </c>
      <c r="Y248" s="136">
        <f>'[3]ВЭК 4 цк'!$H$4</f>
        <v>6.5483188291626995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1180.5549946491628</v>
      </c>
      <c r="C249" s="131">
        <f t="shared" si="92"/>
        <v>1252.4735041291628</v>
      </c>
      <c r="D249" s="131">
        <f t="shared" si="92"/>
        <v>1306.4950159491627</v>
      </c>
      <c r="E249" s="131">
        <f t="shared" si="92"/>
        <v>1319.6722269291627</v>
      </c>
      <c r="F249" s="131">
        <f t="shared" si="92"/>
        <v>1323.9804224391628</v>
      </c>
      <c r="G249" s="131">
        <f t="shared" si="92"/>
        <v>1306.2124286891628</v>
      </c>
      <c r="H249" s="131">
        <f t="shared" si="92"/>
        <v>1270.9466389091629</v>
      </c>
      <c r="I249" s="131">
        <f t="shared" si="92"/>
        <v>1211.2374954291627</v>
      </c>
      <c r="J249" s="131">
        <f t="shared" si="92"/>
        <v>1152.0746312591627</v>
      </c>
      <c r="K249" s="131">
        <f t="shared" si="92"/>
        <v>1200.2975753591627</v>
      </c>
      <c r="L249" s="131">
        <f t="shared" si="92"/>
        <v>1216.4809980691628</v>
      </c>
      <c r="M249" s="131">
        <f t="shared" si="92"/>
        <v>1148.2935580491628</v>
      </c>
      <c r="N249" s="131">
        <f t="shared" si="92"/>
        <v>1090.9887765891629</v>
      </c>
      <c r="O249" s="131">
        <f t="shared" si="92"/>
        <v>1106.9361017691629</v>
      </c>
      <c r="P249" s="131">
        <f t="shared" si="92"/>
        <v>1117.6530045391628</v>
      </c>
      <c r="Q249" s="131">
        <f t="shared" si="92"/>
        <v>1113.0820110991629</v>
      </c>
      <c r="R249" s="131">
        <f t="shared" si="92"/>
        <v>1100.0010936591627</v>
      </c>
      <c r="S249" s="131">
        <f t="shared" si="92"/>
        <v>1162.4906917291628</v>
      </c>
      <c r="T249" s="131">
        <f t="shared" si="92"/>
        <v>1169.0355937991628</v>
      </c>
      <c r="U249" s="131">
        <f t="shared" si="92"/>
        <v>1179.9190235091628</v>
      </c>
      <c r="V249" s="131">
        <f t="shared" si="92"/>
        <v>1178.2750660891627</v>
      </c>
      <c r="W249" s="131">
        <f t="shared" si="92"/>
        <v>1203.1756153391627</v>
      </c>
      <c r="X249" s="131">
        <f t="shared" si="92"/>
        <v>1188.0358445491627</v>
      </c>
      <c r="Y249" s="131">
        <f t="shared" si="92"/>
        <v>1122.0299925591628</v>
      </c>
    </row>
    <row r="250" spans="1:25" ht="51.75" outlineLevel="2" thickBot="1" x14ac:dyDescent="0.25">
      <c r="A250" s="8" t="s">
        <v>88</v>
      </c>
      <c r="B250" s="134">
        <f>'[6]1'!$A$16</f>
        <v>807.17167582000002</v>
      </c>
      <c r="C250" s="135">
        <f>'[6]1'!$B$16</f>
        <v>879.09018530000003</v>
      </c>
      <c r="D250" s="135">
        <f>'[6]1'!$C$16</f>
        <v>933.11169712000003</v>
      </c>
      <c r="E250" s="135">
        <f>'[6]1'!$D$16</f>
        <v>946.28890809999996</v>
      </c>
      <c r="F250" s="135">
        <f>'[6]1'!$E$16</f>
        <v>950.59710360999998</v>
      </c>
      <c r="G250" s="135">
        <f>'[6]1'!$F$16</f>
        <v>932.82910986000002</v>
      </c>
      <c r="H250" s="135">
        <f>'[6]1'!$G$16</f>
        <v>897.56332008000004</v>
      </c>
      <c r="I250" s="135">
        <f>'[6]1'!$H$16</f>
        <v>837.85417659999996</v>
      </c>
      <c r="J250" s="135">
        <f>'[6]1'!$I$16</f>
        <v>778.69131243000004</v>
      </c>
      <c r="K250" s="135">
        <f>'[6]1'!$J$16</f>
        <v>826.91425652999999</v>
      </c>
      <c r="L250" s="135">
        <f>'[6]1'!$K$16</f>
        <v>843.09767924000005</v>
      </c>
      <c r="M250" s="135">
        <f>'[6]1'!$L$16</f>
        <v>774.91023921999999</v>
      </c>
      <c r="N250" s="135">
        <f>'[6]1'!$M$16</f>
        <v>717.60545776000004</v>
      </c>
      <c r="O250" s="135">
        <f>'[6]1'!$N$16</f>
        <v>733.55278294000004</v>
      </c>
      <c r="P250" s="135">
        <f>'[6]1'!$O$16</f>
        <v>744.26968570999998</v>
      </c>
      <c r="Q250" s="135">
        <f>'[6]1'!$P$16</f>
        <v>739.69869227000004</v>
      </c>
      <c r="R250" s="135">
        <f>'[6]1'!$Q$16</f>
        <v>726.61777483000003</v>
      </c>
      <c r="S250" s="135">
        <f>'[6]1'!$R$16</f>
        <v>789.10737289999997</v>
      </c>
      <c r="T250" s="135">
        <f>'[6]1'!$S$16</f>
        <v>795.65227497000001</v>
      </c>
      <c r="U250" s="135">
        <f>'[6]1'!$T$16</f>
        <v>806.53570467999998</v>
      </c>
      <c r="V250" s="135">
        <f>'[6]1'!$U$16</f>
        <v>804.89174725999999</v>
      </c>
      <c r="W250" s="135">
        <f>'[6]1'!$V$16</f>
        <v>829.79229651000003</v>
      </c>
      <c r="X250" s="135">
        <f>'[6]1'!$W$16</f>
        <v>814.65252571999997</v>
      </c>
      <c r="Y250" s="136">
        <f>'[6]1'!$X$16</f>
        <v>748.64667372999997</v>
      </c>
    </row>
    <row r="251" spans="1:25" ht="15" outlineLevel="2" thickBot="1" x14ac:dyDescent="0.25">
      <c r="A251" s="8" t="s">
        <v>57</v>
      </c>
      <c r="B251" s="134">
        <v>150.15</v>
      </c>
      <c r="C251" s="135">
        <v>150.15</v>
      </c>
      <c r="D251" s="135">
        <v>150.15</v>
      </c>
      <c r="E251" s="135">
        <v>150.15</v>
      </c>
      <c r="F251" s="135">
        <v>150.15</v>
      </c>
      <c r="G251" s="135">
        <v>150.15</v>
      </c>
      <c r="H251" s="135">
        <v>150.15</v>
      </c>
      <c r="I251" s="135">
        <v>150.15</v>
      </c>
      <c r="J251" s="135">
        <v>150.15</v>
      </c>
      <c r="K251" s="135">
        <v>150.15</v>
      </c>
      <c r="L251" s="135">
        <v>150.15</v>
      </c>
      <c r="M251" s="135">
        <v>150.15</v>
      </c>
      <c r="N251" s="135">
        <v>150.15</v>
      </c>
      <c r="O251" s="135">
        <v>150.15</v>
      </c>
      <c r="P251" s="135">
        <v>150.15</v>
      </c>
      <c r="Q251" s="135">
        <v>150.15</v>
      </c>
      <c r="R251" s="135">
        <v>150.15</v>
      </c>
      <c r="S251" s="135">
        <v>150.15</v>
      </c>
      <c r="T251" s="135">
        <v>150.15</v>
      </c>
      <c r="U251" s="135">
        <v>150.15</v>
      </c>
      <c r="V251" s="135">
        <v>150.15</v>
      </c>
      <c r="W251" s="135">
        <v>150.15</v>
      </c>
      <c r="X251" s="135">
        <v>150.15</v>
      </c>
      <c r="Y251" s="136">
        <v>150.15</v>
      </c>
    </row>
    <row r="252" spans="1:25" ht="26.25" outlineLevel="2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2" thickBot="1" x14ac:dyDescent="0.25">
      <c r="A253" s="8" t="s">
        <v>59</v>
      </c>
      <c r="B253" s="134">
        <f>'[3]ВЭК 4 цк'!$H$4</f>
        <v>6.5483188291626995</v>
      </c>
      <c r="C253" s="135">
        <f>'[3]ВЭК 4 цк'!$H$4</f>
        <v>6.5483188291626995</v>
      </c>
      <c r="D253" s="135">
        <f>'[3]ВЭК 4 цк'!$H$4</f>
        <v>6.5483188291626995</v>
      </c>
      <c r="E253" s="135">
        <f>'[3]ВЭК 4 цк'!$H$4</f>
        <v>6.5483188291626995</v>
      </c>
      <c r="F253" s="135">
        <f>'[3]ВЭК 4 цк'!$H$4</f>
        <v>6.5483188291626995</v>
      </c>
      <c r="G253" s="135">
        <f>'[3]ВЭК 4 цк'!$H$4</f>
        <v>6.5483188291626995</v>
      </c>
      <c r="H253" s="135">
        <f>'[3]ВЭК 4 цк'!$H$4</f>
        <v>6.5483188291626995</v>
      </c>
      <c r="I253" s="135">
        <f>'[3]ВЭК 4 цк'!$H$4</f>
        <v>6.5483188291626995</v>
      </c>
      <c r="J253" s="135">
        <f>'[3]ВЭК 4 цк'!$H$4</f>
        <v>6.5483188291626995</v>
      </c>
      <c r="K253" s="135">
        <f>'[3]ВЭК 4 цк'!$H$4</f>
        <v>6.5483188291626995</v>
      </c>
      <c r="L253" s="135">
        <f>'[3]ВЭК 4 цк'!$H$4</f>
        <v>6.5483188291626995</v>
      </c>
      <c r="M253" s="135">
        <f>'[3]ВЭК 4 цк'!$H$4</f>
        <v>6.5483188291626995</v>
      </c>
      <c r="N253" s="135">
        <f>'[3]ВЭК 4 цк'!$H$4</f>
        <v>6.5483188291626995</v>
      </c>
      <c r="O253" s="135">
        <f>'[3]ВЭК 4 цк'!$H$4</f>
        <v>6.5483188291626995</v>
      </c>
      <c r="P253" s="135">
        <f>'[3]ВЭК 4 цк'!$H$4</f>
        <v>6.5483188291626995</v>
      </c>
      <c r="Q253" s="135">
        <f>'[3]ВЭК 4 цк'!$H$4</f>
        <v>6.5483188291626995</v>
      </c>
      <c r="R253" s="135">
        <f>'[3]ВЭК 4 цк'!$H$4</f>
        <v>6.5483188291626995</v>
      </c>
      <c r="S253" s="135">
        <f>'[3]ВЭК 4 цк'!$H$4</f>
        <v>6.5483188291626995</v>
      </c>
      <c r="T253" s="135">
        <f>'[3]ВЭК 4 цк'!$H$4</f>
        <v>6.5483188291626995</v>
      </c>
      <c r="U253" s="135">
        <f>'[3]ВЭК 4 цк'!$H$4</f>
        <v>6.5483188291626995</v>
      </c>
      <c r="V253" s="135">
        <f>'[3]ВЭК 4 цк'!$H$4</f>
        <v>6.5483188291626995</v>
      </c>
      <c r="W253" s="135">
        <f>'[3]ВЭК 4 цк'!$H$4</f>
        <v>6.5483188291626995</v>
      </c>
      <c r="X253" s="135">
        <f>'[3]ВЭК 4 цк'!$H$4</f>
        <v>6.5483188291626995</v>
      </c>
      <c r="Y253" s="136">
        <f>'[3]ВЭК 4 цк'!$H$4</f>
        <v>6.5483188291626995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1159.6885694791627</v>
      </c>
      <c r="C254" s="131">
        <f t="shared" si="94"/>
        <v>1234.3373718691628</v>
      </c>
      <c r="D254" s="131">
        <f t="shared" si="94"/>
        <v>1273.5917440591627</v>
      </c>
      <c r="E254" s="131">
        <f t="shared" si="94"/>
        <v>1285.5611544691628</v>
      </c>
      <c r="F254" s="131">
        <f t="shared" si="94"/>
        <v>1289.0568708091628</v>
      </c>
      <c r="G254" s="131">
        <f t="shared" si="94"/>
        <v>1280.5279454391627</v>
      </c>
      <c r="H254" s="131">
        <f t="shared" si="94"/>
        <v>1275.7971990691628</v>
      </c>
      <c r="I254" s="131">
        <f t="shared" si="94"/>
        <v>1219.5605231591628</v>
      </c>
      <c r="J254" s="131">
        <f t="shared" si="94"/>
        <v>1178.2261859391629</v>
      </c>
      <c r="K254" s="131">
        <f t="shared" si="94"/>
        <v>1143.2707996691627</v>
      </c>
      <c r="L254" s="131">
        <f t="shared" si="94"/>
        <v>1176.5562486891627</v>
      </c>
      <c r="M254" s="131">
        <f t="shared" si="94"/>
        <v>1131.8821640591627</v>
      </c>
      <c r="N254" s="131">
        <f t="shared" si="94"/>
        <v>1146.8732041191627</v>
      </c>
      <c r="O254" s="131">
        <f t="shared" si="94"/>
        <v>1161.0698212191628</v>
      </c>
      <c r="P254" s="131">
        <f t="shared" si="94"/>
        <v>1194.7436309991629</v>
      </c>
      <c r="Q254" s="131">
        <f t="shared" si="94"/>
        <v>1213.4736721391628</v>
      </c>
      <c r="R254" s="131">
        <f t="shared" si="94"/>
        <v>1196.3415283391628</v>
      </c>
      <c r="S254" s="131">
        <f t="shared" si="94"/>
        <v>1169.2063506291627</v>
      </c>
      <c r="T254" s="131">
        <f t="shared" si="94"/>
        <v>1198.4466385291628</v>
      </c>
      <c r="U254" s="131">
        <f t="shared" si="94"/>
        <v>1203.9421190091628</v>
      </c>
      <c r="V254" s="131">
        <f t="shared" si="94"/>
        <v>1198.0669627691627</v>
      </c>
      <c r="W254" s="131">
        <f t="shared" si="94"/>
        <v>1208.3981135791628</v>
      </c>
      <c r="X254" s="131">
        <f t="shared" si="94"/>
        <v>1187.7459270791628</v>
      </c>
      <c r="Y254" s="131">
        <f t="shared" si="94"/>
        <v>1145.7948766491627</v>
      </c>
    </row>
    <row r="255" spans="1:25" ht="51.75" outlineLevel="2" thickBot="1" x14ac:dyDescent="0.25">
      <c r="A255" s="8" t="s">
        <v>88</v>
      </c>
      <c r="B255" s="134">
        <f>'[6]1'!$A$17</f>
        <v>786.30525064999995</v>
      </c>
      <c r="C255" s="135">
        <f>'[6]1'!$B$17</f>
        <v>860.95405303999996</v>
      </c>
      <c r="D255" s="135">
        <f>'[6]1'!$C$17</f>
        <v>900.20842522999999</v>
      </c>
      <c r="E255" s="135">
        <f>'[6]1'!$D$17</f>
        <v>912.17783564000001</v>
      </c>
      <c r="F255" s="135">
        <f>'[6]1'!$E$17</f>
        <v>915.67355197999996</v>
      </c>
      <c r="G255" s="135">
        <f>'[6]1'!$F$17</f>
        <v>907.14462661000005</v>
      </c>
      <c r="H255" s="135">
        <f>'[6]1'!$G$17</f>
        <v>902.41388024000003</v>
      </c>
      <c r="I255" s="135">
        <f>'[6]1'!$H$17</f>
        <v>846.17720433</v>
      </c>
      <c r="J255" s="135">
        <f>'[6]1'!$I$17</f>
        <v>804.84286711000004</v>
      </c>
      <c r="K255" s="135">
        <f>'[6]1'!$J$17</f>
        <v>769.88748083999997</v>
      </c>
      <c r="L255" s="135">
        <f>'[6]1'!$K$17</f>
        <v>803.17292985999995</v>
      </c>
      <c r="M255" s="135">
        <f>'[6]1'!$L$17</f>
        <v>758.49884523000003</v>
      </c>
      <c r="N255" s="135">
        <f>'[6]1'!$M$17</f>
        <v>773.48988528999996</v>
      </c>
      <c r="O255" s="135">
        <f>'[6]1'!$N$17</f>
        <v>787.68650238999999</v>
      </c>
      <c r="P255" s="135">
        <f>'[6]1'!$O$17</f>
        <v>821.36031217000004</v>
      </c>
      <c r="Q255" s="135">
        <f>'[6]1'!$P$17</f>
        <v>840.09035330999995</v>
      </c>
      <c r="R255" s="135">
        <f>'[6]1'!$Q$17</f>
        <v>822.95820950999996</v>
      </c>
      <c r="S255" s="135">
        <f>'[6]1'!$R$17</f>
        <v>795.82303179999997</v>
      </c>
      <c r="T255" s="135">
        <f>'[6]1'!$S$17</f>
        <v>825.06331969999997</v>
      </c>
      <c r="U255" s="135">
        <f>'[6]1'!$T$17</f>
        <v>830.55880018000005</v>
      </c>
      <c r="V255" s="135">
        <f>'[6]1'!$U$17</f>
        <v>824.68364394000002</v>
      </c>
      <c r="W255" s="135">
        <f>'[6]1'!$V$17</f>
        <v>835.01479474999996</v>
      </c>
      <c r="X255" s="135">
        <f>'[6]1'!$W$17</f>
        <v>814.36260824999999</v>
      </c>
      <c r="Y255" s="136">
        <f>'[6]1'!$X$17</f>
        <v>772.41155781999998</v>
      </c>
    </row>
    <row r="256" spans="1:25" ht="15" outlineLevel="2" thickBot="1" x14ac:dyDescent="0.25">
      <c r="A256" s="8" t="s">
        <v>57</v>
      </c>
      <c r="B256" s="134">
        <v>150.15</v>
      </c>
      <c r="C256" s="135">
        <v>150.15</v>
      </c>
      <c r="D256" s="135">
        <v>150.15</v>
      </c>
      <c r="E256" s="135">
        <v>150.15</v>
      </c>
      <c r="F256" s="135">
        <v>150.15</v>
      </c>
      <c r="G256" s="135">
        <v>150.15</v>
      </c>
      <c r="H256" s="135">
        <v>150.15</v>
      </c>
      <c r="I256" s="135">
        <v>150.15</v>
      </c>
      <c r="J256" s="135">
        <v>150.15</v>
      </c>
      <c r="K256" s="135">
        <v>150.15</v>
      </c>
      <c r="L256" s="135">
        <v>150.15</v>
      </c>
      <c r="M256" s="135">
        <v>150.15</v>
      </c>
      <c r="N256" s="135">
        <v>150.15</v>
      </c>
      <c r="O256" s="135">
        <v>150.15</v>
      </c>
      <c r="P256" s="135">
        <v>150.15</v>
      </c>
      <c r="Q256" s="135">
        <v>150.15</v>
      </c>
      <c r="R256" s="135">
        <v>150.15</v>
      </c>
      <c r="S256" s="135">
        <v>150.15</v>
      </c>
      <c r="T256" s="135">
        <v>150.15</v>
      </c>
      <c r="U256" s="135">
        <v>150.15</v>
      </c>
      <c r="V256" s="135">
        <v>150.15</v>
      </c>
      <c r="W256" s="135">
        <v>150.15</v>
      </c>
      <c r="X256" s="135">
        <v>150.15</v>
      </c>
      <c r="Y256" s="136">
        <v>150.15</v>
      </c>
    </row>
    <row r="257" spans="1:25" ht="26.25" outlineLevel="2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2" thickBot="1" x14ac:dyDescent="0.25">
      <c r="A258" s="8" t="s">
        <v>59</v>
      </c>
      <c r="B258" s="134">
        <f>'[3]ВЭК 4 цк'!$H$4</f>
        <v>6.5483188291626995</v>
      </c>
      <c r="C258" s="135">
        <f>'[3]ВЭК 4 цк'!$H$4</f>
        <v>6.5483188291626995</v>
      </c>
      <c r="D258" s="135">
        <f>'[3]ВЭК 4 цк'!$H$4</f>
        <v>6.5483188291626995</v>
      </c>
      <c r="E258" s="135">
        <f>'[3]ВЭК 4 цк'!$H$4</f>
        <v>6.5483188291626995</v>
      </c>
      <c r="F258" s="135">
        <f>'[3]ВЭК 4 цк'!$H$4</f>
        <v>6.5483188291626995</v>
      </c>
      <c r="G258" s="135">
        <f>'[3]ВЭК 4 цк'!$H$4</f>
        <v>6.5483188291626995</v>
      </c>
      <c r="H258" s="135">
        <f>'[3]ВЭК 4 цк'!$H$4</f>
        <v>6.5483188291626995</v>
      </c>
      <c r="I258" s="135">
        <f>'[3]ВЭК 4 цк'!$H$4</f>
        <v>6.5483188291626995</v>
      </c>
      <c r="J258" s="135">
        <f>'[3]ВЭК 4 цк'!$H$4</f>
        <v>6.5483188291626995</v>
      </c>
      <c r="K258" s="135">
        <f>'[3]ВЭК 4 цк'!$H$4</f>
        <v>6.5483188291626995</v>
      </c>
      <c r="L258" s="135">
        <f>'[3]ВЭК 4 цк'!$H$4</f>
        <v>6.5483188291626995</v>
      </c>
      <c r="M258" s="135">
        <f>'[3]ВЭК 4 цк'!$H$4</f>
        <v>6.5483188291626995</v>
      </c>
      <c r="N258" s="135">
        <f>'[3]ВЭК 4 цк'!$H$4</f>
        <v>6.5483188291626995</v>
      </c>
      <c r="O258" s="135">
        <f>'[3]ВЭК 4 цк'!$H$4</f>
        <v>6.5483188291626995</v>
      </c>
      <c r="P258" s="135">
        <f>'[3]ВЭК 4 цк'!$H$4</f>
        <v>6.5483188291626995</v>
      </c>
      <c r="Q258" s="135">
        <f>'[3]ВЭК 4 цк'!$H$4</f>
        <v>6.5483188291626995</v>
      </c>
      <c r="R258" s="135">
        <f>'[3]ВЭК 4 цк'!$H$4</f>
        <v>6.5483188291626995</v>
      </c>
      <c r="S258" s="135">
        <f>'[3]ВЭК 4 цк'!$H$4</f>
        <v>6.5483188291626995</v>
      </c>
      <c r="T258" s="135">
        <f>'[3]ВЭК 4 цк'!$H$4</f>
        <v>6.5483188291626995</v>
      </c>
      <c r="U258" s="135">
        <f>'[3]ВЭК 4 цк'!$H$4</f>
        <v>6.5483188291626995</v>
      </c>
      <c r="V258" s="135">
        <f>'[3]ВЭК 4 цк'!$H$4</f>
        <v>6.5483188291626995</v>
      </c>
      <c r="W258" s="135">
        <f>'[3]ВЭК 4 цк'!$H$4</f>
        <v>6.5483188291626995</v>
      </c>
      <c r="X258" s="135">
        <f>'[3]ВЭК 4 цк'!$H$4</f>
        <v>6.5483188291626995</v>
      </c>
      <c r="Y258" s="136">
        <f>'[3]ВЭК 4 цк'!$H$4</f>
        <v>6.5483188291626995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1167.3185800691629</v>
      </c>
      <c r="C259" s="131">
        <f t="shared" si="96"/>
        <v>1227.3098191291629</v>
      </c>
      <c r="D259" s="131">
        <f t="shared" si="96"/>
        <v>1266.6750033191627</v>
      </c>
      <c r="E259" s="131">
        <f t="shared" si="96"/>
        <v>1278.4483048791628</v>
      </c>
      <c r="F259" s="131">
        <f t="shared" si="96"/>
        <v>1291.2763044491628</v>
      </c>
      <c r="G259" s="131">
        <f t="shared" si="96"/>
        <v>1293.8975062791628</v>
      </c>
      <c r="H259" s="131">
        <f t="shared" si="96"/>
        <v>1279.7372056191628</v>
      </c>
      <c r="I259" s="131">
        <f t="shared" si="96"/>
        <v>1224.5339414291627</v>
      </c>
      <c r="J259" s="131">
        <f t="shared" si="96"/>
        <v>1147.9587169691627</v>
      </c>
      <c r="K259" s="131">
        <f t="shared" si="96"/>
        <v>1125.7103506891629</v>
      </c>
      <c r="L259" s="131">
        <f t="shared" si="96"/>
        <v>1119.3324763191627</v>
      </c>
      <c r="M259" s="131">
        <f t="shared" si="96"/>
        <v>1131.7902812391628</v>
      </c>
      <c r="N259" s="131">
        <f t="shared" si="96"/>
        <v>1148.8549181091628</v>
      </c>
      <c r="O259" s="131">
        <f t="shared" si="96"/>
        <v>1155.8570726091627</v>
      </c>
      <c r="P259" s="131">
        <f t="shared" si="96"/>
        <v>1159.4290593691628</v>
      </c>
      <c r="Q259" s="131">
        <f t="shared" si="96"/>
        <v>1176.9882489391628</v>
      </c>
      <c r="R259" s="131">
        <f t="shared" si="96"/>
        <v>1159.0023924191628</v>
      </c>
      <c r="S259" s="131">
        <f t="shared" si="96"/>
        <v>1163.1729362991628</v>
      </c>
      <c r="T259" s="131">
        <f t="shared" si="96"/>
        <v>1165.9617693391629</v>
      </c>
      <c r="U259" s="131">
        <f t="shared" si="96"/>
        <v>1133.2294490391628</v>
      </c>
      <c r="V259" s="131">
        <f t="shared" si="96"/>
        <v>1130.9665704991628</v>
      </c>
      <c r="W259" s="131">
        <f t="shared" si="96"/>
        <v>1101.8766285591628</v>
      </c>
      <c r="X259" s="131">
        <f t="shared" si="96"/>
        <v>1124.4821432291628</v>
      </c>
      <c r="Y259" s="131">
        <f t="shared" si="96"/>
        <v>1183.2483083591628</v>
      </c>
    </row>
    <row r="260" spans="1:25" ht="51.75" outlineLevel="2" thickBot="1" x14ac:dyDescent="0.25">
      <c r="A260" s="8" t="s">
        <v>88</v>
      </c>
      <c r="B260" s="134">
        <f>'[6]1'!$A$18</f>
        <v>793.93526124000005</v>
      </c>
      <c r="C260" s="135">
        <f>'[6]1'!$B$18</f>
        <v>853.92650030000004</v>
      </c>
      <c r="D260" s="135">
        <f>'[6]1'!$C$18</f>
        <v>893.29168448999997</v>
      </c>
      <c r="E260" s="135">
        <f>'[6]1'!$D$18</f>
        <v>905.06498605000002</v>
      </c>
      <c r="F260" s="135">
        <f>'[6]1'!$E$18</f>
        <v>917.89298561999999</v>
      </c>
      <c r="G260" s="135">
        <f>'[6]1'!$F$18</f>
        <v>920.51418745000001</v>
      </c>
      <c r="H260" s="135">
        <f>'[6]1'!$G$18</f>
        <v>906.35388679000005</v>
      </c>
      <c r="I260" s="135">
        <f>'[6]1'!$H$18</f>
        <v>851.15062260000002</v>
      </c>
      <c r="J260" s="135">
        <f>'[6]1'!$I$18</f>
        <v>774.57539813999995</v>
      </c>
      <c r="K260" s="135">
        <f>'[6]1'!$J$18</f>
        <v>752.32703186000003</v>
      </c>
      <c r="L260" s="135">
        <f>'[6]1'!$K$18</f>
        <v>745.94915748999995</v>
      </c>
      <c r="M260" s="135">
        <f>'[6]1'!$L$18</f>
        <v>758.40696241000001</v>
      </c>
      <c r="N260" s="135">
        <f>'[6]1'!$M$18</f>
        <v>775.47159927999996</v>
      </c>
      <c r="O260" s="135">
        <f>'[6]1'!$N$18</f>
        <v>782.47375378000004</v>
      </c>
      <c r="P260" s="135">
        <f>'[6]1'!$O$18</f>
        <v>786.04574054</v>
      </c>
      <c r="Q260" s="135">
        <f>'[6]1'!$P$18</f>
        <v>803.60493011000005</v>
      </c>
      <c r="R260" s="135">
        <f>'[6]1'!$Q$18</f>
        <v>785.61907358999997</v>
      </c>
      <c r="S260" s="135">
        <f>'[6]1'!$R$18</f>
        <v>789.78961747000005</v>
      </c>
      <c r="T260" s="135">
        <f>'[6]1'!$S$18</f>
        <v>792.57845051000004</v>
      </c>
      <c r="U260" s="135">
        <f>'[6]1'!$T$18</f>
        <v>759.84613020999996</v>
      </c>
      <c r="V260" s="135">
        <f>'[6]1'!$U$18</f>
        <v>757.58325166999998</v>
      </c>
      <c r="W260" s="135">
        <f>'[6]1'!$V$18</f>
        <v>728.49330972999996</v>
      </c>
      <c r="X260" s="135">
        <f>'[6]1'!$W$18</f>
        <v>751.09882440000001</v>
      </c>
      <c r="Y260" s="136">
        <f>'[6]1'!$X$18</f>
        <v>809.86498953</v>
      </c>
    </row>
    <row r="261" spans="1:25" ht="15" outlineLevel="2" thickBot="1" x14ac:dyDescent="0.25">
      <c r="A261" s="8" t="s">
        <v>57</v>
      </c>
      <c r="B261" s="134">
        <v>150.15</v>
      </c>
      <c r="C261" s="135">
        <v>150.15</v>
      </c>
      <c r="D261" s="135">
        <v>150.15</v>
      </c>
      <c r="E261" s="135">
        <v>150.15</v>
      </c>
      <c r="F261" s="135">
        <v>150.15</v>
      </c>
      <c r="G261" s="135">
        <v>150.15</v>
      </c>
      <c r="H261" s="135">
        <v>150.15</v>
      </c>
      <c r="I261" s="135">
        <v>150.15</v>
      </c>
      <c r="J261" s="135">
        <v>150.15</v>
      </c>
      <c r="K261" s="135">
        <v>150.15</v>
      </c>
      <c r="L261" s="135">
        <v>150.15</v>
      </c>
      <c r="M261" s="135">
        <v>150.15</v>
      </c>
      <c r="N261" s="135">
        <v>150.15</v>
      </c>
      <c r="O261" s="135">
        <v>150.15</v>
      </c>
      <c r="P261" s="135">
        <v>150.15</v>
      </c>
      <c r="Q261" s="135">
        <v>150.15</v>
      </c>
      <c r="R261" s="135">
        <v>150.15</v>
      </c>
      <c r="S261" s="135">
        <v>150.15</v>
      </c>
      <c r="T261" s="135">
        <v>150.15</v>
      </c>
      <c r="U261" s="135">
        <v>150.15</v>
      </c>
      <c r="V261" s="135">
        <v>150.15</v>
      </c>
      <c r="W261" s="135">
        <v>150.15</v>
      </c>
      <c r="X261" s="135">
        <v>150.15</v>
      </c>
      <c r="Y261" s="136">
        <v>150.15</v>
      </c>
    </row>
    <row r="262" spans="1:25" ht="26.25" outlineLevel="2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2" thickBot="1" x14ac:dyDescent="0.25">
      <c r="A263" s="8" t="s">
        <v>59</v>
      </c>
      <c r="B263" s="134">
        <f>'[3]ВЭК 4 цк'!$H$4</f>
        <v>6.5483188291626995</v>
      </c>
      <c r="C263" s="135">
        <f>'[3]ВЭК 4 цк'!$H$4</f>
        <v>6.5483188291626995</v>
      </c>
      <c r="D263" s="135">
        <f>'[3]ВЭК 4 цк'!$H$4</f>
        <v>6.5483188291626995</v>
      </c>
      <c r="E263" s="135">
        <f>'[3]ВЭК 4 цк'!$H$4</f>
        <v>6.5483188291626995</v>
      </c>
      <c r="F263" s="135">
        <f>'[3]ВЭК 4 цк'!$H$4</f>
        <v>6.5483188291626995</v>
      </c>
      <c r="G263" s="135">
        <f>'[3]ВЭК 4 цк'!$H$4</f>
        <v>6.5483188291626995</v>
      </c>
      <c r="H263" s="135">
        <f>'[3]ВЭК 4 цк'!$H$4</f>
        <v>6.5483188291626995</v>
      </c>
      <c r="I263" s="135">
        <f>'[3]ВЭК 4 цк'!$H$4</f>
        <v>6.5483188291626995</v>
      </c>
      <c r="J263" s="135">
        <f>'[3]ВЭК 4 цк'!$H$4</f>
        <v>6.5483188291626995</v>
      </c>
      <c r="K263" s="135">
        <f>'[3]ВЭК 4 цк'!$H$4</f>
        <v>6.5483188291626995</v>
      </c>
      <c r="L263" s="135">
        <f>'[3]ВЭК 4 цк'!$H$4</f>
        <v>6.5483188291626995</v>
      </c>
      <c r="M263" s="135">
        <f>'[3]ВЭК 4 цк'!$H$4</f>
        <v>6.5483188291626995</v>
      </c>
      <c r="N263" s="135">
        <f>'[3]ВЭК 4 цк'!$H$4</f>
        <v>6.5483188291626995</v>
      </c>
      <c r="O263" s="135">
        <f>'[3]ВЭК 4 цк'!$H$4</f>
        <v>6.5483188291626995</v>
      </c>
      <c r="P263" s="135">
        <f>'[3]ВЭК 4 цк'!$H$4</f>
        <v>6.5483188291626995</v>
      </c>
      <c r="Q263" s="135">
        <f>'[3]ВЭК 4 цк'!$H$4</f>
        <v>6.5483188291626995</v>
      </c>
      <c r="R263" s="135">
        <f>'[3]ВЭК 4 цк'!$H$4</f>
        <v>6.5483188291626995</v>
      </c>
      <c r="S263" s="135">
        <f>'[3]ВЭК 4 цк'!$H$4</f>
        <v>6.5483188291626995</v>
      </c>
      <c r="T263" s="135">
        <f>'[3]ВЭК 4 цк'!$H$4</f>
        <v>6.5483188291626995</v>
      </c>
      <c r="U263" s="135">
        <f>'[3]ВЭК 4 цк'!$H$4</f>
        <v>6.5483188291626995</v>
      </c>
      <c r="V263" s="135">
        <f>'[3]ВЭК 4 цк'!$H$4</f>
        <v>6.5483188291626995</v>
      </c>
      <c r="W263" s="135">
        <f>'[3]ВЭК 4 цк'!$H$4</f>
        <v>6.5483188291626995</v>
      </c>
      <c r="X263" s="135">
        <f>'[3]ВЭК 4 цк'!$H$4</f>
        <v>6.5483188291626995</v>
      </c>
      <c r="Y263" s="136">
        <f>'[3]ВЭК 4 цк'!$H$4</f>
        <v>6.5483188291626995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1267.3095532491627</v>
      </c>
      <c r="C264" s="131">
        <f t="shared" si="98"/>
        <v>1326.7054331291627</v>
      </c>
      <c r="D264" s="131">
        <f t="shared" si="98"/>
        <v>1350.8217862291629</v>
      </c>
      <c r="E264" s="131">
        <f t="shared" si="98"/>
        <v>1345.4455456691628</v>
      </c>
      <c r="F264" s="131">
        <f t="shared" si="98"/>
        <v>1344.6843589891628</v>
      </c>
      <c r="G264" s="131">
        <f t="shared" si="98"/>
        <v>1333.0489542891628</v>
      </c>
      <c r="H264" s="131">
        <f t="shared" si="98"/>
        <v>1356.9557647691627</v>
      </c>
      <c r="I264" s="131">
        <f t="shared" si="98"/>
        <v>1282.1002611791628</v>
      </c>
      <c r="J264" s="131">
        <f t="shared" si="98"/>
        <v>1218.6175204191627</v>
      </c>
      <c r="K264" s="131">
        <f t="shared" si="98"/>
        <v>1168.9533008391627</v>
      </c>
      <c r="L264" s="131">
        <f t="shared" si="98"/>
        <v>1142.7224173791628</v>
      </c>
      <c r="M264" s="131">
        <f t="shared" si="98"/>
        <v>1168.7136476491628</v>
      </c>
      <c r="N264" s="131">
        <f t="shared" si="98"/>
        <v>1182.8811009691628</v>
      </c>
      <c r="O264" s="131">
        <f t="shared" si="98"/>
        <v>1193.7001049591627</v>
      </c>
      <c r="P264" s="131">
        <f t="shared" si="98"/>
        <v>1176.4848833091628</v>
      </c>
      <c r="Q264" s="131">
        <f t="shared" si="98"/>
        <v>1167.7023512991627</v>
      </c>
      <c r="R264" s="131">
        <f t="shared" si="98"/>
        <v>1157.7299661191628</v>
      </c>
      <c r="S264" s="131">
        <f t="shared" si="98"/>
        <v>1144.3091846791629</v>
      </c>
      <c r="T264" s="131">
        <f t="shared" si="98"/>
        <v>1135.2335363291627</v>
      </c>
      <c r="U264" s="131">
        <f t="shared" si="98"/>
        <v>1145.4494525391628</v>
      </c>
      <c r="V264" s="131">
        <f t="shared" si="98"/>
        <v>1143.1796270691627</v>
      </c>
      <c r="W264" s="131">
        <f t="shared" si="98"/>
        <v>1157.7932642291628</v>
      </c>
      <c r="X264" s="131">
        <f t="shared" si="98"/>
        <v>1149.5846548091627</v>
      </c>
      <c r="Y264" s="131">
        <f t="shared" si="98"/>
        <v>1183.8092885191627</v>
      </c>
    </row>
    <row r="265" spans="1:25" ht="51.75" outlineLevel="2" thickBot="1" x14ac:dyDescent="0.25">
      <c r="A265" s="8" t="s">
        <v>88</v>
      </c>
      <c r="B265" s="134">
        <f>'[6]1'!$A$19</f>
        <v>893.92623442000001</v>
      </c>
      <c r="C265" s="135">
        <f>'[6]1'!$B$19</f>
        <v>953.32211429999995</v>
      </c>
      <c r="D265" s="135">
        <f>'[6]1'!$C$19</f>
        <v>977.43846740000004</v>
      </c>
      <c r="E265" s="135">
        <f>'[6]1'!$D$19</f>
        <v>972.06222683999999</v>
      </c>
      <c r="F265" s="135">
        <f>'[6]1'!$E$19</f>
        <v>971.30104015999996</v>
      </c>
      <c r="G265" s="135">
        <f>'[6]1'!$F$19</f>
        <v>959.66563545999998</v>
      </c>
      <c r="H265" s="135">
        <f>'[6]1'!$G$19</f>
        <v>983.57244593999997</v>
      </c>
      <c r="I265" s="135">
        <f>'[6]1'!$H$19</f>
        <v>908.71694234999995</v>
      </c>
      <c r="J265" s="135">
        <f>'[6]1'!$I$19</f>
        <v>845.23420159</v>
      </c>
      <c r="K265" s="135">
        <f>'[6]1'!$J$19</f>
        <v>795.56998200999999</v>
      </c>
      <c r="L265" s="135">
        <f>'[6]1'!$K$19</f>
        <v>769.33909855000002</v>
      </c>
      <c r="M265" s="135">
        <f>'[6]1'!$L$19</f>
        <v>795.33032881999998</v>
      </c>
      <c r="N265" s="135">
        <f>'[6]1'!$M$19</f>
        <v>809.49778214000003</v>
      </c>
      <c r="O265" s="135">
        <f>'[6]1'!$N$19</f>
        <v>820.31678612999997</v>
      </c>
      <c r="P265" s="135">
        <f>'[6]1'!$O$19</f>
        <v>803.10156447999998</v>
      </c>
      <c r="Q265" s="135">
        <f>'[6]1'!$P$19</f>
        <v>794.31903247000002</v>
      </c>
      <c r="R265" s="135">
        <f>'[6]1'!$Q$19</f>
        <v>784.34664728999996</v>
      </c>
      <c r="S265" s="135">
        <f>'[6]1'!$R$19</f>
        <v>770.92586585000004</v>
      </c>
      <c r="T265" s="135">
        <f>'[6]1'!$S$19</f>
        <v>761.85021749999999</v>
      </c>
      <c r="U265" s="135">
        <f>'[6]1'!$T$19</f>
        <v>772.06613371000003</v>
      </c>
      <c r="V265" s="135">
        <f>'[6]1'!$U$19</f>
        <v>769.79630824000003</v>
      </c>
      <c r="W265" s="135">
        <f>'[6]1'!$V$19</f>
        <v>784.40994539999997</v>
      </c>
      <c r="X265" s="135">
        <f>'[6]1'!$W$19</f>
        <v>776.20133597999995</v>
      </c>
      <c r="Y265" s="136">
        <f>'[6]1'!$X$19</f>
        <v>810.42596968999999</v>
      </c>
    </row>
    <row r="266" spans="1:25" ht="15" outlineLevel="2" thickBot="1" x14ac:dyDescent="0.25">
      <c r="A266" s="8" t="s">
        <v>57</v>
      </c>
      <c r="B266" s="134">
        <v>150.15</v>
      </c>
      <c r="C266" s="135">
        <v>150.15</v>
      </c>
      <c r="D266" s="135">
        <v>150.15</v>
      </c>
      <c r="E266" s="135">
        <v>150.15</v>
      </c>
      <c r="F266" s="135">
        <v>150.15</v>
      </c>
      <c r="G266" s="135">
        <v>150.15</v>
      </c>
      <c r="H266" s="135">
        <v>150.15</v>
      </c>
      <c r="I266" s="135">
        <v>150.15</v>
      </c>
      <c r="J266" s="135">
        <v>150.15</v>
      </c>
      <c r="K266" s="135">
        <v>150.15</v>
      </c>
      <c r="L266" s="135">
        <v>150.15</v>
      </c>
      <c r="M266" s="135">
        <v>150.15</v>
      </c>
      <c r="N266" s="135">
        <v>150.15</v>
      </c>
      <c r="O266" s="135">
        <v>150.15</v>
      </c>
      <c r="P266" s="135">
        <v>150.15</v>
      </c>
      <c r="Q266" s="135">
        <v>150.15</v>
      </c>
      <c r="R266" s="135">
        <v>150.15</v>
      </c>
      <c r="S266" s="135">
        <v>150.15</v>
      </c>
      <c r="T266" s="135">
        <v>150.15</v>
      </c>
      <c r="U266" s="135">
        <v>150.15</v>
      </c>
      <c r="V266" s="135">
        <v>150.15</v>
      </c>
      <c r="W266" s="135">
        <v>150.15</v>
      </c>
      <c r="X266" s="135">
        <v>150.15</v>
      </c>
      <c r="Y266" s="136">
        <v>150.15</v>
      </c>
    </row>
    <row r="267" spans="1:25" ht="26.25" outlineLevel="2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2" thickBot="1" x14ac:dyDescent="0.25">
      <c r="A268" s="8" t="s">
        <v>59</v>
      </c>
      <c r="B268" s="134">
        <f>'[3]ВЭК 4 цк'!$H$4</f>
        <v>6.5483188291626995</v>
      </c>
      <c r="C268" s="135">
        <f>'[3]ВЭК 4 цк'!$H$4</f>
        <v>6.5483188291626995</v>
      </c>
      <c r="D268" s="135">
        <f>'[3]ВЭК 4 цк'!$H$4</f>
        <v>6.5483188291626995</v>
      </c>
      <c r="E268" s="135">
        <f>'[3]ВЭК 4 цк'!$H$4</f>
        <v>6.5483188291626995</v>
      </c>
      <c r="F268" s="135">
        <f>'[3]ВЭК 4 цк'!$H$4</f>
        <v>6.5483188291626995</v>
      </c>
      <c r="G268" s="135">
        <f>'[3]ВЭК 4 цк'!$H$4</f>
        <v>6.5483188291626995</v>
      </c>
      <c r="H268" s="135">
        <f>'[3]ВЭК 4 цк'!$H$4</f>
        <v>6.5483188291626995</v>
      </c>
      <c r="I268" s="135">
        <f>'[3]ВЭК 4 цк'!$H$4</f>
        <v>6.5483188291626995</v>
      </c>
      <c r="J268" s="135">
        <f>'[3]ВЭК 4 цк'!$H$4</f>
        <v>6.5483188291626995</v>
      </c>
      <c r="K268" s="135">
        <f>'[3]ВЭК 4 цк'!$H$4</f>
        <v>6.5483188291626995</v>
      </c>
      <c r="L268" s="135">
        <f>'[3]ВЭК 4 цк'!$H$4</f>
        <v>6.5483188291626995</v>
      </c>
      <c r="M268" s="135">
        <f>'[3]ВЭК 4 цк'!$H$4</f>
        <v>6.5483188291626995</v>
      </c>
      <c r="N268" s="135">
        <f>'[3]ВЭК 4 цк'!$H$4</f>
        <v>6.5483188291626995</v>
      </c>
      <c r="O268" s="135">
        <f>'[3]ВЭК 4 цк'!$H$4</f>
        <v>6.5483188291626995</v>
      </c>
      <c r="P268" s="135">
        <f>'[3]ВЭК 4 цк'!$H$4</f>
        <v>6.5483188291626995</v>
      </c>
      <c r="Q268" s="135">
        <f>'[3]ВЭК 4 цк'!$H$4</f>
        <v>6.5483188291626995</v>
      </c>
      <c r="R268" s="135">
        <f>'[3]ВЭК 4 цк'!$H$4</f>
        <v>6.5483188291626995</v>
      </c>
      <c r="S268" s="135">
        <f>'[3]ВЭК 4 цк'!$H$4</f>
        <v>6.5483188291626995</v>
      </c>
      <c r="T268" s="135">
        <f>'[3]ВЭК 4 цк'!$H$4</f>
        <v>6.5483188291626995</v>
      </c>
      <c r="U268" s="135">
        <f>'[3]ВЭК 4 цк'!$H$4</f>
        <v>6.5483188291626995</v>
      </c>
      <c r="V268" s="135">
        <f>'[3]ВЭК 4 цк'!$H$4</f>
        <v>6.5483188291626995</v>
      </c>
      <c r="W268" s="135">
        <f>'[3]ВЭК 4 цк'!$H$4</f>
        <v>6.5483188291626995</v>
      </c>
      <c r="X268" s="135">
        <f>'[3]ВЭК 4 цк'!$H$4</f>
        <v>6.5483188291626995</v>
      </c>
      <c r="Y268" s="136">
        <f>'[3]ВЭК 4 цк'!$H$4</f>
        <v>6.5483188291626995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1236.1556818591628</v>
      </c>
      <c r="C269" s="131">
        <f t="shared" si="100"/>
        <v>1320.8891917491628</v>
      </c>
      <c r="D269" s="131">
        <f t="shared" si="100"/>
        <v>1368.9024650691629</v>
      </c>
      <c r="E269" s="131">
        <f t="shared" si="100"/>
        <v>1382.3700581791627</v>
      </c>
      <c r="F269" s="131">
        <f t="shared" si="100"/>
        <v>1389.0765188191629</v>
      </c>
      <c r="G269" s="131">
        <f t="shared" si="100"/>
        <v>1361.4162477391628</v>
      </c>
      <c r="H269" s="131">
        <f t="shared" si="100"/>
        <v>1306.7901671991629</v>
      </c>
      <c r="I269" s="131">
        <f t="shared" si="100"/>
        <v>1225.6025009691627</v>
      </c>
      <c r="J269" s="131">
        <f t="shared" si="100"/>
        <v>1152.4306924991627</v>
      </c>
      <c r="K269" s="131">
        <f t="shared" si="100"/>
        <v>1133.8738030891627</v>
      </c>
      <c r="L269" s="131">
        <f t="shared" si="100"/>
        <v>1126.8517962891628</v>
      </c>
      <c r="M269" s="131">
        <f t="shared" si="100"/>
        <v>1114.7703840491627</v>
      </c>
      <c r="N269" s="131">
        <f t="shared" si="100"/>
        <v>1146.0112143091628</v>
      </c>
      <c r="O269" s="131">
        <f t="shared" si="100"/>
        <v>1136.5338835291627</v>
      </c>
      <c r="P269" s="131">
        <f t="shared" si="100"/>
        <v>1152.0064289291627</v>
      </c>
      <c r="Q269" s="131">
        <f t="shared" si="100"/>
        <v>1134.8257402491627</v>
      </c>
      <c r="R269" s="131">
        <f t="shared" si="100"/>
        <v>1148.9772086891628</v>
      </c>
      <c r="S269" s="131">
        <f t="shared" si="100"/>
        <v>1114.3957351991628</v>
      </c>
      <c r="T269" s="131">
        <f t="shared" si="100"/>
        <v>1157.9818931591628</v>
      </c>
      <c r="U269" s="131">
        <f t="shared" si="100"/>
        <v>1169.1441662291627</v>
      </c>
      <c r="V269" s="131">
        <f t="shared" si="100"/>
        <v>1167.3634605891627</v>
      </c>
      <c r="W269" s="131">
        <f t="shared" si="100"/>
        <v>1191.0615292991627</v>
      </c>
      <c r="X269" s="131">
        <f t="shared" si="100"/>
        <v>1174.7311658391627</v>
      </c>
      <c r="Y269" s="131">
        <f t="shared" si="100"/>
        <v>1175.8034806091628</v>
      </c>
    </row>
    <row r="270" spans="1:25" ht="51.75" outlineLevel="2" thickBot="1" x14ac:dyDescent="0.25">
      <c r="A270" s="8" t="s">
        <v>88</v>
      </c>
      <c r="B270" s="134">
        <f>'[6]1'!$A$20</f>
        <v>862.77236302999995</v>
      </c>
      <c r="C270" s="135">
        <f>'[6]1'!$B$20</f>
        <v>947.50587292</v>
      </c>
      <c r="D270" s="135">
        <f>'[6]1'!$C$20</f>
        <v>995.51914624000005</v>
      </c>
      <c r="E270" s="135">
        <f>'[6]1'!$D$20</f>
        <v>1008.98673935</v>
      </c>
      <c r="F270" s="135">
        <f>'[6]1'!$E$20</f>
        <v>1015.69319999</v>
      </c>
      <c r="G270" s="135">
        <f>'[6]1'!$F$20</f>
        <v>988.03292891000001</v>
      </c>
      <c r="H270" s="135">
        <f>'[6]1'!$G$20</f>
        <v>933.40684837000003</v>
      </c>
      <c r="I270" s="135">
        <f>'[6]1'!$H$20</f>
        <v>852.21918214000004</v>
      </c>
      <c r="J270" s="135">
        <f>'[6]1'!$I$20</f>
        <v>779.04737366999996</v>
      </c>
      <c r="K270" s="135">
        <f>'[6]1'!$J$20</f>
        <v>760.49048426000002</v>
      </c>
      <c r="L270" s="135">
        <f>'[6]1'!$K$20</f>
        <v>753.46847746000003</v>
      </c>
      <c r="M270" s="135">
        <f>'[6]1'!$L$20</f>
        <v>741.38706521999995</v>
      </c>
      <c r="N270" s="135">
        <f>'[6]1'!$M$20</f>
        <v>772.62789548000001</v>
      </c>
      <c r="O270" s="135">
        <f>'[6]1'!$N$20</f>
        <v>763.15056470000002</v>
      </c>
      <c r="P270" s="135">
        <f>'[6]1'!$O$20</f>
        <v>778.62311009999996</v>
      </c>
      <c r="Q270" s="135">
        <f>'[6]1'!$P$20</f>
        <v>761.44242141999996</v>
      </c>
      <c r="R270" s="135">
        <f>'[6]1'!$Q$20</f>
        <v>775.59388985999999</v>
      </c>
      <c r="S270" s="135">
        <f>'[6]1'!$R$20</f>
        <v>741.01241636999998</v>
      </c>
      <c r="T270" s="135">
        <f>'[6]1'!$S$20</f>
        <v>784.59857433000002</v>
      </c>
      <c r="U270" s="135">
        <f>'[6]1'!$T$20</f>
        <v>795.76084739999999</v>
      </c>
      <c r="V270" s="135">
        <f>'[6]1'!$U$20</f>
        <v>793.98014176000004</v>
      </c>
      <c r="W270" s="135">
        <f>'[6]1'!$V$20</f>
        <v>817.67821046999995</v>
      </c>
      <c r="X270" s="135">
        <f>'[6]1'!$W$20</f>
        <v>801.34784701000001</v>
      </c>
      <c r="Y270" s="136">
        <f>'[6]1'!$X$20</f>
        <v>802.42016177999994</v>
      </c>
    </row>
    <row r="271" spans="1:25" ht="15" outlineLevel="2" thickBot="1" x14ac:dyDescent="0.25">
      <c r="A271" s="8" t="s">
        <v>57</v>
      </c>
      <c r="B271" s="134">
        <v>150.15</v>
      </c>
      <c r="C271" s="135">
        <v>150.15</v>
      </c>
      <c r="D271" s="135">
        <v>150.15</v>
      </c>
      <c r="E271" s="135">
        <v>150.15</v>
      </c>
      <c r="F271" s="135">
        <v>150.15</v>
      </c>
      <c r="G271" s="135">
        <v>150.15</v>
      </c>
      <c r="H271" s="135">
        <v>150.15</v>
      </c>
      <c r="I271" s="135">
        <v>150.15</v>
      </c>
      <c r="J271" s="135">
        <v>150.15</v>
      </c>
      <c r="K271" s="135">
        <v>150.15</v>
      </c>
      <c r="L271" s="135">
        <v>150.15</v>
      </c>
      <c r="M271" s="135">
        <v>150.15</v>
      </c>
      <c r="N271" s="135">
        <v>150.15</v>
      </c>
      <c r="O271" s="135">
        <v>150.15</v>
      </c>
      <c r="P271" s="135">
        <v>150.15</v>
      </c>
      <c r="Q271" s="135">
        <v>150.15</v>
      </c>
      <c r="R271" s="135">
        <v>150.15</v>
      </c>
      <c r="S271" s="135">
        <v>150.15</v>
      </c>
      <c r="T271" s="135">
        <v>150.15</v>
      </c>
      <c r="U271" s="135">
        <v>150.15</v>
      </c>
      <c r="V271" s="135">
        <v>150.15</v>
      </c>
      <c r="W271" s="135">
        <v>150.15</v>
      </c>
      <c r="X271" s="135">
        <v>150.15</v>
      </c>
      <c r="Y271" s="136">
        <v>150.15</v>
      </c>
    </row>
    <row r="272" spans="1:25" ht="26.25" outlineLevel="2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2" thickBot="1" x14ac:dyDescent="0.25">
      <c r="A273" s="8" t="s">
        <v>59</v>
      </c>
      <c r="B273" s="134">
        <f>'[3]ВЭК 4 цк'!$H$4</f>
        <v>6.5483188291626995</v>
      </c>
      <c r="C273" s="135">
        <f>'[3]ВЭК 4 цк'!$H$4</f>
        <v>6.5483188291626995</v>
      </c>
      <c r="D273" s="135">
        <f>'[3]ВЭК 4 цк'!$H$4</f>
        <v>6.5483188291626995</v>
      </c>
      <c r="E273" s="135">
        <f>'[3]ВЭК 4 цк'!$H$4</f>
        <v>6.5483188291626995</v>
      </c>
      <c r="F273" s="135">
        <f>'[3]ВЭК 4 цк'!$H$4</f>
        <v>6.5483188291626995</v>
      </c>
      <c r="G273" s="135">
        <f>'[3]ВЭК 4 цк'!$H$4</f>
        <v>6.5483188291626995</v>
      </c>
      <c r="H273" s="135">
        <f>'[3]ВЭК 4 цк'!$H$4</f>
        <v>6.5483188291626995</v>
      </c>
      <c r="I273" s="135">
        <f>'[3]ВЭК 4 цк'!$H$4</f>
        <v>6.5483188291626995</v>
      </c>
      <c r="J273" s="135">
        <f>'[3]ВЭК 4 цк'!$H$4</f>
        <v>6.5483188291626995</v>
      </c>
      <c r="K273" s="135">
        <f>'[3]ВЭК 4 цк'!$H$4</f>
        <v>6.5483188291626995</v>
      </c>
      <c r="L273" s="135">
        <f>'[3]ВЭК 4 цк'!$H$4</f>
        <v>6.5483188291626995</v>
      </c>
      <c r="M273" s="135">
        <f>'[3]ВЭК 4 цк'!$H$4</f>
        <v>6.5483188291626995</v>
      </c>
      <c r="N273" s="135">
        <f>'[3]ВЭК 4 цк'!$H$4</f>
        <v>6.5483188291626995</v>
      </c>
      <c r="O273" s="135">
        <f>'[3]ВЭК 4 цк'!$H$4</f>
        <v>6.5483188291626995</v>
      </c>
      <c r="P273" s="135">
        <f>'[3]ВЭК 4 цк'!$H$4</f>
        <v>6.5483188291626995</v>
      </c>
      <c r="Q273" s="135">
        <f>'[3]ВЭК 4 цк'!$H$4</f>
        <v>6.5483188291626995</v>
      </c>
      <c r="R273" s="135">
        <f>'[3]ВЭК 4 цк'!$H$4</f>
        <v>6.5483188291626995</v>
      </c>
      <c r="S273" s="135">
        <f>'[3]ВЭК 4 цк'!$H$4</f>
        <v>6.5483188291626995</v>
      </c>
      <c r="T273" s="135">
        <f>'[3]ВЭК 4 цк'!$H$4</f>
        <v>6.5483188291626995</v>
      </c>
      <c r="U273" s="135">
        <f>'[3]ВЭК 4 цк'!$H$4</f>
        <v>6.5483188291626995</v>
      </c>
      <c r="V273" s="135">
        <f>'[3]ВЭК 4 цк'!$H$4</f>
        <v>6.5483188291626995</v>
      </c>
      <c r="W273" s="135">
        <f>'[3]ВЭК 4 цк'!$H$4</f>
        <v>6.5483188291626995</v>
      </c>
      <c r="X273" s="135">
        <f>'[3]ВЭК 4 цк'!$H$4</f>
        <v>6.5483188291626995</v>
      </c>
      <c r="Y273" s="136">
        <f>'[3]ВЭК 4 цк'!$H$4</f>
        <v>6.5483188291626995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1349.7020023491627</v>
      </c>
      <c r="C274" s="131">
        <f t="shared" si="102"/>
        <v>1429.4045918891629</v>
      </c>
      <c r="D274" s="131">
        <f t="shared" si="102"/>
        <v>1503.1795387191628</v>
      </c>
      <c r="E274" s="131">
        <f t="shared" si="102"/>
        <v>1517.7974294591629</v>
      </c>
      <c r="F274" s="131">
        <f t="shared" si="102"/>
        <v>1519.3085127791628</v>
      </c>
      <c r="G274" s="131">
        <f t="shared" si="102"/>
        <v>1501.8711719191629</v>
      </c>
      <c r="H274" s="131">
        <f t="shared" si="102"/>
        <v>1477.0647866891629</v>
      </c>
      <c r="I274" s="131">
        <f t="shared" si="102"/>
        <v>1383.1137318991628</v>
      </c>
      <c r="J274" s="131">
        <f t="shared" si="102"/>
        <v>1314.6400272791627</v>
      </c>
      <c r="K274" s="131">
        <f t="shared" si="102"/>
        <v>1257.3541107391627</v>
      </c>
      <c r="L274" s="131">
        <f t="shared" si="102"/>
        <v>1205.9359706291627</v>
      </c>
      <c r="M274" s="131">
        <f t="shared" si="102"/>
        <v>1213.6374044691627</v>
      </c>
      <c r="N274" s="131">
        <f t="shared" si="102"/>
        <v>1253.7644030691627</v>
      </c>
      <c r="O274" s="131">
        <f t="shared" si="102"/>
        <v>1249.6380845191627</v>
      </c>
      <c r="P274" s="131">
        <f t="shared" si="102"/>
        <v>1267.5202437191629</v>
      </c>
      <c r="Q274" s="131">
        <f t="shared" si="102"/>
        <v>1241.7276491691628</v>
      </c>
      <c r="R274" s="131">
        <f t="shared" si="102"/>
        <v>1242.7488540991628</v>
      </c>
      <c r="S274" s="131">
        <f t="shared" si="102"/>
        <v>1230.5827244391628</v>
      </c>
      <c r="T274" s="131">
        <f t="shared" si="102"/>
        <v>1209.5000377991628</v>
      </c>
      <c r="U274" s="131">
        <f t="shared" si="102"/>
        <v>1230.5755555891628</v>
      </c>
      <c r="V274" s="131">
        <f t="shared" si="102"/>
        <v>1239.2346112491628</v>
      </c>
      <c r="W274" s="131">
        <f t="shared" si="102"/>
        <v>1220.6920104791627</v>
      </c>
      <c r="X274" s="131">
        <f t="shared" si="102"/>
        <v>1258.9720731991627</v>
      </c>
      <c r="Y274" s="131">
        <f t="shared" si="102"/>
        <v>1310.9226238891627</v>
      </c>
    </row>
    <row r="275" spans="1:25" ht="51.75" outlineLevel="2" thickBot="1" x14ac:dyDescent="0.25">
      <c r="A275" s="8" t="s">
        <v>88</v>
      </c>
      <c r="B275" s="134">
        <f>'[6]1'!$A$21</f>
        <v>976.31868352000004</v>
      </c>
      <c r="C275" s="135">
        <f>'[6]1'!$B$21</f>
        <v>1056.0212730600001</v>
      </c>
      <c r="D275" s="135">
        <f>'[6]1'!$C$21</f>
        <v>1129.79621989</v>
      </c>
      <c r="E275" s="135">
        <f>'[6]1'!$D$21</f>
        <v>1144.4141106300001</v>
      </c>
      <c r="F275" s="135">
        <f>'[6]1'!$E$21</f>
        <v>1145.92519395</v>
      </c>
      <c r="G275" s="135">
        <f>'[6]1'!$F$21</f>
        <v>1128.48785309</v>
      </c>
      <c r="H275" s="135">
        <f>'[6]1'!$G$21</f>
        <v>1103.6814678600001</v>
      </c>
      <c r="I275" s="135">
        <f>'[6]1'!$H$21</f>
        <v>1009.7304130700001</v>
      </c>
      <c r="J275" s="135">
        <f>'[6]1'!$I$21</f>
        <v>941.25670845000002</v>
      </c>
      <c r="K275" s="135">
        <f>'[6]1'!$J$21</f>
        <v>883.97079191</v>
      </c>
      <c r="L275" s="135">
        <f>'[6]1'!$K$21</f>
        <v>832.55265180000004</v>
      </c>
      <c r="M275" s="135">
        <f>'[6]1'!$L$21</f>
        <v>840.25408563999997</v>
      </c>
      <c r="N275" s="135">
        <f>'[6]1'!$M$21</f>
        <v>880.38108423999995</v>
      </c>
      <c r="O275" s="135">
        <f>'[6]1'!$N$21</f>
        <v>876.25476569</v>
      </c>
      <c r="P275" s="135">
        <f>'[6]1'!$O$21</f>
        <v>894.13692489000005</v>
      </c>
      <c r="Q275" s="135">
        <f>'[6]1'!$P$21</f>
        <v>868.34433034000006</v>
      </c>
      <c r="R275" s="135">
        <f>'[6]1'!$Q$21</f>
        <v>869.36553527000001</v>
      </c>
      <c r="S275" s="135">
        <f>'[6]1'!$R$21</f>
        <v>857.19940560999999</v>
      </c>
      <c r="T275" s="135">
        <f>'[6]1'!$S$21</f>
        <v>836.11671896999997</v>
      </c>
      <c r="U275" s="135">
        <f>'[6]1'!$T$21</f>
        <v>857.19223676000001</v>
      </c>
      <c r="V275" s="135">
        <f>'[6]1'!$U$21</f>
        <v>865.85129242000005</v>
      </c>
      <c r="W275" s="135">
        <f>'[6]1'!$V$21</f>
        <v>847.30869165000001</v>
      </c>
      <c r="X275" s="135">
        <f>'[6]1'!$W$21</f>
        <v>885.58875436999995</v>
      </c>
      <c r="Y275" s="136">
        <f>'[6]1'!$X$21</f>
        <v>937.53930505999995</v>
      </c>
    </row>
    <row r="276" spans="1:25" ht="15" outlineLevel="2" thickBot="1" x14ac:dyDescent="0.25">
      <c r="A276" s="8" t="s">
        <v>57</v>
      </c>
      <c r="B276" s="134">
        <v>150.15</v>
      </c>
      <c r="C276" s="135">
        <v>150.15</v>
      </c>
      <c r="D276" s="135">
        <v>150.15</v>
      </c>
      <c r="E276" s="135">
        <v>150.15</v>
      </c>
      <c r="F276" s="135">
        <v>150.15</v>
      </c>
      <c r="G276" s="135">
        <v>150.15</v>
      </c>
      <c r="H276" s="135">
        <v>150.15</v>
      </c>
      <c r="I276" s="135">
        <v>150.15</v>
      </c>
      <c r="J276" s="135">
        <v>150.15</v>
      </c>
      <c r="K276" s="135">
        <v>150.15</v>
      </c>
      <c r="L276" s="135">
        <v>150.15</v>
      </c>
      <c r="M276" s="135">
        <v>150.15</v>
      </c>
      <c r="N276" s="135">
        <v>150.15</v>
      </c>
      <c r="O276" s="135">
        <v>150.15</v>
      </c>
      <c r="P276" s="135">
        <v>150.15</v>
      </c>
      <c r="Q276" s="135">
        <v>150.15</v>
      </c>
      <c r="R276" s="135">
        <v>150.15</v>
      </c>
      <c r="S276" s="135">
        <v>150.15</v>
      </c>
      <c r="T276" s="135">
        <v>150.15</v>
      </c>
      <c r="U276" s="135">
        <v>150.15</v>
      </c>
      <c r="V276" s="135">
        <v>150.15</v>
      </c>
      <c r="W276" s="135">
        <v>150.15</v>
      </c>
      <c r="X276" s="135">
        <v>150.15</v>
      </c>
      <c r="Y276" s="136">
        <v>150.15</v>
      </c>
    </row>
    <row r="277" spans="1:25" ht="26.25" outlineLevel="2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2" thickBot="1" x14ac:dyDescent="0.25">
      <c r="A278" s="8" t="s">
        <v>59</v>
      </c>
      <c r="B278" s="134">
        <f>'[3]ВЭК 4 цк'!$H$4</f>
        <v>6.5483188291626995</v>
      </c>
      <c r="C278" s="135">
        <f>'[3]ВЭК 4 цк'!$H$4</f>
        <v>6.5483188291626995</v>
      </c>
      <c r="D278" s="135">
        <f>'[3]ВЭК 4 цк'!$H$4</f>
        <v>6.5483188291626995</v>
      </c>
      <c r="E278" s="135">
        <f>'[3]ВЭК 4 цк'!$H$4</f>
        <v>6.5483188291626995</v>
      </c>
      <c r="F278" s="135">
        <f>'[3]ВЭК 4 цк'!$H$4</f>
        <v>6.5483188291626995</v>
      </c>
      <c r="G278" s="135">
        <f>'[3]ВЭК 4 цк'!$H$4</f>
        <v>6.5483188291626995</v>
      </c>
      <c r="H278" s="135">
        <f>'[3]ВЭК 4 цк'!$H$4</f>
        <v>6.5483188291626995</v>
      </c>
      <c r="I278" s="135">
        <f>'[3]ВЭК 4 цк'!$H$4</f>
        <v>6.5483188291626995</v>
      </c>
      <c r="J278" s="135">
        <f>'[3]ВЭК 4 цк'!$H$4</f>
        <v>6.5483188291626995</v>
      </c>
      <c r="K278" s="135">
        <f>'[3]ВЭК 4 цк'!$H$4</f>
        <v>6.5483188291626995</v>
      </c>
      <c r="L278" s="135">
        <f>'[3]ВЭК 4 цк'!$H$4</f>
        <v>6.5483188291626995</v>
      </c>
      <c r="M278" s="135">
        <f>'[3]ВЭК 4 цк'!$H$4</f>
        <v>6.5483188291626995</v>
      </c>
      <c r="N278" s="135">
        <f>'[3]ВЭК 4 цк'!$H$4</f>
        <v>6.5483188291626995</v>
      </c>
      <c r="O278" s="135">
        <f>'[3]ВЭК 4 цк'!$H$4</f>
        <v>6.5483188291626995</v>
      </c>
      <c r="P278" s="135">
        <f>'[3]ВЭК 4 цк'!$H$4</f>
        <v>6.5483188291626995</v>
      </c>
      <c r="Q278" s="135">
        <f>'[3]ВЭК 4 цк'!$H$4</f>
        <v>6.5483188291626995</v>
      </c>
      <c r="R278" s="135">
        <f>'[3]ВЭК 4 цк'!$H$4</f>
        <v>6.5483188291626995</v>
      </c>
      <c r="S278" s="135">
        <f>'[3]ВЭК 4 цк'!$H$4</f>
        <v>6.5483188291626995</v>
      </c>
      <c r="T278" s="135">
        <f>'[3]ВЭК 4 цк'!$H$4</f>
        <v>6.5483188291626995</v>
      </c>
      <c r="U278" s="135">
        <f>'[3]ВЭК 4 цк'!$H$4</f>
        <v>6.5483188291626995</v>
      </c>
      <c r="V278" s="135">
        <f>'[3]ВЭК 4 цк'!$H$4</f>
        <v>6.5483188291626995</v>
      </c>
      <c r="W278" s="135">
        <f>'[3]ВЭК 4 цк'!$H$4</f>
        <v>6.5483188291626995</v>
      </c>
      <c r="X278" s="135">
        <f>'[3]ВЭК 4 цк'!$H$4</f>
        <v>6.5483188291626995</v>
      </c>
      <c r="Y278" s="136">
        <f>'[3]ВЭК 4 цк'!$H$4</f>
        <v>6.5483188291626995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1243.5228560991627</v>
      </c>
      <c r="C279" s="131">
        <f t="shared" si="104"/>
        <v>1307.8521777691628</v>
      </c>
      <c r="D279" s="131">
        <f t="shared" si="104"/>
        <v>1302.7616532291627</v>
      </c>
      <c r="E279" s="131">
        <f t="shared" si="104"/>
        <v>1327.9862632491627</v>
      </c>
      <c r="F279" s="131">
        <f t="shared" si="104"/>
        <v>1323.6558795091628</v>
      </c>
      <c r="G279" s="131">
        <f t="shared" si="104"/>
        <v>1309.4128853191628</v>
      </c>
      <c r="H279" s="131">
        <f t="shared" si="104"/>
        <v>1259.6529164691628</v>
      </c>
      <c r="I279" s="131">
        <f t="shared" si="104"/>
        <v>1203.4604812191628</v>
      </c>
      <c r="J279" s="131">
        <f t="shared" si="104"/>
        <v>1132.4490196691627</v>
      </c>
      <c r="K279" s="131">
        <f t="shared" si="104"/>
        <v>1105.4314896291628</v>
      </c>
      <c r="L279" s="131">
        <f t="shared" si="104"/>
        <v>1130.6331603891629</v>
      </c>
      <c r="M279" s="131">
        <f t="shared" si="104"/>
        <v>1093.6522569191627</v>
      </c>
      <c r="N279" s="131">
        <f t="shared" si="104"/>
        <v>1099.1990806991628</v>
      </c>
      <c r="O279" s="131">
        <f t="shared" si="104"/>
        <v>1096.1497156691628</v>
      </c>
      <c r="P279" s="131">
        <f t="shared" si="104"/>
        <v>1096.0963460291628</v>
      </c>
      <c r="Q279" s="131">
        <f t="shared" si="104"/>
        <v>1094.3863986991628</v>
      </c>
      <c r="R279" s="131">
        <f t="shared" si="104"/>
        <v>1119.7640676291628</v>
      </c>
      <c r="S279" s="131">
        <f t="shared" si="104"/>
        <v>1087.5175769491627</v>
      </c>
      <c r="T279" s="131">
        <f t="shared" si="104"/>
        <v>1164.7087935591628</v>
      </c>
      <c r="U279" s="131">
        <f t="shared" si="104"/>
        <v>1173.7334245991628</v>
      </c>
      <c r="V279" s="131">
        <f t="shared" si="104"/>
        <v>1169.0777591791627</v>
      </c>
      <c r="W279" s="131">
        <f t="shared" si="104"/>
        <v>1186.6540715991628</v>
      </c>
      <c r="X279" s="131">
        <f t="shared" si="104"/>
        <v>1160.3893440791628</v>
      </c>
      <c r="Y279" s="131">
        <f t="shared" si="104"/>
        <v>1138.3559771191628</v>
      </c>
    </row>
    <row r="280" spans="1:25" ht="51.75" outlineLevel="2" thickBot="1" x14ac:dyDescent="0.25">
      <c r="A280" s="8" t="s">
        <v>88</v>
      </c>
      <c r="B280" s="134">
        <f>'[6]1'!$A$22</f>
        <v>870.13953727000001</v>
      </c>
      <c r="C280" s="135">
        <f>'[6]1'!$B$22</f>
        <v>934.46885894000002</v>
      </c>
      <c r="D280" s="135">
        <f>'[6]1'!$C$22</f>
        <v>929.37833439999997</v>
      </c>
      <c r="E280" s="135">
        <f>'[6]1'!$D$22</f>
        <v>954.60294441999997</v>
      </c>
      <c r="F280" s="135">
        <f>'[6]1'!$E$22</f>
        <v>950.27256067999997</v>
      </c>
      <c r="G280" s="135">
        <f>'[6]1'!$F$22</f>
        <v>936.02956648999998</v>
      </c>
      <c r="H280" s="135">
        <f>'[6]1'!$G$22</f>
        <v>886.26959764000003</v>
      </c>
      <c r="I280" s="135">
        <f>'[6]1'!$H$22</f>
        <v>830.07716239000001</v>
      </c>
      <c r="J280" s="135">
        <f>'[6]1'!$I$22</f>
        <v>759.06570083999998</v>
      </c>
      <c r="K280" s="135">
        <f>'[6]1'!$J$22</f>
        <v>732.04817079999998</v>
      </c>
      <c r="L280" s="135">
        <f>'[6]1'!$K$22</f>
        <v>757.24984156000005</v>
      </c>
      <c r="M280" s="135">
        <f>'[6]1'!$L$22</f>
        <v>720.26893809000001</v>
      </c>
      <c r="N280" s="135">
        <f>'[6]1'!$M$22</f>
        <v>725.81576186999996</v>
      </c>
      <c r="O280" s="135">
        <f>'[6]1'!$N$22</f>
        <v>722.76639683999997</v>
      </c>
      <c r="P280" s="135">
        <f>'[6]1'!$O$22</f>
        <v>722.71302720000006</v>
      </c>
      <c r="Q280" s="135">
        <f>'[6]1'!$P$22</f>
        <v>721.00307986999997</v>
      </c>
      <c r="R280" s="135">
        <f>'[6]1'!$Q$22</f>
        <v>746.38074879999999</v>
      </c>
      <c r="S280" s="135">
        <f>'[6]1'!$R$22</f>
        <v>714.13425812000003</v>
      </c>
      <c r="T280" s="135">
        <f>'[6]1'!$S$22</f>
        <v>791.32547473</v>
      </c>
      <c r="U280" s="135">
        <f>'[6]1'!$T$22</f>
        <v>800.35010577000003</v>
      </c>
      <c r="V280" s="135">
        <f>'[6]1'!$U$22</f>
        <v>795.69444035000004</v>
      </c>
      <c r="W280" s="135">
        <f>'[6]1'!$V$22</f>
        <v>813.27075276999994</v>
      </c>
      <c r="X280" s="135">
        <f>'[6]1'!$W$22</f>
        <v>787.00602524999999</v>
      </c>
      <c r="Y280" s="136">
        <f>'[6]1'!$X$22</f>
        <v>764.97265829000003</v>
      </c>
    </row>
    <row r="281" spans="1:25" ht="15" outlineLevel="2" thickBot="1" x14ac:dyDescent="0.25">
      <c r="A281" s="8" t="s">
        <v>57</v>
      </c>
      <c r="B281" s="134">
        <v>150.15</v>
      </c>
      <c r="C281" s="135">
        <v>150.15</v>
      </c>
      <c r="D281" s="135">
        <v>150.15</v>
      </c>
      <c r="E281" s="135">
        <v>150.15</v>
      </c>
      <c r="F281" s="135">
        <v>150.15</v>
      </c>
      <c r="G281" s="135">
        <v>150.15</v>
      </c>
      <c r="H281" s="135">
        <v>150.15</v>
      </c>
      <c r="I281" s="135">
        <v>150.15</v>
      </c>
      <c r="J281" s="135">
        <v>150.15</v>
      </c>
      <c r="K281" s="135">
        <v>150.15</v>
      </c>
      <c r="L281" s="135">
        <v>150.15</v>
      </c>
      <c r="M281" s="135">
        <v>150.15</v>
      </c>
      <c r="N281" s="135">
        <v>150.15</v>
      </c>
      <c r="O281" s="135">
        <v>150.15</v>
      </c>
      <c r="P281" s="135">
        <v>150.15</v>
      </c>
      <c r="Q281" s="135">
        <v>150.15</v>
      </c>
      <c r="R281" s="135">
        <v>150.15</v>
      </c>
      <c r="S281" s="135">
        <v>150.15</v>
      </c>
      <c r="T281" s="135">
        <v>150.15</v>
      </c>
      <c r="U281" s="135">
        <v>150.15</v>
      </c>
      <c r="V281" s="135">
        <v>150.15</v>
      </c>
      <c r="W281" s="135">
        <v>150.15</v>
      </c>
      <c r="X281" s="135">
        <v>150.15</v>
      </c>
      <c r="Y281" s="136">
        <v>150.15</v>
      </c>
    </row>
    <row r="282" spans="1:25" ht="26.25" outlineLevel="2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2" thickBot="1" x14ac:dyDescent="0.25">
      <c r="A283" s="8" t="s">
        <v>59</v>
      </c>
      <c r="B283" s="134">
        <f>'[3]ВЭК 4 цк'!$H$4</f>
        <v>6.5483188291626995</v>
      </c>
      <c r="C283" s="135">
        <f>'[3]ВЭК 4 цк'!$H$4</f>
        <v>6.5483188291626995</v>
      </c>
      <c r="D283" s="135">
        <f>'[3]ВЭК 4 цк'!$H$4</f>
        <v>6.5483188291626995</v>
      </c>
      <c r="E283" s="135">
        <f>'[3]ВЭК 4 цк'!$H$4</f>
        <v>6.5483188291626995</v>
      </c>
      <c r="F283" s="135">
        <f>'[3]ВЭК 4 цк'!$H$4</f>
        <v>6.5483188291626995</v>
      </c>
      <c r="G283" s="135">
        <f>'[3]ВЭК 4 цк'!$H$4</f>
        <v>6.5483188291626995</v>
      </c>
      <c r="H283" s="135">
        <f>'[3]ВЭК 4 цк'!$H$4</f>
        <v>6.5483188291626995</v>
      </c>
      <c r="I283" s="135">
        <f>'[3]ВЭК 4 цк'!$H$4</f>
        <v>6.5483188291626995</v>
      </c>
      <c r="J283" s="135">
        <f>'[3]ВЭК 4 цк'!$H$4</f>
        <v>6.5483188291626995</v>
      </c>
      <c r="K283" s="135">
        <f>'[3]ВЭК 4 цк'!$H$4</f>
        <v>6.5483188291626995</v>
      </c>
      <c r="L283" s="135">
        <f>'[3]ВЭК 4 цк'!$H$4</f>
        <v>6.5483188291626995</v>
      </c>
      <c r="M283" s="135">
        <f>'[3]ВЭК 4 цк'!$H$4</f>
        <v>6.5483188291626995</v>
      </c>
      <c r="N283" s="135">
        <f>'[3]ВЭК 4 цк'!$H$4</f>
        <v>6.5483188291626995</v>
      </c>
      <c r="O283" s="135">
        <f>'[3]ВЭК 4 цк'!$H$4</f>
        <v>6.5483188291626995</v>
      </c>
      <c r="P283" s="135">
        <f>'[3]ВЭК 4 цк'!$H$4</f>
        <v>6.5483188291626995</v>
      </c>
      <c r="Q283" s="135">
        <f>'[3]ВЭК 4 цк'!$H$4</f>
        <v>6.5483188291626995</v>
      </c>
      <c r="R283" s="135">
        <f>'[3]ВЭК 4 цк'!$H$4</f>
        <v>6.5483188291626995</v>
      </c>
      <c r="S283" s="135">
        <f>'[3]ВЭК 4 цк'!$H$4</f>
        <v>6.5483188291626995</v>
      </c>
      <c r="T283" s="135">
        <f>'[3]ВЭК 4 цк'!$H$4</f>
        <v>6.5483188291626995</v>
      </c>
      <c r="U283" s="135">
        <f>'[3]ВЭК 4 цк'!$H$4</f>
        <v>6.5483188291626995</v>
      </c>
      <c r="V283" s="135">
        <f>'[3]ВЭК 4 цк'!$H$4</f>
        <v>6.5483188291626995</v>
      </c>
      <c r="W283" s="135">
        <f>'[3]ВЭК 4 цк'!$H$4</f>
        <v>6.5483188291626995</v>
      </c>
      <c r="X283" s="135">
        <f>'[3]ВЭК 4 цк'!$H$4</f>
        <v>6.5483188291626995</v>
      </c>
      <c r="Y283" s="136">
        <f>'[3]ВЭК 4 цк'!$H$4</f>
        <v>6.5483188291626995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1172.1083318391627</v>
      </c>
      <c r="C284" s="131">
        <f t="shared" si="106"/>
        <v>1223.8780623391629</v>
      </c>
      <c r="D284" s="131">
        <f t="shared" si="106"/>
        <v>1245.4227593191627</v>
      </c>
      <c r="E284" s="131">
        <f t="shared" si="106"/>
        <v>1285.5751629891627</v>
      </c>
      <c r="F284" s="131">
        <f t="shared" si="106"/>
        <v>1282.1354969891627</v>
      </c>
      <c r="G284" s="131">
        <f t="shared" si="106"/>
        <v>1254.7444471191627</v>
      </c>
      <c r="H284" s="131">
        <f t="shared" si="106"/>
        <v>1211.2246183591628</v>
      </c>
      <c r="I284" s="131">
        <f t="shared" si="106"/>
        <v>1104.7986075091628</v>
      </c>
      <c r="J284" s="131">
        <f t="shared" si="106"/>
        <v>1092.5901726391628</v>
      </c>
      <c r="K284" s="131">
        <f t="shared" si="106"/>
        <v>1115.5300118791627</v>
      </c>
      <c r="L284" s="131">
        <f t="shared" si="106"/>
        <v>1135.6230970491627</v>
      </c>
      <c r="M284" s="131">
        <f t="shared" si="106"/>
        <v>1127.0348898691627</v>
      </c>
      <c r="N284" s="131">
        <f t="shared" si="106"/>
        <v>1123.8376345491627</v>
      </c>
      <c r="O284" s="131">
        <f t="shared" si="106"/>
        <v>1103.9533994891628</v>
      </c>
      <c r="P284" s="131">
        <f t="shared" si="106"/>
        <v>1100.8789223691629</v>
      </c>
      <c r="Q284" s="131">
        <f t="shared" si="106"/>
        <v>1100.1881707291627</v>
      </c>
      <c r="R284" s="131">
        <f t="shared" si="106"/>
        <v>1108.7735885391628</v>
      </c>
      <c r="S284" s="131">
        <f t="shared" si="106"/>
        <v>1127.7148398491627</v>
      </c>
      <c r="T284" s="131">
        <f t="shared" si="106"/>
        <v>1140.1546429991627</v>
      </c>
      <c r="U284" s="131">
        <f t="shared" si="106"/>
        <v>1136.0271206491627</v>
      </c>
      <c r="V284" s="131">
        <f t="shared" si="106"/>
        <v>1125.9971245091629</v>
      </c>
      <c r="W284" s="131">
        <f t="shared" si="106"/>
        <v>1143.3357546691627</v>
      </c>
      <c r="X284" s="131">
        <f t="shared" si="106"/>
        <v>1147.2861716191628</v>
      </c>
      <c r="Y284" s="131">
        <f t="shared" si="106"/>
        <v>1127.7739955791628</v>
      </c>
    </row>
    <row r="285" spans="1:25" ht="51.75" outlineLevel="2" thickBot="1" x14ac:dyDescent="0.25">
      <c r="A285" s="8" t="s">
        <v>88</v>
      </c>
      <c r="B285" s="134">
        <f>'[6]1'!$A$23</f>
        <v>798.72501301</v>
      </c>
      <c r="C285" s="135">
        <f>'[6]1'!$B$23</f>
        <v>850.49474351000003</v>
      </c>
      <c r="D285" s="135">
        <f>'[6]1'!$C$23</f>
        <v>872.03944048999995</v>
      </c>
      <c r="E285" s="135">
        <f>'[6]1'!$D$23</f>
        <v>912.19184415999996</v>
      </c>
      <c r="F285" s="135">
        <f>'[6]1'!$E$23</f>
        <v>908.75217815999997</v>
      </c>
      <c r="G285" s="135">
        <f>'[6]1'!$F$23</f>
        <v>881.36112829000001</v>
      </c>
      <c r="H285" s="135">
        <f>'[6]1'!$G$23</f>
        <v>837.84129953000001</v>
      </c>
      <c r="I285" s="135">
        <f>'[6]1'!$H$23</f>
        <v>731.41528868</v>
      </c>
      <c r="J285" s="135">
        <f>'[6]1'!$I$23</f>
        <v>719.20685380999998</v>
      </c>
      <c r="K285" s="135">
        <f>'[6]1'!$J$23</f>
        <v>742.14669304999995</v>
      </c>
      <c r="L285" s="135">
        <f>'[6]1'!$K$23</f>
        <v>762.23977821999995</v>
      </c>
      <c r="M285" s="135">
        <f>'[6]1'!$L$23</f>
        <v>753.65157104000002</v>
      </c>
      <c r="N285" s="135">
        <f>'[6]1'!$M$23</f>
        <v>750.45431571999995</v>
      </c>
      <c r="O285" s="135">
        <f>'[6]1'!$N$23</f>
        <v>730.57008066000003</v>
      </c>
      <c r="P285" s="135">
        <f>'[6]1'!$O$23</f>
        <v>727.49560354000005</v>
      </c>
      <c r="Q285" s="135">
        <f>'[6]1'!$P$23</f>
        <v>726.80485190000002</v>
      </c>
      <c r="R285" s="135">
        <f>'[6]1'!$Q$23</f>
        <v>735.39026970999998</v>
      </c>
      <c r="S285" s="135">
        <f>'[6]1'!$R$23</f>
        <v>754.33152101999997</v>
      </c>
      <c r="T285" s="135">
        <f>'[6]1'!$S$23</f>
        <v>766.77132416999996</v>
      </c>
      <c r="U285" s="135">
        <f>'[6]1'!$T$23</f>
        <v>762.64380182000002</v>
      </c>
      <c r="V285" s="135">
        <f>'[6]1'!$U$23</f>
        <v>752.61380568000004</v>
      </c>
      <c r="W285" s="135">
        <f>'[6]1'!$V$23</f>
        <v>769.95243584000002</v>
      </c>
      <c r="X285" s="135">
        <f>'[6]1'!$W$23</f>
        <v>773.90285279</v>
      </c>
      <c r="Y285" s="136">
        <f>'[6]1'!$X$23</f>
        <v>754.39067675000001</v>
      </c>
    </row>
    <row r="286" spans="1:25" ht="15" outlineLevel="2" thickBot="1" x14ac:dyDescent="0.25">
      <c r="A286" s="8" t="s">
        <v>57</v>
      </c>
      <c r="B286" s="134">
        <v>150.15</v>
      </c>
      <c r="C286" s="135">
        <v>150.15</v>
      </c>
      <c r="D286" s="135">
        <v>150.15</v>
      </c>
      <c r="E286" s="135">
        <v>150.15</v>
      </c>
      <c r="F286" s="135">
        <v>150.15</v>
      </c>
      <c r="G286" s="135">
        <v>150.15</v>
      </c>
      <c r="H286" s="135">
        <v>150.15</v>
      </c>
      <c r="I286" s="135">
        <v>150.15</v>
      </c>
      <c r="J286" s="135">
        <v>150.15</v>
      </c>
      <c r="K286" s="135">
        <v>150.15</v>
      </c>
      <c r="L286" s="135">
        <v>150.15</v>
      </c>
      <c r="M286" s="135">
        <v>150.15</v>
      </c>
      <c r="N286" s="135">
        <v>150.15</v>
      </c>
      <c r="O286" s="135">
        <v>150.15</v>
      </c>
      <c r="P286" s="135">
        <v>150.15</v>
      </c>
      <c r="Q286" s="135">
        <v>150.15</v>
      </c>
      <c r="R286" s="135">
        <v>150.15</v>
      </c>
      <c r="S286" s="135">
        <v>150.15</v>
      </c>
      <c r="T286" s="135">
        <v>150.15</v>
      </c>
      <c r="U286" s="135">
        <v>150.15</v>
      </c>
      <c r="V286" s="135">
        <v>150.15</v>
      </c>
      <c r="W286" s="135">
        <v>150.15</v>
      </c>
      <c r="X286" s="135">
        <v>150.15</v>
      </c>
      <c r="Y286" s="136">
        <v>150.15</v>
      </c>
    </row>
    <row r="287" spans="1:25" ht="26.25" outlineLevel="2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2" thickBot="1" x14ac:dyDescent="0.25">
      <c r="A288" s="8" t="s">
        <v>59</v>
      </c>
      <c r="B288" s="134">
        <f>'[3]ВЭК 4 цк'!$H$4</f>
        <v>6.5483188291626995</v>
      </c>
      <c r="C288" s="135">
        <f>'[3]ВЭК 4 цк'!$H$4</f>
        <v>6.5483188291626995</v>
      </c>
      <c r="D288" s="135">
        <f>'[3]ВЭК 4 цк'!$H$4</f>
        <v>6.5483188291626995</v>
      </c>
      <c r="E288" s="135">
        <f>'[3]ВЭК 4 цк'!$H$4</f>
        <v>6.5483188291626995</v>
      </c>
      <c r="F288" s="135">
        <f>'[3]ВЭК 4 цк'!$H$4</f>
        <v>6.5483188291626995</v>
      </c>
      <c r="G288" s="135">
        <f>'[3]ВЭК 4 цк'!$H$4</f>
        <v>6.5483188291626995</v>
      </c>
      <c r="H288" s="135">
        <f>'[3]ВЭК 4 цк'!$H$4</f>
        <v>6.5483188291626995</v>
      </c>
      <c r="I288" s="135">
        <f>'[3]ВЭК 4 цк'!$H$4</f>
        <v>6.5483188291626995</v>
      </c>
      <c r="J288" s="135">
        <f>'[3]ВЭК 4 цк'!$H$4</f>
        <v>6.5483188291626995</v>
      </c>
      <c r="K288" s="135">
        <f>'[3]ВЭК 4 цк'!$H$4</f>
        <v>6.5483188291626995</v>
      </c>
      <c r="L288" s="135">
        <f>'[3]ВЭК 4 цк'!$H$4</f>
        <v>6.5483188291626995</v>
      </c>
      <c r="M288" s="135">
        <f>'[3]ВЭК 4 цк'!$H$4</f>
        <v>6.5483188291626995</v>
      </c>
      <c r="N288" s="135">
        <f>'[3]ВЭК 4 цк'!$H$4</f>
        <v>6.5483188291626995</v>
      </c>
      <c r="O288" s="135">
        <f>'[3]ВЭК 4 цк'!$H$4</f>
        <v>6.5483188291626995</v>
      </c>
      <c r="P288" s="135">
        <f>'[3]ВЭК 4 цк'!$H$4</f>
        <v>6.5483188291626995</v>
      </c>
      <c r="Q288" s="135">
        <f>'[3]ВЭК 4 цк'!$H$4</f>
        <v>6.5483188291626995</v>
      </c>
      <c r="R288" s="135">
        <f>'[3]ВЭК 4 цк'!$H$4</f>
        <v>6.5483188291626995</v>
      </c>
      <c r="S288" s="135">
        <f>'[3]ВЭК 4 цк'!$H$4</f>
        <v>6.5483188291626995</v>
      </c>
      <c r="T288" s="135">
        <f>'[3]ВЭК 4 цк'!$H$4</f>
        <v>6.5483188291626995</v>
      </c>
      <c r="U288" s="135">
        <f>'[3]ВЭК 4 цк'!$H$4</f>
        <v>6.5483188291626995</v>
      </c>
      <c r="V288" s="135">
        <f>'[3]ВЭК 4 цк'!$H$4</f>
        <v>6.5483188291626995</v>
      </c>
      <c r="W288" s="135">
        <f>'[3]ВЭК 4 цк'!$H$4</f>
        <v>6.5483188291626995</v>
      </c>
      <c r="X288" s="135">
        <f>'[3]ВЭК 4 цк'!$H$4</f>
        <v>6.5483188291626995</v>
      </c>
      <c r="Y288" s="136">
        <f>'[3]ВЭК 4 цк'!$H$4</f>
        <v>6.5483188291626995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1176.6327779491628</v>
      </c>
      <c r="C289" s="131">
        <f t="shared" si="108"/>
        <v>1150.4836459191627</v>
      </c>
      <c r="D289" s="131">
        <f t="shared" si="108"/>
        <v>1238.8479347991627</v>
      </c>
      <c r="E289" s="131">
        <f t="shared" si="108"/>
        <v>1254.9477125891628</v>
      </c>
      <c r="F289" s="131">
        <f t="shared" si="108"/>
        <v>1245.1752738691628</v>
      </c>
      <c r="G289" s="131">
        <f t="shared" si="108"/>
        <v>1228.1361815991627</v>
      </c>
      <c r="H289" s="131">
        <f t="shared" si="108"/>
        <v>1220.5485592391628</v>
      </c>
      <c r="I289" s="131">
        <f t="shared" si="108"/>
        <v>1137.0989446291628</v>
      </c>
      <c r="J289" s="131">
        <f t="shared" si="108"/>
        <v>1121.8641874491627</v>
      </c>
      <c r="K289" s="131">
        <f t="shared" si="108"/>
        <v>1098.8367374991628</v>
      </c>
      <c r="L289" s="131">
        <f t="shared" si="108"/>
        <v>1129.2823077491628</v>
      </c>
      <c r="M289" s="131">
        <f t="shared" si="108"/>
        <v>1108.6173194691628</v>
      </c>
      <c r="N289" s="131">
        <f t="shared" si="108"/>
        <v>1108.0401198491627</v>
      </c>
      <c r="O289" s="131">
        <f t="shared" si="108"/>
        <v>1142.7601662991628</v>
      </c>
      <c r="P289" s="131">
        <f t="shared" si="108"/>
        <v>1159.6430099291629</v>
      </c>
      <c r="Q289" s="131">
        <f t="shared" si="108"/>
        <v>1149.5041057491628</v>
      </c>
      <c r="R289" s="131">
        <f t="shared" si="108"/>
        <v>1134.6992303491627</v>
      </c>
      <c r="S289" s="131">
        <f t="shared" si="108"/>
        <v>1081.9959465491627</v>
      </c>
      <c r="T289" s="131">
        <f t="shared" si="108"/>
        <v>1105.8553956491628</v>
      </c>
      <c r="U289" s="131">
        <f t="shared" si="108"/>
        <v>1068.3370404591628</v>
      </c>
      <c r="V289" s="131">
        <f t="shared" si="108"/>
        <v>1068.5875716491628</v>
      </c>
      <c r="W289" s="131">
        <f t="shared" si="108"/>
        <v>1086.7879590791629</v>
      </c>
      <c r="X289" s="131">
        <f t="shared" si="108"/>
        <v>1131.1731419791627</v>
      </c>
      <c r="Y289" s="131">
        <f t="shared" si="108"/>
        <v>1141.8351331791628</v>
      </c>
    </row>
    <row r="290" spans="1:25" ht="51.75" outlineLevel="2" thickBot="1" x14ac:dyDescent="0.25">
      <c r="A290" s="8" t="s">
        <v>88</v>
      </c>
      <c r="B290" s="134">
        <f>'[6]1'!$A$24</f>
        <v>803.24945911999998</v>
      </c>
      <c r="C290" s="135">
        <f>'[6]1'!$B$24</f>
        <v>777.10032708999995</v>
      </c>
      <c r="D290" s="135">
        <f>'[6]1'!$C$24</f>
        <v>865.46461596999995</v>
      </c>
      <c r="E290" s="135">
        <f>'[6]1'!$D$24</f>
        <v>881.56439376000003</v>
      </c>
      <c r="F290" s="135">
        <f>'[6]1'!$E$24</f>
        <v>871.79195503999995</v>
      </c>
      <c r="G290" s="135">
        <f>'[6]1'!$F$24</f>
        <v>854.75286276999998</v>
      </c>
      <c r="H290" s="135">
        <f>'[6]1'!$G$24</f>
        <v>847.16524041000002</v>
      </c>
      <c r="I290" s="135">
        <f>'[6]1'!$H$24</f>
        <v>763.7156258</v>
      </c>
      <c r="J290" s="135">
        <f>'[6]1'!$I$24</f>
        <v>748.48086862000002</v>
      </c>
      <c r="K290" s="135">
        <f>'[6]1'!$J$24</f>
        <v>725.45341867000002</v>
      </c>
      <c r="L290" s="135">
        <f>'[6]1'!$K$24</f>
        <v>755.89898891999997</v>
      </c>
      <c r="M290" s="135">
        <f>'[6]1'!$L$24</f>
        <v>735.23400063999998</v>
      </c>
      <c r="N290" s="135">
        <f>'[6]1'!$M$24</f>
        <v>734.65680101999999</v>
      </c>
      <c r="O290" s="135">
        <f>'[6]1'!$N$24</f>
        <v>769.37684747000003</v>
      </c>
      <c r="P290" s="135">
        <f>'[6]1'!$O$24</f>
        <v>786.25969110000005</v>
      </c>
      <c r="Q290" s="135">
        <f>'[6]1'!$P$24</f>
        <v>776.12078692</v>
      </c>
      <c r="R290" s="135">
        <f>'[6]1'!$Q$24</f>
        <v>761.31591151999999</v>
      </c>
      <c r="S290" s="135">
        <f>'[6]1'!$R$24</f>
        <v>708.61262771999998</v>
      </c>
      <c r="T290" s="135">
        <f>'[6]1'!$S$24</f>
        <v>732.47207681999998</v>
      </c>
      <c r="U290" s="135">
        <f>'[6]1'!$T$24</f>
        <v>694.95372163000002</v>
      </c>
      <c r="V290" s="135">
        <f>'[6]1'!$U$24</f>
        <v>695.20425281999997</v>
      </c>
      <c r="W290" s="135">
        <f>'[6]1'!$V$24</f>
        <v>713.40464025000006</v>
      </c>
      <c r="X290" s="135">
        <f>'[6]1'!$W$24</f>
        <v>757.78982314999996</v>
      </c>
      <c r="Y290" s="136">
        <f>'[6]1'!$X$24</f>
        <v>768.45181434999995</v>
      </c>
    </row>
    <row r="291" spans="1:25" ht="15" outlineLevel="2" thickBot="1" x14ac:dyDescent="0.25">
      <c r="A291" s="8" t="s">
        <v>57</v>
      </c>
      <c r="B291" s="134">
        <v>150.15</v>
      </c>
      <c r="C291" s="135">
        <v>150.15</v>
      </c>
      <c r="D291" s="135">
        <v>150.15</v>
      </c>
      <c r="E291" s="135">
        <v>150.15</v>
      </c>
      <c r="F291" s="135">
        <v>150.15</v>
      </c>
      <c r="G291" s="135">
        <v>150.15</v>
      </c>
      <c r="H291" s="135">
        <v>150.15</v>
      </c>
      <c r="I291" s="135">
        <v>150.15</v>
      </c>
      <c r="J291" s="135">
        <v>150.15</v>
      </c>
      <c r="K291" s="135">
        <v>150.15</v>
      </c>
      <c r="L291" s="135">
        <v>150.15</v>
      </c>
      <c r="M291" s="135">
        <v>150.15</v>
      </c>
      <c r="N291" s="135">
        <v>150.15</v>
      </c>
      <c r="O291" s="135">
        <v>150.15</v>
      </c>
      <c r="P291" s="135">
        <v>150.15</v>
      </c>
      <c r="Q291" s="135">
        <v>150.15</v>
      </c>
      <c r="R291" s="135">
        <v>150.15</v>
      </c>
      <c r="S291" s="135">
        <v>150.15</v>
      </c>
      <c r="T291" s="135">
        <v>150.15</v>
      </c>
      <c r="U291" s="135">
        <v>150.15</v>
      </c>
      <c r="V291" s="135">
        <v>150.15</v>
      </c>
      <c r="W291" s="135">
        <v>150.15</v>
      </c>
      <c r="X291" s="135">
        <v>150.15</v>
      </c>
      <c r="Y291" s="136">
        <v>150.15</v>
      </c>
    </row>
    <row r="292" spans="1:25" ht="26.25" outlineLevel="2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2" thickBot="1" x14ac:dyDescent="0.25">
      <c r="A293" s="8" t="s">
        <v>59</v>
      </c>
      <c r="B293" s="134">
        <f>'[3]ВЭК 4 цк'!$H$4</f>
        <v>6.5483188291626995</v>
      </c>
      <c r="C293" s="135">
        <f>'[3]ВЭК 4 цк'!$H$4</f>
        <v>6.5483188291626995</v>
      </c>
      <c r="D293" s="135">
        <f>'[3]ВЭК 4 цк'!$H$4</f>
        <v>6.5483188291626995</v>
      </c>
      <c r="E293" s="135">
        <f>'[3]ВЭК 4 цк'!$H$4</f>
        <v>6.5483188291626995</v>
      </c>
      <c r="F293" s="135">
        <f>'[3]ВЭК 4 цк'!$H$4</f>
        <v>6.5483188291626995</v>
      </c>
      <c r="G293" s="135">
        <f>'[3]ВЭК 4 цк'!$H$4</f>
        <v>6.5483188291626995</v>
      </c>
      <c r="H293" s="135">
        <f>'[3]ВЭК 4 цк'!$H$4</f>
        <v>6.5483188291626995</v>
      </c>
      <c r="I293" s="135">
        <f>'[3]ВЭК 4 цк'!$H$4</f>
        <v>6.5483188291626995</v>
      </c>
      <c r="J293" s="135">
        <f>'[3]ВЭК 4 цк'!$H$4</f>
        <v>6.5483188291626995</v>
      </c>
      <c r="K293" s="135">
        <f>'[3]ВЭК 4 цк'!$H$4</f>
        <v>6.5483188291626995</v>
      </c>
      <c r="L293" s="135">
        <f>'[3]ВЭК 4 цк'!$H$4</f>
        <v>6.5483188291626995</v>
      </c>
      <c r="M293" s="135">
        <f>'[3]ВЭК 4 цк'!$H$4</f>
        <v>6.5483188291626995</v>
      </c>
      <c r="N293" s="135">
        <f>'[3]ВЭК 4 цк'!$H$4</f>
        <v>6.5483188291626995</v>
      </c>
      <c r="O293" s="135">
        <f>'[3]ВЭК 4 цк'!$H$4</f>
        <v>6.5483188291626995</v>
      </c>
      <c r="P293" s="135">
        <f>'[3]ВЭК 4 цк'!$H$4</f>
        <v>6.5483188291626995</v>
      </c>
      <c r="Q293" s="135">
        <f>'[3]ВЭК 4 цк'!$H$4</f>
        <v>6.5483188291626995</v>
      </c>
      <c r="R293" s="135">
        <f>'[3]ВЭК 4 цк'!$H$4</f>
        <v>6.5483188291626995</v>
      </c>
      <c r="S293" s="135">
        <f>'[3]ВЭК 4 цк'!$H$4</f>
        <v>6.5483188291626995</v>
      </c>
      <c r="T293" s="135">
        <f>'[3]ВЭК 4 цк'!$H$4</f>
        <v>6.5483188291626995</v>
      </c>
      <c r="U293" s="135">
        <f>'[3]ВЭК 4 цк'!$H$4</f>
        <v>6.5483188291626995</v>
      </c>
      <c r="V293" s="135">
        <f>'[3]ВЭК 4 цк'!$H$4</f>
        <v>6.5483188291626995</v>
      </c>
      <c r="W293" s="135">
        <f>'[3]ВЭК 4 цк'!$H$4</f>
        <v>6.5483188291626995</v>
      </c>
      <c r="X293" s="135">
        <f>'[3]ВЭК 4 цк'!$H$4</f>
        <v>6.5483188291626995</v>
      </c>
      <c r="Y293" s="136">
        <f>'[3]ВЭК 4 цк'!$H$4</f>
        <v>6.5483188291626995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1112.1579102691628</v>
      </c>
      <c r="C294" s="131">
        <f t="shared" si="110"/>
        <v>1182.3637798391628</v>
      </c>
      <c r="D294" s="131">
        <f t="shared" si="110"/>
        <v>1221.3097170091628</v>
      </c>
      <c r="E294" s="131">
        <f t="shared" si="110"/>
        <v>1238.7298066891628</v>
      </c>
      <c r="F294" s="131">
        <f t="shared" si="110"/>
        <v>1245.3803634391627</v>
      </c>
      <c r="G294" s="131">
        <f t="shared" si="110"/>
        <v>1235.4748090591627</v>
      </c>
      <c r="H294" s="131">
        <f t="shared" si="110"/>
        <v>1214.6847451591627</v>
      </c>
      <c r="I294" s="131">
        <f t="shared" si="110"/>
        <v>1158.1971044991628</v>
      </c>
      <c r="J294" s="131">
        <f t="shared" si="110"/>
        <v>1091.2157266591628</v>
      </c>
      <c r="K294" s="131">
        <f t="shared" si="110"/>
        <v>1060.1978952891627</v>
      </c>
      <c r="L294" s="131">
        <f t="shared" si="110"/>
        <v>1058.2467788991628</v>
      </c>
      <c r="M294" s="131">
        <f t="shared" si="110"/>
        <v>1069.5853121091627</v>
      </c>
      <c r="N294" s="131">
        <f t="shared" si="110"/>
        <v>1123.1627977291628</v>
      </c>
      <c r="O294" s="131">
        <f t="shared" si="110"/>
        <v>1163.8796941491628</v>
      </c>
      <c r="P294" s="131">
        <f t="shared" si="110"/>
        <v>1162.5674576091628</v>
      </c>
      <c r="Q294" s="131">
        <f t="shared" si="110"/>
        <v>1167.7522864691628</v>
      </c>
      <c r="R294" s="131">
        <f t="shared" si="110"/>
        <v>1124.5119777091627</v>
      </c>
      <c r="S294" s="131">
        <f t="shared" si="110"/>
        <v>1105.1867594791627</v>
      </c>
      <c r="T294" s="131">
        <f t="shared" si="110"/>
        <v>1073.1260933391627</v>
      </c>
      <c r="U294" s="131">
        <f t="shared" si="110"/>
        <v>1069.1760064991627</v>
      </c>
      <c r="V294" s="131">
        <f t="shared" si="110"/>
        <v>1072.4408281091628</v>
      </c>
      <c r="W294" s="131">
        <f t="shared" si="110"/>
        <v>1113.6131435991629</v>
      </c>
      <c r="X294" s="131">
        <f t="shared" si="110"/>
        <v>1077.9999935791627</v>
      </c>
      <c r="Y294" s="131">
        <f t="shared" si="110"/>
        <v>1097.8751595391627</v>
      </c>
    </row>
    <row r="295" spans="1:25" ht="51.75" outlineLevel="2" thickBot="1" x14ac:dyDescent="0.25">
      <c r="A295" s="8" t="s">
        <v>88</v>
      </c>
      <c r="B295" s="134">
        <f>'[6]1'!$A$25</f>
        <v>738.77459143999999</v>
      </c>
      <c r="C295" s="135">
        <f>'[6]1'!$B$25</f>
        <v>808.98046101</v>
      </c>
      <c r="D295" s="135">
        <f>'[6]1'!$C$25</f>
        <v>847.92639817999998</v>
      </c>
      <c r="E295" s="135">
        <f>'[6]1'!$D$25</f>
        <v>865.34648786000002</v>
      </c>
      <c r="F295" s="135">
        <f>'[6]1'!$E$25</f>
        <v>871.99704460999999</v>
      </c>
      <c r="G295" s="135">
        <f>'[6]1'!$F$25</f>
        <v>862.09149022999998</v>
      </c>
      <c r="H295" s="135">
        <f>'[6]1'!$G$25</f>
        <v>841.30142633000003</v>
      </c>
      <c r="I295" s="135">
        <f>'[6]1'!$H$25</f>
        <v>784.81378567000002</v>
      </c>
      <c r="J295" s="135">
        <f>'[6]1'!$I$25</f>
        <v>717.83240782999997</v>
      </c>
      <c r="K295" s="135">
        <f>'[6]1'!$J$25</f>
        <v>686.81457646000001</v>
      </c>
      <c r="L295" s="135">
        <f>'[6]1'!$K$25</f>
        <v>684.86346006999997</v>
      </c>
      <c r="M295" s="135">
        <f>'[6]1'!$L$25</f>
        <v>696.20199328000001</v>
      </c>
      <c r="N295" s="135">
        <f>'[6]1'!$M$25</f>
        <v>749.77947889999996</v>
      </c>
      <c r="O295" s="135">
        <f>'[6]1'!$N$25</f>
        <v>790.49637531999997</v>
      </c>
      <c r="P295" s="135">
        <f>'[6]1'!$O$25</f>
        <v>789.18413878000001</v>
      </c>
      <c r="Q295" s="135">
        <f>'[6]1'!$P$25</f>
        <v>794.36896764000005</v>
      </c>
      <c r="R295" s="135">
        <f>'[6]1'!$Q$25</f>
        <v>751.12865887999999</v>
      </c>
      <c r="S295" s="135">
        <f>'[6]1'!$R$25</f>
        <v>731.80344064999997</v>
      </c>
      <c r="T295" s="135">
        <f>'[6]1'!$S$25</f>
        <v>699.74277451</v>
      </c>
      <c r="U295" s="135">
        <f>'[6]1'!$T$25</f>
        <v>695.79268766999996</v>
      </c>
      <c r="V295" s="135">
        <f>'[6]1'!$U$25</f>
        <v>699.05750927999998</v>
      </c>
      <c r="W295" s="135">
        <f>'[6]1'!$V$25</f>
        <v>740.22982477000005</v>
      </c>
      <c r="X295" s="135">
        <f>'[6]1'!$W$25</f>
        <v>704.61667475000002</v>
      </c>
      <c r="Y295" s="136">
        <f>'[6]1'!$X$25</f>
        <v>724.49184071000002</v>
      </c>
    </row>
    <row r="296" spans="1:25" ht="15" outlineLevel="2" thickBot="1" x14ac:dyDescent="0.25">
      <c r="A296" s="8" t="s">
        <v>57</v>
      </c>
      <c r="B296" s="134">
        <v>150.15</v>
      </c>
      <c r="C296" s="135">
        <v>150.15</v>
      </c>
      <c r="D296" s="135">
        <v>150.15</v>
      </c>
      <c r="E296" s="135">
        <v>150.15</v>
      </c>
      <c r="F296" s="135">
        <v>150.15</v>
      </c>
      <c r="G296" s="135">
        <v>150.15</v>
      </c>
      <c r="H296" s="135">
        <v>150.15</v>
      </c>
      <c r="I296" s="135">
        <v>150.15</v>
      </c>
      <c r="J296" s="135">
        <v>150.15</v>
      </c>
      <c r="K296" s="135">
        <v>150.15</v>
      </c>
      <c r="L296" s="135">
        <v>150.15</v>
      </c>
      <c r="M296" s="135">
        <v>150.15</v>
      </c>
      <c r="N296" s="135">
        <v>150.15</v>
      </c>
      <c r="O296" s="135">
        <v>150.15</v>
      </c>
      <c r="P296" s="135">
        <v>150.15</v>
      </c>
      <c r="Q296" s="135">
        <v>150.15</v>
      </c>
      <c r="R296" s="135">
        <v>150.15</v>
      </c>
      <c r="S296" s="135">
        <v>150.15</v>
      </c>
      <c r="T296" s="135">
        <v>150.15</v>
      </c>
      <c r="U296" s="135">
        <v>150.15</v>
      </c>
      <c r="V296" s="135">
        <v>150.15</v>
      </c>
      <c r="W296" s="135">
        <v>150.15</v>
      </c>
      <c r="X296" s="135">
        <v>150.15</v>
      </c>
      <c r="Y296" s="136">
        <v>150.15</v>
      </c>
    </row>
    <row r="297" spans="1:25" ht="26.25" outlineLevel="2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2" thickBot="1" x14ac:dyDescent="0.25">
      <c r="A298" s="8" t="s">
        <v>59</v>
      </c>
      <c r="B298" s="134">
        <f>'[3]ВЭК 4 цк'!$H$4</f>
        <v>6.5483188291626995</v>
      </c>
      <c r="C298" s="135">
        <f>'[3]ВЭК 4 цк'!$H$4</f>
        <v>6.5483188291626995</v>
      </c>
      <c r="D298" s="135">
        <f>'[3]ВЭК 4 цк'!$H$4</f>
        <v>6.5483188291626995</v>
      </c>
      <c r="E298" s="135">
        <f>'[3]ВЭК 4 цк'!$H$4</f>
        <v>6.5483188291626995</v>
      </c>
      <c r="F298" s="135">
        <f>'[3]ВЭК 4 цк'!$H$4</f>
        <v>6.5483188291626995</v>
      </c>
      <c r="G298" s="135">
        <f>'[3]ВЭК 4 цк'!$H$4</f>
        <v>6.5483188291626995</v>
      </c>
      <c r="H298" s="135">
        <f>'[3]ВЭК 4 цк'!$H$4</f>
        <v>6.5483188291626995</v>
      </c>
      <c r="I298" s="135">
        <f>'[3]ВЭК 4 цк'!$H$4</f>
        <v>6.5483188291626995</v>
      </c>
      <c r="J298" s="135">
        <f>'[3]ВЭК 4 цк'!$H$4</f>
        <v>6.5483188291626995</v>
      </c>
      <c r="K298" s="135">
        <f>'[3]ВЭК 4 цк'!$H$4</f>
        <v>6.5483188291626995</v>
      </c>
      <c r="L298" s="135">
        <f>'[3]ВЭК 4 цк'!$H$4</f>
        <v>6.5483188291626995</v>
      </c>
      <c r="M298" s="135">
        <f>'[3]ВЭК 4 цк'!$H$4</f>
        <v>6.5483188291626995</v>
      </c>
      <c r="N298" s="135">
        <f>'[3]ВЭК 4 цк'!$H$4</f>
        <v>6.5483188291626995</v>
      </c>
      <c r="O298" s="135">
        <f>'[3]ВЭК 4 цк'!$H$4</f>
        <v>6.5483188291626995</v>
      </c>
      <c r="P298" s="135">
        <f>'[3]ВЭК 4 цк'!$H$4</f>
        <v>6.5483188291626995</v>
      </c>
      <c r="Q298" s="135">
        <f>'[3]ВЭК 4 цк'!$H$4</f>
        <v>6.5483188291626995</v>
      </c>
      <c r="R298" s="135">
        <f>'[3]ВЭК 4 цк'!$H$4</f>
        <v>6.5483188291626995</v>
      </c>
      <c r="S298" s="135">
        <f>'[3]ВЭК 4 цк'!$H$4</f>
        <v>6.5483188291626995</v>
      </c>
      <c r="T298" s="135">
        <f>'[3]ВЭК 4 цк'!$H$4</f>
        <v>6.5483188291626995</v>
      </c>
      <c r="U298" s="135">
        <f>'[3]ВЭК 4 цк'!$H$4</f>
        <v>6.5483188291626995</v>
      </c>
      <c r="V298" s="135">
        <f>'[3]ВЭК 4 цк'!$H$4</f>
        <v>6.5483188291626995</v>
      </c>
      <c r="W298" s="135">
        <f>'[3]ВЭК 4 цк'!$H$4</f>
        <v>6.5483188291626995</v>
      </c>
      <c r="X298" s="135">
        <f>'[3]ВЭК 4 цк'!$H$4</f>
        <v>6.5483188291626995</v>
      </c>
      <c r="Y298" s="136">
        <f>'[3]ВЭК 4 цк'!$H$4</f>
        <v>6.5483188291626995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1122.6939784991628</v>
      </c>
      <c r="C299" s="131">
        <f t="shared" si="112"/>
        <v>1189.6435328791626</v>
      </c>
      <c r="D299" s="131">
        <f t="shared" si="112"/>
        <v>1219.3070261191629</v>
      </c>
      <c r="E299" s="131">
        <f t="shared" si="112"/>
        <v>1218.3744812391628</v>
      </c>
      <c r="F299" s="131">
        <f t="shared" si="112"/>
        <v>1222.5427235691627</v>
      </c>
      <c r="G299" s="131">
        <f t="shared" si="112"/>
        <v>1209.9690110491629</v>
      </c>
      <c r="H299" s="131">
        <f t="shared" si="112"/>
        <v>1198.1860600691627</v>
      </c>
      <c r="I299" s="131">
        <f t="shared" si="112"/>
        <v>1137.0296868391627</v>
      </c>
      <c r="J299" s="131">
        <f t="shared" si="112"/>
        <v>1090.7764452091628</v>
      </c>
      <c r="K299" s="131">
        <f t="shared" si="112"/>
        <v>1138.6013232091627</v>
      </c>
      <c r="L299" s="131">
        <f t="shared" si="112"/>
        <v>1169.8832777891628</v>
      </c>
      <c r="M299" s="131">
        <f t="shared" si="112"/>
        <v>1148.5961209691627</v>
      </c>
      <c r="N299" s="131">
        <f t="shared" si="112"/>
        <v>1192.9519052491628</v>
      </c>
      <c r="O299" s="131">
        <f t="shared" si="112"/>
        <v>1178.3370467291627</v>
      </c>
      <c r="P299" s="131">
        <f t="shared" si="112"/>
        <v>1176.8702151791629</v>
      </c>
      <c r="Q299" s="131">
        <f t="shared" si="112"/>
        <v>1177.2736009791627</v>
      </c>
      <c r="R299" s="131">
        <f t="shared" si="112"/>
        <v>1181.6344491891628</v>
      </c>
      <c r="S299" s="131">
        <f t="shared" si="112"/>
        <v>1116.8524637291628</v>
      </c>
      <c r="T299" s="131">
        <f t="shared" si="112"/>
        <v>1096.1494089791627</v>
      </c>
      <c r="U299" s="131">
        <f t="shared" si="112"/>
        <v>1099.6449357591628</v>
      </c>
      <c r="V299" s="131">
        <f t="shared" si="112"/>
        <v>1090.6092485491627</v>
      </c>
      <c r="W299" s="131">
        <f t="shared" si="112"/>
        <v>1141.0370953291629</v>
      </c>
      <c r="X299" s="131">
        <f t="shared" si="112"/>
        <v>1107.3106389391628</v>
      </c>
      <c r="Y299" s="131">
        <f t="shared" si="112"/>
        <v>1051.4613353191628</v>
      </c>
    </row>
    <row r="300" spans="1:25" ht="51.75" outlineLevel="2" thickBot="1" x14ac:dyDescent="0.25">
      <c r="A300" s="8" t="s">
        <v>88</v>
      </c>
      <c r="B300" s="134">
        <f>'[6]1'!$A$26</f>
        <v>749.31065966999995</v>
      </c>
      <c r="C300" s="135">
        <f>'[6]1'!$B$26</f>
        <v>816.26021404999995</v>
      </c>
      <c r="D300" s="135">
        <f>'[6]1'!$C$26</f>
        <v>845.92370729000004</v>
      </c>
      <c r="E300" s="135">
        <f>'[6]1'!$D$26</f>
        <v>844.99116241000002</v>
      </c>
      <c r="F300" s="135">
        <f>'[6]1'!$E$26</f>
        <v>849.15940474000001</v>
      </c>
      <c r="G300" s="135">
        <f>'[6]1'!$F$26</f>
        <v>836.58569222000006</v>
      </c>
      <c r="H300" s="135">
        <f>'[6]1'!$G$26</f>
        <v>824.80274124000005</v>
      </c>
      <c r="I300" s="135">
        <f>'[6]1'!$H$26</f>
        <v>763.64636800999995</v>
      </c>
      <c r="J300" s="135">
        <f>'[6]1'!$I$26</f>
        <v>717.39312638000001</v>
      </c>
      <c r="K300" s="135">
        <f>'[6]1'!$J$26</f>
        <v>765.21800438000002</v>
      </c>
      <c r="L300" s="135">
        <f>'[6]1'!$K$26</f>
        <v>796.49995895999996</v>
      </c>
      <c r="M300" s="135">
        <f>'[6]1'!$L$26</f>
        <v>775.21280214000001</v>
      </c>
      <c r="N300" s="135">
        <f>'[6]1'!$M$26</f>
        <v>819.56858641999997</v>
      </c>
      <c r="O300" s="135">
        <f>'[6]1'!$N$26</f>
        <v>804.95372789999999</v>
      </c>
      <c r="P300" s="135">
        <f>'[6]1'!$O$26</f>
        <v>803.48689635000005</v>
      </c>
      <c r="Q300" s="135">
        <f>'[6]1'!$P$26</f>
        <v>803.89028214999996</v>
      </c>
      <c r="R300" s="135">
        <f>'[6]1'!$Q$26</f>
        <v>808.25113036000005</v>
      </c>
      <c r="S300" s="135">
        <f>'[6]1'!$R$26</f>
        <v>743.46914489999995</v>
      </c>
      <c r="T300" s="135">
        <f>'[6]1'!$S$26</f>
        <v>722.76609014999997</v>
      </c>
      <c r="U300" s="135">
        <f>'[6]1'!$T$26</f>
        <v>726.26161692999995</v>
      </c>
      <c r="V300" s="135">
        <f>'[6]1'!$U$26</f>
        <v>717.22592971999995</v>
      </c>
      <c r="W300" s="135">
        <f>'[6]1'!$V$26</f>
        <v>767.65377650000005</v>
      </c>
      <c r="X300" s="135">
        <f>'[6]1'!$W$26</f>
        <v>733.92732010999998</v>
      </c>
      <c r="Y300" s="136">
        <f>'[6]1'!$X$26</f>
        <v>678.07801648999998</v>
      </c>
    </row>
    <row r="301" spans="1:25" ht="15" outlineLevel="2" thickBot="1" x14ac:dyDescent="0.25">
      <c r="A301" s="8" t="s">
        <v>57</v>
      </c>
      <c r="B301" s="134">
        <v>150.15</v>
      </c>
      <c r="C301" s="135">
        <v>150.15</v>
      </c>
      <c r="D301" s="135">
        <v>150.15</v>
      </c>
      <c r="E301" s="135">
        <v>150.15</v>
      </c>
      <c r="F301" s="135">
        <v>150.15</v>
      </c>
      <c r="G301" s="135">
        <v>150.15</v>
      </c>
      <c r="H301" s="135">
        <v>150.15</v>
      </c>
      <c r="I301" s="135">
        <v>150.15</v>
      </c>
      <c r="J301" s="135">
        <v>150.15</v>
      </c>
      <c r="K301" s="135">
        <v>150.15</v>
      </c>
      <c r="L301" s="135">
        <v>150.15</v>
      </c>
      <c r="M301" s="135">
        <v>150.15</v>
      </c>
      <c r="N301" s="135">
        <v>150.15</v>
      </c>
      <c r="O301" s="135">
        <v>150.15</v>
      </c>
      <c r="P301" s="135">
        <v>150.15</v>
      </c>
      <c r="Q301" s="135">
        <v>150.15</v>
      </c>
      <c r="R301" s="135">
        <v>150.15</v>
      </c>
      <c r="S301" s="135">
        <v>150.15</v>
      </c>
      <c r="T301" s="135">
        <v>150.15</v>
      </c>
      <c r="U301" s="135">
        <v>150.15</v>
      </c>
      <c r="V301" s="135">
        <v>150.15</v>
      </c>
      <c r="W301" s="135">
        <v>150.15</v>
      </c>
      <c r="X301" s="135">
        <v>150.15</v>
      </c>
      <c r="Y301" s="136">
        <v>150.15</v>
      </c>
    </row>
    <row r="302" spans="1:25" ht="26.25" outlineLevel="2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2" thickBot="1" x14ac:dyDescent="0.25">
      <c r="A303" s="8" t="s">
        <v>59</v>
      </c>
      <c r="B303" s="134">
        <f>'[3]ВЭК 4 цк'!$H$4</f>
        <v>6.5483188291626995</v>
      </c>
      <c r="C303" s="135">
        <f>'[3]ВЭК 4 цк'!$H$4</f>
        <v>6.5483188291626995</v>
      </c>
      <c r="D303" s="135">
        <f>'[3]ВЭК 4 цк'!$H$4</f>
        <v>6.5483188291626995</v>
      </c>
      <c r="E303" s="135">
        <f>'[3]ВЭК 4 цк'!$H$4</f>
        <v>6.5483188291626995</v>
      </c>
      <c r="F303" s="135">
        <f>'[3]ВЭК 4 цк'!$H$4</f>
        <v>6.5483188291626995</v>
      </c>
      <c r="G303" s="135">
        <f>'[3]ВЭК 4 цк'!$H$4</f>
        <v>6.5483188291626995</v>
      </c>
      <c r="H303" s="135">
        <f>'[3]ВЭК 4 цк'!$H$4</f>
        <v>6.5483188291626995</v>
      </c>
      <c r="I303" s="135">
        <f>'[3]ВЭК 4 цк'!$H$4</f>
        <v>6.5483188291626995</v>
      </c>
      <c r="J303" s="135">
        <f>'[3]ВЭК 4 цк'!$H$4</f>
        <v>6.5483188291626995</v>
      </c>
      <c r="K303" s="135">
        <f>'[3]ВЭК 4 цк'!$H$4</f>
        <v>6.5483188291626995</v>
      </c>
      <c r="L303" s="135">
        <f>'[3]ВЭК 4 цк'!$H$4</f>
        <v>6.5483188291626995</v>
      </c>
      <c r="M303" s="135">
        <f>'[3]ВЭК 4 цк'!$H$4</f>
        <v>6.5483188291626995</v>
      </c>
      <c r="N303" s="135">
        <f>'[3]ВЭК 4 цк'!$H$4</f>
        <v>6.5483188291626995</v>
      </c>
      <c r="O303" s="135">
        <f>'[3]ВЭК 4 цк'!$H$4</f>
        <v>6.5483188291626995</v>
      </c>
      <c r="P303" s="135">
        <f>'[3]ВЭК 4 цк'!$H$4</f>
        <v>6.5483188291626995</v>
      </c>
      <c r="Q303" s="135">
        <f>'[3]ВЭК 4 цк'!$H$4</f>
        <v>6.5483188291626995</v>
      </c>
      <c r="R303" s="135">
        <f>'[3]ВЭК 4 цк'!$H$4</f>
        <v>6.5483188291626995</v>
      </c>
      <c r="S303" s="135">
        <f>'[3]ВЭК 4 цк'!$H$4</f>
        <v>6.5483188291626995</v>
      </c>
      <c r="T303" s="135">
        <f>'[3]ВЭК 4 цк'!$H$4</f>
        <v>6.5483188291626995</v>
      </c>
      <c r="U303" s="135">
        <f>'[3]ВЭК 4 цк'!$H$4</f>
        <v>6.5483188291626995</v>
      </c>
      <c r="V303" s="135">
        <f>'[3]ВЭК 4 цк'!$H$4</f>
        <v>6.5483188291626995</v>
      </c>
      <c r="W303" s="135">
        <f>'[3]ВЭК 4 цк'!$H$4</f>
        <v>6.5483188291626995</v>
      </c>
      <c r="X303" s="135">
        <f>'[3]ВЭК 4 цк'!$H$4</f>
        <v>6.5483188291626995</v>
      </c>
      <c r="Y303" s="136">
        <f>'[3]ВЭК 4 цк'!$H$4</f>
        <v>6.5483188291626995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1251.0501359591628</v>
      </c>
      <c r="C304" s="131">
        <f t="shared" si="114"/>
        <v>1295.5410229491627</v>
      </c>
      <c r="D304" s="131">
        <f t="shared" si="114"/>
        <v>1338.7049194291628</v>
      </c>
      <c r="E304" s="131">
        <f t="shared" si="114"/>
        <v>1347.3962629291627</v>
      </c>
      <c r="F304" s="131">
        <f t="shared" si="114"/>
        <v>1347.1431844291628</v>
      </c>
      <c r="G304" s="131">
        <f t="shared" si="114"/>
        <v>1327.4208977991627</v>
      </c>
      <c r="H304" s="131">
        <f t="shared" si="114"/>
        <v>1299.4621043191628</v>
      </c>
      <c r="I304" s="131">
        <f t="shared" si="114"/>
        <v>1244.3007431191627</v>
      </c>
      <c r="J304" s="131">
        <f t="shared" si="114"/>
        <v>1197.1956924391627</v>
      </c>
      <c r="K304" s="131">
        <f t="shared" si="114"/>
        <v>1141.0970767391627</v>
      </c>
      <c r="L304" s="131">
        <f t="shared" si="114"/>
        <v>1146.0766908591627</v>
      </c>
      <c r="M304" s="131">
        <f t="shared" si="114"/>
        <v>1200.0786941891627</v>
      </c>
      <c r="N304" s="131">
        <f t="shared" si="114"/>
        <v>1233.4949727191627</v>
      </c>
      <c r="O304" s="131">
        <f t="shared" si="114"/>
        <v>1221.8909982491627</v>
      </c>
      <c r="P304" s="131">
        <f t="shared" si="114"/>
        <v>1229.2152980591627</v>
      </c>
      <c r="Q304" s="131">
        <f t="shared" si="114"/>
        <v>1230.7047491391627</v>
      </c>
      <c r="R304" s="131">
        <f t="shared" si="114"/>
        <v>1220.5237586891628</v>
      </c>
      <c r="S304" s="131">
        <f t="shared" si="114"/>
        <v>1218.3187803591627</v>
      </c>
      <c r="T304" s="131">
        <f t="shared" si="114"/>
        <v>1195.7724447391627</v>
      </c>
      <c r="U304" s="131">
        <f t="shared" si="114"/>
        <v>1179.7539079491628</v>
      </c>
      <c r="V304" s="131">
        <f t="shared" si="114"/>
        <v>1133.7928233791627</v>
      </c>
      <c r="W304" s="131">
        <f t="shared" si="114"/>
        <v>1143.1883259191627</v>
      </c>
      <c r="X304" s="131">
        <f t="shared" si="114"/>
        <v>1158.7265565291627</v>
      </c>
      <c r="Y304" s="131">
        <f t="shared" si="114"/>
        <v>1216.0673092691627</v>
      </c>
    </row>
    <row r="305" spans="1:25" ht="51.75" outlineLevel="2" thickBot="1" x14ac:dyDescent="0.25">
      <c r="A305" s="8" t="s">
        <v>88</v>
      </c>
      <c r="B305" s="134">
        <f>'[6]1'!$A$27</f>
        <v>877.66681713000003</v>
      </c>
      <c r="C305" s="135">
        <f>'[6]1'!$B$27</f>
        <v>922.15770411999995</v>
      </c>
      <c r="D305" s="135">
        <f>'[6]1'!$C$27</f>
        <v>965.32160060000001</v>
      </c>
      <c r="E305" s="135">
        <f>'[6]1'!$D$27</f>
        <v>974.01294410000003</v>
      </c>
      <c r="F305" s="135">
        <f>'[6]1'!$E$27</f>
        <v>973.75986560000001</v>
      </c>
      <c r="G305" s="135">
        <f>'[6]1'!$F$27</f>
        <v>954.03757897000003</v>
      </c>
      <c r="H305" s="135">
        <f>'[6]1'!$G$27</f>
        <v>926.07878548999997</v>
      </c>
      <c r="I305" s="135">
        <f>'[6]1'!$H$27</f>
        <v>870.91742428999999</v>
      </c>
      <c r="J305" s="135">
        <f>'[6]1'!$I$27</f>
        <v>823.81237361000001</v>
      </c>
      <c r="K305" s="135">
        <f>'[6]1'!$J$27</f>
        <v>767.71375791000003</v>
      </c>
      <c r="L305" s="135">
        <f>'[6]1'!$K$27</f>
        <v>772.69337202999998</v>
      </c>
      <c r="M305" s="135">
        <f>'[6]1'!$L$27</f>
        <v>826.69537535999996</v>
      </c>
      <c r="N305" s="135">
        <f>'[6]1'!$M$27</f>
        <v>860.11165388999996</v>
      </c>
      <c r="O305" s="135">
        <f>'[6]1'!$N$27</f>
        <v>848.50767942000004</v>
      </c>
      <c r="P305" s="135">
        <f>'[6]1'!$O$27</f>
        <v>855.83197923</v>
      </c>
      <c r="Q305" s="135">
        <f>'[6]1'!$P$27</f>
        <v>857.32143030999998</v>
      </c>
      <c r="R305" s="135">
        <f>'[6]1'!$Q$27</f>
        <v>847.14043986000001</v>
      </c>
      <c r="S305" s="135">
        <f>'[6]1'!$R$27</f>
        <v>844.93546153</v>
      </c>
      <c r="T305" s="135">
        <f>'[6]1'!$S$27</f>
        <v>822.38912590999996</v>
      </c>
      <c r="U305" s="135">
        <f>'[6]1'!$T$27</f>
        <v>806.37058911999998</v>
      </c>
      <c r="V305" s="135">
        <f>'[6]1'!$U$27</f>
        <v>760.40950454999995</v>
      </c>
      <c r="W305" s="135">
        <f>'[6]1'!$V$27</f>
        <v>769.80500709</v>
      </c>
      <c r="X305" s="135">
        <f>'[6]1'!$W$27</f>
        <v>785.34323770000003</v>
      </c>
      <c r="Y305" s="136">
        <f>'[6]1'!$X$27</f>
        <v>842.68399044</v>
      </c>
    </row>
    <row r="306" spans="1:25" ht="15" outlineLevel="2" thickBot="1" x14ac:dyDescent="0.25">
      <c r="A306" s="8" t="s">
        <v>57</v>
      </c>
      <c r="B306" s="134">
        <v>150.15</v>
      </c>
      <c r="C306" s="135">
        <v>150.15</v>
      </c>
      <c r="D306" s="135">
        <v>150.15</v>
      </c>
      <c r="E306" s="135">
        <v>150.15</v>
      </c>
      <c r="F306" s="135">
        <v>150.15</v>
      </c>
      <c r="G306" s="135">
        <v>150.15</v>
      </c>
      <c r="H306" s="135">
        <v>150.15</v>
      </c>
      <c r="I306" s="135">
        <v>150.15</v>
      </c>
      <c r="J306" s="135">
        <v>150.15</v>
      </c>
      <c r="K306" s="135">
        <v>150.15</v>
      </c>
      <c r="L306" s="135">
        <v>150.15</v>
      </c>
      <c r="M306" s="135">
        <v>150.15</v>
      </c>
      <c r="N306" s="135">
        <v>150.15</v>
      </c>
      <c r="O306" s="135">
        <v>150.15</v>
      </c>
      <c r="P306" s="135">
        <v>150.15</v>
      </c>
      <c r="Q306" s="135">
        <v>150.15</v>
      </c>
      <c r="R306" s="135">
        <v>150.15</v>
      </c>
      <c r="S306" s="135">
        <v>150.15</v>
      </c>
      <c r="T306" s="135">
        <v>150.15</v>
      </c>
      <c r="U306" s="135">
        <v>150.15</v>
      </c>
      <c r="V306" s="135">
        <v>150.15</v>
      </c>
      <c r="W306" s="135">
        <v>150.15</v>
      </c>
      <c r="X306" s="135">
        <v>150.15</v>
      </c>
      <c r="Y306" s="136">
        <v>150.15</v>
      </c>
    </row>
    <row r="307" spans="1:25" ht="26.25" outlineLevel="2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2" thickBot="1" x14ac:dyDescent="0.25">
      <c r="A308" s="8" t="s">
        <v>59</v>
      </c>
      <c r="B308" s="134">
        <f>'[3]ВЭК 4 цк'!$H$4</f>
        <v>6.5483188291626995</v>
      </c>
      <c r="C308" s="135">
        <f>'[3]ВЭК 4 цк'!$H$4</f>
        <v>6.5483188291626995</v>
      </c>
      <c r="D308" s="135">
        <f>'[3]ВЭК 4 цк'!$H$4</f>
        <v>6.5483188291626995</v>
      </c>
      <c r="E308" s="135">
        <f>'[3]ВЭК 4 цк'!$H$4</f>
        <v>6.5483188291626995</v>
      </c>
      <c r="F308" s="135">
        <f>'[3]ВЭК 4 цк'!$H$4</f>
        <v>6.5483188291626995</v>
      </c>
      <c r="G308" s="135">
        <f>'[3]ВЭК 4 цк'!$H$4</f>
        <v>6.5483188291626995</v>
      </c>
      <c r="H308" s="135">
        <f>'[3]ВЭК 4 цк'!$H$4</f>
        <v>6.5483188291626995</v>
      </c>
      <c r="I308" s="135">
        <f>'[3]ВЭК 4 цк'!$H$4</f>
        <v>6.5483188291626995</v>
      </c>
      <c r="J308" s="135">
        <f>'[3]ВЭК 4 цк'!$H$4</f>
        <v>6.5483188291626995</v>
      </c>
      <c r="K308" s="135">
        <f>'[3]ВЭК 4 цк'!$H$4</f>
        <v>6.5483188291626995</v>
      </c>
      <c r="L308" s="135">
        <f>'[3]ВЭК 4 цк'!$H$4</f>
        <v>6.5483188291626995</v>
      </c>
      <c r="M308" s="135">
        <f>'[3]ВЭК 4 цк'!$H$4</f>
        <v>6.5483188291626995</v>
      </c>
      <c r="N308" s="135">
        <f>'[3]ВЭК 4 цк'!$H$4</f>
        <v>6.5483188291626995</v>
      </c>
      <c r="O308" s="135">
        <f>'[3]ВЭК 4 цк'!$H$4</f>
        <v>6.5483188291626995</v>
      </c>
      <c r="P308" s="135">
        <f>'[3]ВЭК 4 цк'!$H$4</f>
        <v>6.5483188291626995</v>
      </c>
      <c r="Q308" s="135">
        <f>'[3]ВЭК 4 цк'!$H$4</f>
        <v>6.5483188291626995</v>
      </c>
      <c r="R308" s="135">
        <f>'[3]ВЭК 4 цк'!$H$4</f>
        <v>6.5483188291626995</v>
      </c>
      <c r="S308" s="135">
        <f>'[3]ВЭК 4 цк'!$H$4</f>
        <v>6.5483188291626995</v>
      </c>
      <c r="T308" s="135">
        <f>'[3]ВЭК 4 цк'!$H$4</f>
        <v>6.5483188291626995</v>
      </c>
      <c r="U308" s="135">
        <f>'[3]ВЭК 4 цк'!$H$4</f>
        <v>6.5483188291626995</v>
      </c>
      <c r="V308" s="135">
        <f>'[3]ВЭК 4 цк'!$H$4</f>
        <v>6.5483188291626995</v>
      </c>
      <c r="W308" s="135">
        <f>'[3]ВЭК 4 цк'!$H$4</f>
        <v>6.5483188291626995</v>
      </c>
      <c r="X308" s="135">
        <f>'[3]ВЭК 4 цк'!$H$4</f>
        <v>6.5483188291626995</v>
      </c>
      <c r="Y308" s="136">
        <f>'[3]ВЭК 4 цк'!$H$4</f>
        <v>6.5483188291626995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1270.5749348691627</v>
      </c>
      <c r="C309" s="131">
        <f t="shared" si="116"/>
        <v>1260.6451568191628</v>
      </c>
      <c r="D309" s="131">
        <f t="shared" si="116"/>
        <v>1310.3022241791627</v>
      </c>
      <c r="E309" s="131">
        <f t="shared" si="116"/>
        <v>1316.3863582891627</v>
      </c>
      <c r="F309" s="131">
        <f t="shared" si="116"/>
        <v>1309.2036438991627</v>
      </c>
      <c r="G309" s="131">
        <f t="shared" si="116"/>
        <v>1299.9123983991628</v>
      </c>
      <c r="H309" s="131">
        <f t="shared" si="116"/>
        <v>1289.8658772891627</v>
      </c>
      <c r="I309" s="131">
        <f t="shared" si="116"/>
        <v>1245.9185922491627</v>
      </c>
      <c r="J309" s="131">
        <f t="shared" si="116"/>
        <v>1200.0640303891628</v>
      </c>
      <c r="K309" s="131">
        <f t="shared" si="116"/>
        <v>1220.1428585691629</v>
      </c>
      <c r="L309" s="131">
        <f t="shared" si="116"/>
        <v>1193.5815894891628</v>
      </c>
      <c r="M309" s="131">
        <f t="shared" si="116"/>
        <v>1195.1178305791627</v>
      </c>
      <c r="N309" s="131">
        <f t="shared" si="116"/>
        <v>1199.4672036691627</v>
      </c>
      <c r="O309" s="131">
        <f t="shared" si="116"/>
        <v>1202.2716575691627</v>
      </c>
      <c r="P309" s="131">
        <f t="shared" si="116"/>
        <v>1249.6877823491627</v>
      </c>
      <c r="Q309" s="131">
        <f t="shared" si="116"/>
        <v>1241.6026901891628</v>
      </c>
      <c r="R309" s="131">
        <f t="shared" si="116"/>
        <v>1236.6392497591628</v>
      </c>
      <c r="S309" s="131">
        <f t="shared" si="116"/>
        <v>1235.3210424491629</v>
      </c>
      <c r="T309" s="131">
        <f t="shared" si="116"/>
        <v>1231.0413417691627</v>
      </c>
      <c r="U309" s="131">
        <f t="shared" si="116"/>
        <v>1212.0105852191627</v>
      </c>
      <c r="V309" s="131">
        <f t="shared" si="116"/>
        <v>1216.5406640091628</v>
      </c>
      <c r="W309" s="131">
        <f t="shared" si="116"/>
        <v>1237.1993787991628</v>
      </c>
      <c r="X309" s="131">
        <f t="shared" si="116"/>
        <v>1205.6811906091627</v>
      </c>
      <c r="Y309" s="131">
        <f t="shared" si="116"/>
        <v>1193.4080316891627</v>
      </c>
    </row>
    <row r="310" spans="1:25" ht="51.75" outlineLevel="2" thickBot="1" x14ac:dyDescent="0.25">
      <c r="A310" s="8" t="s">
        <v>88</v>
      </c>
      <c r="B310" s="134">
        <f>'[6]1'!$A$28</f>
        <v>897.19161603999999</v>
      </c>
      <c r="C310" s="135">
        <f>'[6]1'!$B$28</f>
        <v>887.26183799</v>
      </c>
      <c r="D310" s="135">
        <f>'[6]1'!$C$28</f>
        <v>936.91890535000005</v>
      </c>
      <c r="E310" s="135">
        <f>'[6]1'!$D$28</f>
        <v>943.00303945999997</v>
      </c>
      <c r="F310" s="135">
        <f>'[6]1'!$E$28</f>
        <v>935.82032506999997</v>
      </c>
      <c r="G310" s="135">
        <f>'[6]1'!$F$28</f>
        <v>926.52907957000002</v>
      </c>
      <c r="H310" s="135">
        <f>'[6]1'!$G$28</f>
        <v>916.48255845999995</v>
      </c>
      <c r="I310" s="135">
        <f>'[6]1'!$H$28</f>
        <v>872.53527341999995</v>
      </c>
      <c r="J310" s="135">
        <f>'[6]1'!$I$28</f>
        <v>826.68071155999996</v>
      </c>
      <c r="K310" s="135">
        <f>'[6]1'!$J$28</f>
        <v>846.75953974000004</v>
      </c>
      <c r="L310" s="135">
        <f>'[6]1'!$K$28</f>
        <v>820.19827066000005</v>
      </c>
      <c r="M310" s="135">
        <f>'[6]1'!$L$28</f>
        <v>821.73451175000002</v>
      </c>
      <c r="N310" s="135">
        <f>'[6]1'!$M$28</f>
        <v>826.08388484</v>
      </c>
      <c r="O310" s="135">
        <f>'[6]1'!$N$28</f>
        <v>828.88833873999999</v>
      </c>
      <c r="P310" s="135">
        <f>'[6]1'!$O$28</f>
        <v>876.30446352000001</v>
      </c>
      <c r="Q310" s="135">
        <f>'[6]1'!$P$28</f>
        <v>868.21937135999997</v>
      </c>
      <c r="R310" s="135">
        <f>'[6]1'!$Q$28</f>
        <v>863.25593092999998</v>
      </c>
      <c r="S310" s="135">
        <f>'[6]1'!$R$28</f>
        <v>861.93772362000004</v>
      </c>
      <c r="T310" s="135">
        <f>'[6]1'!$S$28</f>
        <v>857.65802294000002</v>
      </c>
      <c r="U310" s="135">
        <f>'[6]1'!$T$28</f>
        <v>838.62726639000005</v>
      </c>
      <c r="V310" s="135">
        <f>'[6]1'!$U$28</f>
        <v>843.15734517999999</v>
      </c>
      <c r="W310" s="135">
        <f>'[6]1'!$V$28</f>
        <v>863.81605996999997</v>
      </c>
      <c r="X310" s="135">
        <f>'[6]1'!$W$28</f>
        <v>832.29787178000004</v>
      </c>
      <c r="Y310" s="136">
        <f>'[6]1'!$X$28</f>
        <v>820.02471286000002</v>
      </c>
    </row>
    <row r="311" spans="1:25" ht="15" outlineLevel="2" thickBot="1" x14ac:dyDescent="0.25">
      <c r="A311" s="8" t="s">
        <v>57</v>
      </c>
      <c r="B311" s="134">
        <v>150.15</v>
      </c>
      <c r="C311" s="135">
        <v>150.15</v>
      </c>
      <c r="D311" s="135">
        <v>150.15</v>
      </c>
      <c r="E311" s="135">
        <v>150.15</v>
      </c>
      <c r="F311" s="135">
        <v>150.15</v>
      </c>
      <c r="G311" s="135">
        <v>150.15</v>
      </c>
      <c r="H311" s="135">
        <v>150.15</v>
      </c>
      <c r="I311" s="135">
        <v>150.15</v>
      </c>
      <c r="J311" s="135">
        <v>150.15</v>
      </c>
      <c r="K311" s="135">
        <v>150.15</v>
      </c>
      <c r="L311" s="135">
        <v>150.15</v>
      </c>
      <c r="M311" s="135">
        <v>150.15</v>
      </c>
      <c r="N311" s="135">
        <v>150.15</v>
      </c>
      <c r="O311" s="135">
        <v>150.15</v>
      </c>
      <c r="P311" s="135">
        <v>150.15</v>
      </c>
      <c r="Q311" s="135">
        <v>150.15</v>
      </c>
      <c r="R311" s="135">
        <v>150.15</v>
      </c>
      <c r="S311" s="135">
        <v>150.15</v>
      </c>
      <c r="T311" s="135">
        <v>150.15</v>
      </c>
      <c r="U311" s="135">
        <v>150.15</v>
      </c>
      <c r="V311" s="135">
        <v>150.15</v>
      </c>
      <c r="W311" s="135">
        <v>150.15</v>
      </c>
      <c r="X311" s="135">
        <v>150.15</v>
      </c>
      <c r="Y311" s="136">
        <v>150.15</v>
      </c>
    </row>
    <row r="312" spans="1:25" ht="26.25" outlineLevel="2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2" thickBot="1" x14ac:dyDescent="0.25">
      <c r="A313" s="8" t="s">
        <v>59</v>
      </c>
      <c r="B313" s="134">
        <f>'[3]ВЭК 4 цк'!$H$4</f>
        <v>6.5483188291626995</v>
      </c>
      <c r="C313" s="135">
        <f>'[3]ВЭК 4 цк'!$H$4</f>
        <v>6.5483188291626995</v>
      </c>
      <c r="D313" s="135">
        <f>'[3]ВЭК 4 цк'!$H$4</f>
        <v>6.5483188291626995</v>
      </c>
      <c r="E313" s="135">
        <f>'[3]ВЭК 4 цк'!$H$4</f>
        <v>6.5483188291626995</v>
      </c>
      <c r="F313" s="135">
        <f>'[3]ВЭК 4 цк'!$H$4</f>
        <v>6.5483188291626995</v>
      </c>
      <c r="G313" s="135">
        <f>'[3]ВЭК 4 цк'!$H$4</f>
        <v>6.5483188291626995</v>
      </c>
      <c r="H313" s="135">
        <f>'[3]ВЭК 4 цк'!$H$4</f>
        <v>6.5483188291626995</v>
      </c>
      <c r="I313" s="135">
        <f>'[3]ВЭК 4 цк'!$H$4</f>
        <v>6.5483188291626995</v>
      </c>
      <c r="J313" s="135">
        <f>'[3]ВЭК 4 цк'!$H$4</f>
        <v>6.5483188291626995</v>
      </c>
      <c r="K313" s="135">
        <f>'[3]ВЭК 4 цк'!$H$4</f>
        <v>6.5483188291626995</v>
      </c>
      <c r="L313" s="135">
        <f>'[3]ВЭК 4 цк'!$H$4</f>
        <v>6.5483188291626995</v>
      </c>
      <c r="M313" s="135">
        <f>'[3]ВЭК 4 цк'!$H$4</f>
        <v>6.5483188291626995</v>
      </c>
      <c r="N313" s="135">
        <f>'[3]ВЭК 4 цк'!$H$4</f>
        <v>6.5483188291626995</v>
      </c>
      <c r="O313" s="135">
        <f>'[3]ВЭК 4 цк'!$H$4</f>
        <v>6.5483188291626995</v>
      </c>
      <c r="P313" s="135">
        <f>'[3]ВЭК 4 цк'!$H$4</f>
        <v>6.5483188291626995</v>
      </c>
      <c r="Q313" s="135">
        <f>'[3]ВЭК 4 цк'!$H$4</f>
        <v>6.5483188291626995</v>
      </c>
      <c r="R313" s="135">
        <f>'[3]ВЭК 4 цк'!$H$4</f>
        <v>6.5483188291626995</v>
      </c>
      <c r="S313" s="135">
        <f>'[3]ВЭК 4 цк'!$H$4</f>
        <v>6.5483188291626995</v>
      </c>
      <c r="T313" s="135">
        <f>'[3]ВЭК 4 цк'!$H$4</f>
        <v>6.5483188291626995</v>
      </c>
      <c r="U313" s="135">
        <f>'[3]ВЭК 4 цк'!$H$4</f>
        <v>6.5483188291626995</v>
      </c>
      <c r="V313" s="135">
        <f>'[3]ВЭК 4 цк'!$H$4</f>
        <v>6.5483188291626995</v>
      </c>
      <c r="W313" s="135">
        <f>'[3]ВЭК 4 цк'!$H$4</f>
        <v>6.5483188291626995</v>
      </c>
      <c r="X313" s="135">
        <f>'[3]ВЭК 4 цк'!$H$4</f>
        <v>6.5483188291626995</v>
      </c>
      <c r="Y313" s="136">
        <f>'[3]ВЭК 4 цк'!$H$4</f>
        <v>6.5483188291626995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1239.6509769291627</v>
      </c>
      <c r="C314" s="131">
        <f t="shared" si="118"/>
        <v>1392.4267442591627</v>
      </c>
      <c r="D314" s="131">
        <f t="shared" si="118"/>
        <v>1361.3158384091628</v>
      </c>
      <c r="E314" s="131">
        <f t="shared" si="118"/>
        <v>1338.2904176391628</v>
      </c>
      <c r="F314" s="131">
        <f t="shared" si="118"/>
        <v>1332.3726124591628</v>
      </c>
      <c r="G314" s="131">
        <f t="shared" si="118"/>
        <v>1338.7448380291628</v>
      </c>
      <c r="H314" s="131">
        <f t="shared" si="118"/>
        <v>1382.7354640991628</v>
      </c>
      <c r="I314" s="131">
        <f t="shared" si="118"/>
        <v>1382.4055146191627</v>
      </c>
      <c r="J314" s="131">
        <f t="shared" si="118"/>
        <v>1288.3018305591627</v>
      </c>
      <c r="K314" s="131">
        <f t="shared" si="118"/>
        <v>1242.5371739291627</v>
      </c>
      <c r="L314" s="131">
        <f t="shared" si="118"/>
        <v>1250.5485678991627</v>
      </c>
      <c r="M314" s="131">
        <f t="shared" si="118"/>
        <v>1259.8874319491629</v>
      </c>
      <c r="N314" s="131">
        <f t="shared" si="118"/>
        <v>1257.3250013191628</v>
      </c>
      <c r="O314" s="131">
        <f t="shared" si="118"/>
        <v>1254.8367869291628</v>
      </c>
      <c r="P314" s="131">
        <f t="shared" si="118"/>
        <v>1266.2702964891628</v>
      </c>
      <c r="Q314" s="131">
        <f t="shared" si="118"/>
        <v>1271.9830094291628</v>
      </c>
      <c r="R314" s="131">
        <f t="shared" si="118"/>
        <v>1261.2138583691628</v>
      </c>
      <c r="S314" s="131">
        <f t="shared" si="118"/>
        <v>1253.6743795291627</v>
      </c>
      <c r="T314" s="131">
        <f t="shared" si="118"/>
        <v>1224.1062565791628</v>
      </c>
      <c r="U314" s="131">
        <f t="shared" si="118"/>
        <v>1206.9442803591628</v>
      </c>
      <c r="V314" s="131">
        <f t="shared" si="118"/>
        <v>1200.2332884791629</v>
      </c>
      <c r="W314" s="131">
        <f t="shared" si="118"/>
        <v>1225.1887895291627</v>
      </c>
      <c r="X314" s="131">
        <f t="shared" si="118"/>
        <v>1231.9232931591628</v>
      </c>
      <c r="Y314" s="131">
        <f t="shared" si="118"/>
        <v>1307.2145136291629</v>
      </c>
    </row>
    <row r="315" spans="1:25" ht="51.75" outlineLevel="2" thickBot="1" x14ac:dyDescent="0.25">
      <c r="A315" s="8" t="s">
        <v>88</v>
      </c>
      <c r="B315" s="134">
        <f>'[6]1'!$A$29</f>
        <v>866.26765809999995</v>
      </c>
      <c r="C315" s="135">
        <f>'[6]1'!$B$29</f>
        <v>1019.04342543</v>
      </c>
      <c r="D315" s="135">
        <f>'[6]1'!$C$29</f>
        <v>987.93251957999996</v>
      </c>
      <c r="E315" s="135">
        <f>'[6]1'!$D$29</f>
        <v>964.90709880999998</v>
      </c>
      <c r="F315" s="135">
        <f>'[6]1'!$E$29</f>
        <v>958.98929363000002</v>
      </c>
      <c r="G315" s="135">
        <f>'[6]1'!$F$29</f>
        <v>965.36151919999998</v>
      </c>
      <c r="H315" s="135">
        <f>'[6]1'!$G$29</f>
        <v>1009.3521452700001</v>
      </c>
      <c r="I315" s="135">
        <f>'[6]1'!$H$29</f>
        <v>1009.02219579</v>
      </c>
      <c r="J315" s="135">
        <f>'[6]1'!$I$29</f>
        <v>914.91851172999998</v>
      </c>
      <c r="K315" s="135">
        <f>'[6]1'!$J$29</f>
        <v>869.15385509999999</v>
      </c>
      <c r="L315" s="135">
        <f>'[6]1'!$K$29</f>
        <v>877.16524906999996</v>
      </c>
      <c r="M315" s="135">
        <f>'[6]1'!$L$29</f>
        <v>886.50411312000006</v>
      </c>
      <c r="N315" s="135">
        <f>'[6]1'!$M$29</f>
        <v>883.94168248999995</v>
      </c>
      <c r="O315" s="135">
        <f>'[6]1'!$N$29</f>
        <v>881.45346810000001</v>
      </c>
      <c r="P315" s="135">
        <f>'[6]1'!$O$29</f>
        <v>892.88697765999996</v>
      </c>
      <c r="Q315" s="135">
        <f>'[6]1'!$P$29</f>
        <v>898.59969060000003</v>
      </c>
      <c r="R315" s="135">
        <f>'[6]1'!$Q$29</f>
        <v>887.83053954000002</v>
      </c>
      <c r="S315" s="135">
        <f>'[6]1'!$R$29</f>
        <v>880.2910607</v>
      </c>
      <c r="T315" s="135">
        <f>'[6]1'!$S$29</f>
        <v>850.72293775000003</v>
      </c>
      <c r="U315" s="135">
        <f>'[6]1'!$T$29</f>
        <v>833.56096152999999</v>
      </c>
      <c r="V315" s="135">
        <f>'[6]1'!$U$29</f>
        <v>826.84996965000005</v>
      </c>
      <c r="W315" s="135">
        <f>'[6]1'!$V$29</f>
        <v>851.8054707</v>
      </c>
      <c r="X315" s="135">
        <f>'[6]1'!$W$29</f>
        <v>858.53997432999995</v>
      </c>
      <c r="Y315" s="136">
        <f>'[6]1'!$X$29</f>
        <v>933.83119480000005</v>
      </c>
    </row>
    <row r="316" spans="1:25" ht="15" outlineLevel="2" thickBot="1" x14ac:dyDescent="0.25">
      <c r="A316" s="8" t="s">
        <v>57</v>
      </c>
      <c r="B316" s="134">
        <v>150.15</v>
      </c>
      <c r="C316" s="135">
        <v>150.15</v>
      </c>
      <c r="D316" s="135">
        <v>150.15</v>
      </c>
      <c r="E316" s="135">
        <v>150.15</v>
      </c>
      <c r="F316" s="135">
        <v>150.15</v>
      </c>
      <c r="G316" s="135">
        <v>150.15</v>
      </c>
      <c r="H316" s="135">
        <v>150.15</v>
      </c>
      <c r="I316" s="135">
        <v>150.15</v>
      </c>
      <c r="J316" s="135">
        <v>150.15</v>
      </c>
      <c r="K316" s="135">
        <v>150.15</v>
      </c>
      <c r="L316" s="135">
        <v>150.15</v>
      </c>
      <c r="M316" s="135">
        <v>150.15</v>
      </c>
      <c r="N316" s="135">
        <v>150.15</v>
      </c>
      <c r="O316" s="135">
        <v>150.15</v>
      </c>
      <c r="P316" s="135">
        <v>150.15</v>
      </c>
      <c r="Q316" s="135">
        <v>150.15</v>
      </c>
      <c r="R316" s="135">
        <v>150.15</v>
      </c>
      <c r="S316" s="135">
        <v>150.15</v>
      </c>
      <c r="T316" s="135">
        <v>150.15</v>
      </c>
      <c r="U316" s="135">
        <v>150.15</v>
      </c>
      <c r="V316" s="135">
        <v>150.15</v>
      </c>
      <c r="W316" s="135">
        <v>150.15</v>
      </c>
      <c r="X316" s="135">
        <v>150.15</v>
      </c>
      <c r="Y316" s="136">
        <v>150.15</v>
      </c>
    </row>
    <row r="317" spans="1:25" ht="26.25" outlineLevel="2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2" thickBot="1" x14ac:dyDescent="0.25">
      <c r="A318" s="8" t="s">
        <v>59</v>
      </c>
      <c r="B318" s="134">
        <f>'[3]ВЭК 4 цк'!$H$4</f>
        <v>6.5483188291626995</v>
      </c>
      <c r="C318" s="135">
        <f>'[3]ВЭК 4 цк'!$H$4</f>
        <v>6.5483188291626995</v>
      </c>
      <c r="D318" s="135">
        <f>'[3]ВЭК 4 цк'!$H$4</f>
        <v>6.5483188291626995</v>
      </c>
      <c r="E318" s="135">
        <f>'[3]ВЭК 4 цк'!$H$4</f>
        <v>6.5483188291626995</v>
      </c>
      <c r="F318" s="135">
        <f>'[3]ВЭК 4 цк'!$H$4</f>
        <v>6.5483188291626995</v>
      </c>
      <c r="G318" s="135">
        <f>'[3]ВЭК 4 цк'!$H$4</f>
        <v>6.5483188291626995</v>
      </c>
      <c r="H318" s="135">
        <f>'[3]ВЭК 4 цк'!$H$4</f>
        <v>6.5483188291626995</v>
      </c>
      <c r="I318" s="135">
        <f>'[3]ВЭК 4 цк'!$H$4</f>
        <v>6.5483188291626995</v>
      </c>
      <c r="J318" s="135">
        <f>'[3]ВЭК 4 цк'!$H$4</f>
        <v>6.5483188291626995</v>
      </c>
      <c r="K318" s="135">
        <f>'[3]ВЭК 4 цк'!$H$4</f>
        <v>6.5483188291626995</v>
      </c>
      <c r="L318" s="135">
        <f>'[3]ВЭК 4 цк'!$H$4</f>
        <v>6.5483188291626995</v>
      </c>
      <c r="M318" s="135">
        <f>'[3]ВЭК 4 цк'!$H$4</f>
        <v>6.5483188291626995</v>
      </c>
      <c r="N318" s="135">
        <f>'[3]ВЭК 4 цк'!$H$4</f>
        <v>6.5483188291626995</v>
      </c>
      <c r="O318" s="135">
        <f>'[3]ВЭК 4 цк'!$H$4</f>
        <v>6.5483188291626995</v>
      </c>
      <c r="P318" s="135">
        <f>'[3]ВЭК 4 цк'!$H$4</f>
        <v>6.5483188291626995</v>
      </c>
      <c r="Q318" s="135">
        <f>'[3]ВЭК 4 цк'!$H$4</f>
        <v>6.5483188291626995</v>
      </c>
      <c r="R318" s="135">
        <f>'[3]ВЭК 4 цк'!$H$4</f>
        <v>6.5483188291626995</v>
      </c>
      <c r="S318" s="135">
        <f>'[3]ВЭК 4 цк'!$H$4</f>
        <v>6.5483188291626995</v>
      </c>
      <c r="T318" s="135">
        <f>'[3]ВЭК 4 цк'!$H$4</f>
        <v>6.5483188291626995</v>
      </c>
      <c r="U318" s="135">
        <f>'[3]ВЭК 4 цк'!$H$4</f>
        <v>6.5483188291626995</v>
      </c>
      <c r="V318" s="135">
        <f>'[3]ВЭК 4 цк'!$H$4</f>
        <v>6.5483188291626995</v>
      </c>
      <c r="W318" s="135">
        <f>'[3]ВЭК 4 цк'!$H$4</f>
        <v>6.5483188291626995</v>
      </c>
      <c r="X318" s="135">
        <f>'[3]ВЭК 4 цк'!$H$4</f>
        <v>6.5483188291626995</v>
      </c>
      <c r="Y318" s="136">
        <f>'[3]ВЭК 4 цк'!$H$4</f>
        <v>6.5483188291626995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1312.2096481091628</v>
      </c>
      <c r="C319" s="131">
        <f t="shared" si="120"/>
        <v>1325.3280383891627</v>
      </c>
      <c r="D319" s="131">
        <f t="shared" si="120"/>
        <v>1292.0415271691627</v>
      </c>
      <c r="E319" s="131">
        <f t="shared" si="120"/>
        <v>1305.3498986291627</v>
      </c>
      <c r="F319" s="131">
        <f t="shared" si="120"/>
        <v>1311.7995051291628</v>
      </c>
      <c r="G319" s="131">
        <f t="shared" si="120"/>
        <v>1280.9170053991627</v>
      </c>
      <c r="H319" s="131">
        <f t="shared" si="120"/>
        <v>1273.2507563891627</v>
      </c>
      <c r="I319" s="131">
        <f t="shared" si="120"/>
        <v>1239.2805840991628</v>
      </c>
      <c r="J319" s="131">
        <f t="shared" si="120"/>
        <v>1207.0474722191627</v>
      </c>
      <c r="K319" s="131">
        <f t="shared" si="120"/>
        <v>1190.4876453491627</v>
      </c>
      <c r="L319" s="131">
        <f t="shared" si="120"/>
        <v>1190.9439667591628</v>
      </c>
      <c r="M319" s="131">
        <f t="shared" si="120"/>
        <v>1194.2863470691627</v>
      </c>
      <c r="N319" s="131">
        <f t="shared" si="120"/>
        <v>1196.7261923491628</v>
      </c>
      <c r="O319" s="131">
        <f t="shared" si="120"/>
        <v>1200.5793387291628</v>
      </c>
      <c r="P319" s="131">
        <f t="shared" si="120"/>
        <v>1209.9884054691627</v>
      </c>
      <c r="Q319" s="131">
        <f t="shared" si="120"/>
        <v>1220.5984539091628</v>
      </c>
      <c r="R319" s="131">
        <f t="shared" si="120"/>
        <v>1212.9588848191627</v>
      </c>
      <c r="S319" s="131">
        <f t="shared" si="120"/>
        <v>1217.2336612091628</v>
      </c>
      <c r="T319" s="131">
        <f t="shared" si="120"/>
        <v>1220.6144156691628</v>
      </c>
      <c r="U319" s="131">
        <f t="shared" si="120"/>
        <v>1245.4901249491627</v>
      </c>
      <c r="V319" s="131">
        <f t="shared" si="120"/>
        <v>1232.0741074191628</v>
      </c>
      <c r="W319" s="131">
        <f t="shared" si="120"/>
        <v>1254.4414589991627</v>
      </c>
      <c r="X319" s="131">
        <f t="shared" si="120"/>
        <v>1226.6799271091627</v>
      </c>
      <c r="Y319" s="131">
        <f t="shared" si="120"/>
        <v>1212.9962337791628</v>
      </c>
    </row>
    <row r="320" spans="1:25" ht="51.75" outlineLevel="2" thickBot="1" x14ac:dyDescent="0.25">
      <c r="A320" s="8" t="s">
        <v>88</v>
      </c>
      <c r="B320" s="134">
        <f>'[6]1'!$A$30</f>
        <v>938.82632927999998</v>
      </c>
      <c r="C320" s="135">
        <f>'[6]1'!$B$30</f>
        <v>951.94471955999995</v>
      </c>
      <c r="D320" s="135">
        <f>'[6]1'!$C$30</f>
        <v>918.65820833999999</v>
      </c>
      <c r="E320" s="135">
        <f>'[6]1'!$D$30</f>
        <v>931.96657979999998</v>
      </c>
      <c r="F320" s="135">
        <f>'[6]1'!$E$30</f>
        <v>938.41618630000005</v>
      </c>
      <c r="G320" s="135">
        <f>'[6]1'!$F$30</f>
        <v>907.53368656999999</v>
      </c>
      <c r="H320" s="135">
        <f>'[6]1'!$G$30</f>
        <v>899.86743755999998</v>
      </c>
      <c r="I320" s="135">
        <f>'[6]1'!$H$30</f>
        <v>865.89726527000005</v>
      </c>
      <c r="J320" s="135">
        <f>'[6]1'!$I$30</f>
        <v>833.66415339000002</v>
      </c>
      <c r="K320" s="135">
        <f>'[6]1'!$J$30</f>
        <v>817.10432651999997</v>
      </c>
      <c r="L320" s="135">
        <f>'[6]1'!$K$30</f>
        <v>817.56064792999996</v>
      </c>
      <c r="M320" s="135">
        <f>'[6]1'!$L$30</f>
        <v>820.90302824000003</v>
      </c>
      <c r="N320" s="135">
        <f>'[6]1'!$M$30</f>
        <v>823.34287352000001</v>
      </c>
      <c r="O320" s="135">
        <f>'[6]1'!$N$30</f>
        <v>827.19601990000001</v>
      </c>
      <c r="P320" s="135">
        <f>'[6]1'!$O$30</f>
        <v>836.60508663999997</v>
      </c>
      <c r="Q320" s="135">
        <f>'[6]1'!$P$30</f>
        <v>847.21513507999998</v>
      </c>
      <c r="R320" s="135">
        <f>'[6]1'!$Q$30</f>
        <v>839.57556598999997</v>
      </c>
      <c r="S320" s="135">
        <f>'[6]1'!$R$30</f>
        <v>843.85034238000003</v>
      </c>
      <c r="T320" s="135">
        <f>'[6]1'!$S$30</f>
        <v>847.23109683999996</v>
      </c>
      <c r="U320" s="135">
        <f>'[6]1'!$T$30</f>
        <v>872.10680611999999</v>
      </c>
      <c r="V320" s="135">
        <f>'[6]1'!$U$30</f>
        <v>858.69078859000001</v>
      </c>
      <c r="W320" s="135">
        <f>'[6]1'!$V$30</f>
        <v>881.05814017</v>
      </c>
      <c r="X320" s="135">
        <f>'[6]1'!$W$30</f>
        <v>853.29660827999999</v>
      </c>
      <c r="Y320" s="136">
        <f>'[6]1'!$X$30</f>
        <v>839.61291495</v>
      </c>
    </row>
    <row r="321" spans="1:25" ht="15" outlineLevel="2" thickBot="1" x14ac:dyDescent="0.25">
      <c r="A321" s="8" t="s">
        <v>57</v>
      </c>
      <c r="B321" s="134">
        <v>150.15</v>
      </c>
      <c r="C321" s="135">
        <v>150.15</v>
      </c>
      <c r="D321" s="135">
        <v>150.15</v>
      </c>
      <c r="E321" s="135">
        <v>150.15</v>
      </c>
      <c r="F321" s="135">
        <v>150.15</v>
      </c>
      <c r="G321" s="135">
        <v>150.15</v>
      </c>
      <c r="H321" s="135">
        <v>150.15</v>
      </c>
      <c r="I321" s="135">
        <v>150.15</v>
      </c>
      <c r="J321" s="135">
        <v>150.15</v>
      </c>
      <c r="K321" s="135">
        <v>150.15</v>
      </c>
      <c r="L321" s="135">
        <v>150.15</v>
      </c>
      <c r="M321" s="135">
        <v>150.15</v>
      </c>
      <c r="N321" s="135">
        <v>150.15</v>
      </c>
      <c r="O321" s="135">
        <v>150.15</v>
      </c>
      <c r="P321" s="135">
        <v>150.15</v>
      </c>
      <c r="Q321" s="135">
        <v>150.15</v>
      </c>
      <c r="R321" s="135">
        <v>150.15</v>
      </c>
      <c r="S321" s="135">
        <v>150.15</v>
      </c>
      <c r="T321" s="135">
        <v>150.15</v>
      </c>
      <c r="U321" s="135">
        <v>150.15</v>
      </c>
      <c r="V321" s="135">
        <v>150.15</v>
      </c>
      <c r="W321" s="135">
        <v>150.15</v>
      </c>
      <c r="X321" s="135">
        <v>150.15</v>
      </c>
      <c r="Y321" s="136">
        <v>150.15</v>
      </c>
    </row>
    <row r="322" spans="1:25" ht="26.25" outlineLevel="2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2" thickBot="1" x14ac:dyDescent="0.25">
      <c r="A323" s="8" t="s">
        <v>59</v>
      </c>
      <c r="B323" s="134">
        <f>'[3]ВЭК 4 цк'!$H$4</f>
        <v>6.5483188291626995</v>
      </c>
      <c r="C323" s="135">
        <f>'[3]ВЭК 4 цк'!$H$4</f>
        <v>6.5483188291626995</v>
      </c>
      <c r="D323" s="135">
        <f>'[3]ВЭК 4 цк'!$H$4</f>
        <v>6.5483188291626995</v>
      </c>
      <c r="E323" s="135">
        <f>'[3]ВЭК 4 цк'!$H$4</f>
        <v>6.5483188291626995</v>
      </c>
      <c r="F323" s="135">
        <f>'[3]ВЭК 4 цк'!$H$4</f>
        <v>6.5483188291626995</v>
      </c>
      <c r="G323" s="135">
        <f>'[3]ВЭК 4 цк'!$H$4</f>
        <v>6.5483188291626995</v>
      </c>
      <c r="H323" s="135">
        <f>'[3]ВЭК 4 цк'!$H$4</f>
        <v>6.5483188291626995</v>
      </c>
      <c r="I323" s="135">
        <f>'[3]ВЭК 4 цк'!$H$4</f>
        <v>6.5483188291626995</v>
      </c>
      <c r="J323" s="135">
        <f>'[3]ВЭК 4 цк'!$H$4</f>
        <v>6.5483188291626995</v>
      </c>
      <c r="K323" s="135">
        <f>'[3]ВЭК 4 цк'!$H$4</f>
        <v>6.5483188291626995</v>
      </c>
      <c r="L323" s="135">
        <f>'[3]ВЭК 4 цк'!$H$4</f>
        <v>6.5483188291626995</v>
      </c>
      <c r="M323" s="135">
        <f>'[3]ВЭК 4 цк'!$H$4</f>
        <v>6.5483188291626995</v>
      </c>
      <c r="N323" s="135">
        <f>'[3]ВЭК 4 цк'!$H$4</f>
        <v>6.5483188291626995</v>
      </c>
      <c r="O323" s="135">
        <f>'[3]ВЭК 4 цк'!$H$4</f>
        <v>6.5483188291626995</v>
      </c>
      <c r="P323" s="135">
        <f>'[3]ВЭК 4 цк'!$H$4</f>
        <v>6.5483188291626995</v>
      </c>
      <c r="Q323" s="135">
        <f>'[3]ВЭК 4 цк'!$H$4</f>
        <v>6.5483188291626995</v>
      </c>
      <c r="R323" s="135">
        <f>'[3]ВЭК 4 цк'!$H$4</f>
        <v>6.5483188291626995</v>
      </c>
      <c r="S323" s="135">
        <f>'[3]ВЭК 4 цк'!$H$4</f>
        <v>6.5483188291626995</v>
      </c>
      <c r="T323" s="135">
        <f>'[3]ВЭК 4 цк'!$H$4</f>
        <v>6.5483188291626995</v>
      </c>
      <c r="U323" s="135">
        <f>'[3]ВЭК 4 цк'!$H$4</f>
        <v>6.5483188291626995</v>
      </c>
      <c r="V323" s="135">
        <f>'[3]ВЭК 4 цк'!$H$4</f>
        <v>6.5483188291626995</v>
      </c>
      <c r="W323" s="135">
        <f>'[3]ВЭК 4 цк'!$H$4</f>
        <v>6.5483188291626995</v>
      </c>
      <c r="X323" s="135">
        <f>'[3]ВЭК 4 цк'!$H$4</f>
        <v>6.5483188291626995</v>
      </c>
      <c r="Y323" s="136">
        <f>'[3]ВЭК 4 цк'!$H$4</f>
        <v>6.5483188291626995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1274.9860937391627</v>
      </c>
      <c r="C324" s="131">
        <f t="shared" si="122"/>
        <v>1371.4875323091628</v>
      </c>
      <c r="D324" s="131">
        <f t="shared" si="122"/>
        <v>1411.0234518391628</v>
      </c>
      <c r="E324" s="131">
        <f t="shared" si="122"/>
        <v>1392.8751012191628</v>
      </c>
      <c r="F324" s="131">
        <f t="shared" si="122"/>
        <v>1381.9637489491627</v>
      </c>
      <c r="G324" s="131">
        <f t="shared" si="122"/>
        <v>1380.7122433291627</v>
      </c>
      <c r="H324" s="131">
        <f t="shared" si="122"/>
        <v>1362.2449310291627</v>
      </c>
      <c r="I324" s="131">
        <f t="shared" si="122"/>
        <v>1285.1523156691628</v>
      </c>
      <c r="J324" s="131">
        <f t="shared" si="122"/>
        <v>1240.1668365991627</v>
      </c>
      <c r="K324" s="131">
        <f t="shared" si="122"/>
        <v>1202.9037742691628</v>
      </c>
      <c r="L324" s="131">
        <f t="shared" si="122"/>
        <v>1214.5768452291627</v>
      </c>
      <c r="M324" s="131">
        <f t="shared" si="122"/>
        <v>1235.2295834791628</v>
      </c>
      <c r="N324" s="131">
        <f t="shared" si="122"/>
        <v>1238.2612721591627</v>
      </c>
      <c r="O324" s="131">
        <f t="shared" si="122"/>
        <v>1235.8603579491628</v>
      </c>
      <c r="P324" s="131">
        <f t="shared" si="122"/>
        <v>1188.4917578291627</v>
      </c>
      <c r="Q324" s="131">
        <f t="shared" si="122"/>
        <v>1122.7405843491629</v>
      </c>
      <c r="R324" s="131">
        <f t="shared" si="122"/>
        <v>1115.9135529491627</v>
      </c>
      <c r="S324" s="131">
        <f t="shared" si="122"/>
        <v>1119.8602099091627</v>
      </c>
      <c r="T324" s="131">
        <f t="shared" si="122"/>
        <v>1123.9808665891628</v>
      </c>
      <c r="U324" s="131">
        <f t="shared" si="122"/>
        <v>1121.7697410691628</v>
      </c>
      <c r="V324" s="131">
        <f t="shared" si="122"/>
        <v>1107.3977021891628</v>
      </c>
      <c r="W324" s="131">
        <f t="shared" si="122"/>
        <v>1102.6422547091627</v>
      </c>
      <c r="X324" s="131">
        <f t="shared" si="122"/>
        <v>1148.3017492491629</v>
      </c>
      <c r="Y324" s="131">
        <f t="shared" si="122"/>
        <v>1172.9359338891627</v>
      </c>
    </row>
    <row r="325" spans="1:25" ht="51.75" outlineLevel="2" thickBot="1" x14ac:dyDescent="0.25">
      <c r="A325" s="8" t="s">
        <v>88</v>
      </c>
      <c r="B325" s="134">
        <f>'[6]1'!$A$31</f>
        <v>901.60277490999999</v>
      </c>
      <c r="C325" s="135">
        <f>'[6]1'!$B$31</f>
        <v>998.10421348</v>
      </c>
      <c r="D325" s="135">
        <f>'[6]1'!$C$31</f>
        <v>1037.64013301</v>
      </c>
      <c r="E325" s="135">
        <f>'[6]1'!$D$31</f>
        <v>1019.49178239</v>
      </c>
      <c r="F325" s="135">
        <f>'[6]1'!$E$31</f>
        <v>1008.58043012</v>
      </c>
      <c r="G325" s="135">
        <f>'[6]1'!$F$31</f>
        <v>1007.3289245</v>
      </c>
      <c r="H325" s="135">
        <f>'[6]1'!$G$31</f>
        <v>988.86161219999997</v>
      </c>
      <c r="I325" s="135">
        <f>'[6]1'!$H$31</f>
        <v>911.76899684</v>
      </c>
      <c r="J325" s="135">
        <f>'[6]1'!$I$31</f>
        <v>866.78351777</v>
      </c>
      <c r="K325" s="135">
        <f>'[6]1'!$J$31</f>
        <v>829.52045543999998</v>
      </c>
      <c r="L325" s="135">
        <f>'[6]1'!$K$31</f>
        <v>841.1935264</v>
      </c>
      <c r="M325" s="135">
        <f>'[6]1'!$L$31</f>
        <v>861.84626464999997</v>
      </c>
      <c r="N325" s="135">
        <f>'[6]1'!$M$31</f>
        <v>864.87795332999997</v>
      </c>
      <c r="O325" s="135">
        <f>'[6]1'!$N$31</f>
        <v>862.47703911999997</v>
      </c>
      <c r="P325" s="135">
        <f>'[6]1'!$O$31</f>
        <v>815.10843899999998</v>
      </c>
      <c r="Q325" s="135">
        <f>'[6]1'!$P$31</f>
        <v>749.35726552000006</v>
      </c>
      <c r="R325" s="135">
        <f>'[6]1'!$Q$31</f>
        <v>742.53023412000005</v>
      </c>
      <c r="S325" s="135">
        <f>'[6]1'!$R$31</f>
        <v>746.47689107999997</v>
      </c>
      <c r="T325" s="135">
        <f>'[6]1'!$S$31</f>
        <v>750.59754776</v>
      </c>
      <c r="U325" s="135">
        <f>'[6]1'!$T$31</f>
        <v>748.38642224</v>
      </c>
      <c r="V325" s="135">
        <f>'[6]1'!$U$31</f>
        <v>734.01438336000001</v>
      </c>
      <c r="W325" s="135">
        <f>'[6]1'!$V$31</f>
        <v>729.25893587999997</v>
      </c>
      <c r="X325" s="135">
        <f>'[6]1'!$W$31</f>
        <v>774.91843042000005</v>
      </c>
      <c r="Y325" s="136">
        <f>'[6]1'!$X$31</f>
        <v>799.55261505999999</v>
      </c>
    </row>
    <row r="326" spans="1:25" ht="15" outlineLevel="2" thickBot="1" x14ac:dyDescent="0.25">
      <c r="A326" s="8" t="s">
        <v>57</v>
      </c>
      <c r="B326" s="134">
        <v>150.15</v>
      </c>
      <c r="C326" s="135">
        <v>150.15</v>
      </c>
      <c r="D326" s="135">
        <v>150.15</v>
      </c>
      <c r="E326" s="135">
        <v>150.15</v>
      </c>
      <c r="F326" s="135">
        <v>150.15</v>
      </c>
      <c r="G326" s="135">
        <v>150.15</v>
      </c>
      <c r="H326" s="135">
        <v>150.15</v>
      </c>
      <c r="I326" s="135">
        <v>150.15</v>
      </c>
      <c r="J326" s="135">
        <v>150.15</v>
      </c>
      <c r="K326" s="135">
        <v>150.15</v>
      </c>
      <c r="L326" s="135">
        <v>150.15</v>
      </c>
      <c r="M326" s="135">
        <v>150.15</v>
      </c>
      <c r="N326" s="135">
        <v>150.15</v>
      </c>
      <c r="O326" s="135">
        <v>150.15</v>
      </c>
      <c r="P326" s="135">
        <v>150.15</v>
      </c>
      <c r="Q326" s="135">
        <v>150.15</v>
      </c>
      <c r="R326" s="135">
        <v>150.15</v>
      </c>
      <c r="S326" s="135">
        <v>150.15</v>
      </c>
      <c r="T326" s="135">
        <v>150.15</v>
      </c>
      <c r="U326" s="135">
        <v>150.15</v>
      </c>
      <c r="V326" s="135">
        <v>150.15</v>
      </c>
      <c r="W326" s="135">
        <v>150.15</v>
      </c>
      <c r="X326" s="135">
        <v>150.15</v>
      </c>
      <c r="Y326" s="136">
        <v>150.15</v>
      </c>
    </row>
    <row r="327" spans="1:25" ht="26.25" outlineLevel="2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2" thickBot="1" x14ac:dyDescent="0.25">
      <c r="A328" s="8" t="s">
        <v>59</v>
      </c>
      <c r="B328" s="134">
        <f>'[3]ВЭК 4 цк'!$H$4</f>
        <v>6.5483188291626995</v>
      </c>
      <c r="C328" s="135">
        <f>'[3]ВЭК 4 цк'!$H$4</f>
        <v>6.5483188291626995</v>
      </c>
      <c r="D328" s="135">
        <f>'[3]ВЭК 4 цк'!$H$4</f>
        <v>6.5483188291626995</v>
      </c>
      <c r="E328" s="135">
        <f>'[3]ВЭК 4 цк'!$H$4</f>
        <v>6.5483188291626995</v>
      </c>
      <c r="F328" s="135">
        <f>'[3]ВЭК 4 цк'!$H$4</f>
        <v>6.5483188291626995</v>
      </c>
      <c r="G328" s="135">
        <f>'[3]ВЭК 4 цк'!$H$4</f>
        <v>6.5483188291626995</v>
      </c>
      <c r="H328" s="135">
        <f>'[3]ВЭК 4 цк'!$H$4</f>
        <v>6.5483188291626995</v>
      </c>
      <c r="I328" s="135">
        <f>'[3]ВЭК 4 цк'!$H$4</f>
        <v>6.5483188291626995</v>
      </c>
      <c r="J328" s="135">
        <f>'[3]ВЭК 4 цк'!$H$4</f>
        <v>6.5483188291626995</v>
      </c>
      <c r="K328" s="135">
        <f>'[3]ВЭК 4 цк'!$H$4</f>
        <v>6.5483188291626995</v>
      </c>
      <c r="L328" s="135">
        <f>'[3]ВЭК 4 цк'!$H$4</f>
        <v>6.5483188291626995</v>
      </c>
      <c r="M328" s="135">
        <f>'[3]ВЭК 4 цк'!$H$4</f>
        <v>6.5483188291626995</v>
      </c>
      <c r="N328" s="135">
        <f>'[3]ВЭК 4 цк'!$H$4</f>
        <v>6.5483188291626995</v>
      </c>
      <c r="O328" s="135">
        <f>'[3]ВЭК 4 цк'!$H$4</f>
        <v>6.5483188291626995</v>
      </c>
      <c r="P328" s="135">
        <f>'[3]ВЭК 4 цк'!$H$4</f>
        <v>6.5483188291626995</v>
      </c>
      <c r="Q328" s="135">
        <f>'[3]ВЭК 4 цк'!$H$4</f>
        <v>6.5483188291626995</v>
      </c>
      <c r="R328" s="135">
        <f>'[3]ВЭК 4 цк'!$H$4</f>
        <v>6.5483188291626995</v>
      </c>
      <c r="S328" s="135">
        <f>'[3]ВЭК 4 цк'!$H$4</f>
        <v>6.5483188291626995</v>
      </c>
      <c r="T328" s="135">
        <f>'[3]ВЭК 4 цк'!$H$4</f>
        <v>6.5483188291626995</v>
      </c>
      <c r="U328" s="135">
        <f>'[3]ВЭК 4 цк'!$H$4</f>
        <v>6.5483188291626995</v>
      </c>
      <c r="V328" s="135">
        <f>'[3]ВЭК 4 цк'!$H$4</f>
        <v>6.5483188291626995</v>
      </c>
      <c r="W328" s="135">
        <f>'[3]ВЭК 4 цк'!$H$4</f>
        <v>6.5483188291626995</v>
      </c>
      <c r="X328" s="135">
        <f>'[3]ВЭК 4 цк'!$H$4</f>
        <v>6.5483188291626995</v>
      </c>
      <c r="Y328" s="136">
        <f>'[3]ВЭК 4 цк'!$H$4</f>
        <v>6.5483188291626995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1253.3011513491629</v>
      </c>
      <c r="C332" s="131">
        <f t="shared" si="124"/>
        <v>1270.8151066291628</v>
      </c>
      <c r="D332" s="131">
        <f t="shared" si="124"/>
        <v>1301.1031676391628</v>
      </c>
      <c r="E332" s="131">
        <f t="shared" si="124"/>
        <v>1319.5034402691629</v>
      </c>
      <c r="F332" s="131">
        <f t="shared" si="124"/>
        <v>1322.1259239991628</v>
      </c>
      <c r="G332" s="131">
        <f t="shared" si="124"/>
        <v>1306.4503510291627</v>
      </c>
      <c r="H332" s="131">
        <f t="shared" si="124"/>
        <v>1286.1052114591628</v>
      </c>
      <c r="I332" s="131">
        <f t="shared" si="124"/>
        <v>1242.3400086691627</v>
      </c>
      <c r="J332" s="131">
        <f t="shared" si="124"/>
        <v>1214.7866009191628</v>
      </c>
      <c r="K332" s="131">
        <f t="shared" si="124"/>
        <v>1287.1445790891628</v>
      </c>
      <c r="L332" s="131">
        <f t="shared" si="124"/>
        <v>1295.0064714691628</v>
      </c>
      <c r="M332" s="131">
        <f t="shared" si="124"/>
        <v>1223.3327571391628</v>
      </c>
      <c r="N332" s="131">
        <f t="shared" si="124"/>
        <v>1164.6274198191627</v>
      </c>
      <c r="O332" s="131">
        <f t="shared" si="124"/>
        <v>1170.8637806591628</v>
      </c>
      <c r="P332" s="131">
        <f t="shared" si="124"/>
        <v>1172.7655892791627</v>
      </c>
      <c r="Q332" s="131">
        <f t="shared" si="124"/>
        <v>1182.5559288991628</v>
      </c>
      <c r="R332" s="131">
        <f t="shared" si="124"/>
        <v>1169.5123689491627</v>
      </c>
      <c r="S332" s="131">
        <f t="shared" si="124"/>
        <v>1155.3235223391628</v>
      </c>
      <c r="T332" s="131">
        <f t="shared" si="124"/>
        <v>1195.5061228091627</v>
      </c>
      <c r="U332" s="131">
        <f t="shared" si="124"/>
        <v>1205.9772334891627</v>
      </c>
      <c r="V332" s="131">
        <f t="shared" si="124"/>
        <v>1206.0408540191627</v>
      </c>
      <c r="W332" s="131">
        <f t="shared" si="124"/>
        <v>1227.2697072891629</v>
      </c>
      <c r="X332" s="131">
        <f t="shared" si="124"/>
        <v>1189.4703366191627</v>
      </c>
      <c r="Y332" s="131">
        <f t="shared" si="124"/>
        <v>1150.9801949391629</v>
      </c>
    </row>
    <row r="333" spans="1:25" ht="51.75" outlineLevel="2" thickBot="1" x14ac:dyDescent="0.25">
      <c r="A333" s="8" t="s">
        <v>88</v>
      </c>
      <c r="B333" s="134">
        <f>'[6]1'!$A$1</f>
        <v>834.16783252000005</v>
      </c>
      <c r="C333" s="135">
        <f>'[6]1'!$B$1</f>
        <v>851.68178780000005</v>
      </c>
      <c r="D333" s="135">
        <f>'[6]1'!$C$1</f>
        <v>881.96984881000003</v>
      </c>
      <c r="E333" s="135">
        <f>'[6]1'!$D$1</f>
        <v>900.37012144000005</v>
      </c>
      <c r="F333" s="135">
        <f>'[6]1'!$E$1</f>
        <v>902.99260517000005</v>
      </c>
      <c r="G333" s="135">
        <f>'[6]1'!$F$1</f>
        <v>887.31703219999997</v>
      </c>
      <c r="H333" s="135">
        <f>'[6]1'!$G$1</f>
        <v>866.97189262999996</v>
      </c>
      <c r="I333" s="135">
        <f>'[6]1'!$H$1</f>
        <v>823.20668983999997</v>
      </c>
      <c r="J333" s="135">
        <f>'[6]1'!$I$1</f>
        <v>795.65328208999995</v>
      </c>
      <c r="K333" s="135">
        <f>'[6]1'!$J$1</f>
        <v>868.01126025999997</v>
      </c>
      <c r="L333" s="135">
        <f>'[6]1'!$K$1</f>
        <v>875.87315263999994</v>
      </c>
      <c r="M333" s="135">
        <f>'[6]1'!$L$1</f>
        <v>804.19943831000001</v>
      </c>
      <c r="N333" s="135">
        <f>'[6]1'!$M$1</f>
        <v>745.49410098999999</v>
      </c>
      <c r="O333" s="135">
        <f>'[6]1'!$N$1</f>
        <v>751.73046182999997</v>
      </c>
      <c r="P333" s="135">
        <f>'[6]1'!$O$1</f>
        <v>753.63227044999996</v>
      </c>
      <c r="Q333" s="135">
        <f>'[6]1'!$P$1</f>
        <v>763.42261007000002</v>
      </c>
      <c r="R333" s="135">
        <f>'[6]1'!$Q$1</f>
        <v>750.37905011999999</v>
      </c>
      <c r="S333" s="135">
        <f>'[6]1'!$R$1</f>
        <v>736.19020350999995</v>
      </c>
      <c r="T333" s="135">
        <f>'[6]1'!$S$1</f>
        <v>776.37280397999996</v>
      </c>
      <c r="U333" s="135">
        <f>'[6]1'!$T$1</f>
        <v>786.84391466</v>
      </c>
      <c r="V333" s="135">
        <f>'[6]1'!$U$1</f>
        <v>786.90753518999998</v>
      </c>
      <c r="W333" s="135">
        <f>'[6]1'!$V$1</f>
        <v>808.13638846000003</v>
      </c>
      <c r="X333" s="135">
        <f>'[6]1'!$W$1</f>
        <v>770.33701779</v>
      </c>
      <c r="Y333" s="136">
        <f>'[6]1'!$X$1</f>
        <v>731.84687611000004</v>
      </c>
    </row>
    <row r="334" spans="1:25" ht="15" outlineLevel="2" thickBot="1" x14ac:dyDescent="0.25">
      <c r="A334" s="8" t="s">
        <v>57</v>
      </c>
      <c r="B334" s="134">
        <v>195.9</v>
      </c>
      <c r="C334" s="135">
        <v>195.9</v>
      </c>
      <c r="D334" s="135">
        <v>195.9</v>
      </c>
      <c r="E334" s="135">
        <v>195.9</v>
      </c>
      <c r="F334" s="135">
        <v>195.9</v>
      </c>
      <c r="G334" s="135">
        <v>195.9</v>
      </c>
      <c r="H334" s="135">
        <v>195.9</v>
      </c>
      <c r="I334" s="135">
        <v>195.9</v>
      </c>
      <c r="J334" s="135">
        <v>195.9</v>
      </c>
      <c r="K334" s="135">
        <v>195.9</v>
      </c>
      <c r="L334" s="135">
        <v>195.9</v>
      </c>
      <c r="M334" s="135">
        <v>195.9</v>
      </c>
      <c r="N334" s="135">
        <v>195.9</v>
      </c>
      <c r="O334" s="135">
        <v>195.9</v>
      </c>
      <c r="P334" s="135">
        <v>195.9</v>
      </c>
      <c r="Q334" s="135">
        <v>195.9</v>
      </c>
      <c r="R334" s="135">
        <v>195.9</v>
      </c>
      <c r="S334" s="135">
        <v>195.9</v>
      </c>
      <c r="T334" s="135">
        <v>195.9</v>
      </c>
      <c r="U334" s="135">
        <v>195.9</v>
      </c>
      <c r="V334" s="135">
        <v>195.9</v>
      </c>
      <c r="W334" s="135">
        <v>195.9</v>
      </c>
      <c r="X334" s="135">
        <v>195.9</v>
      </c>
      <c r="Y334" s="136">
        <v>195.9</v>
      </c>
    </row>
    <row r="335" spans="1:25" ht="26.25" outlineLevel="2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2" thickBot="1" x14ac:dyDescent="0.25">
      <c r="A336" s="8" t="s">
        <v>59</v>
      </c>
      <c r="B336" s="134">
        <f>'[3]ВЭК 4 цк'!$H$4</f>
        <v>6.5483188291626995</v>
      </c>
      <c r="C336" s="135">
        <f>'[3]ВЭК 4 цк'!$H$4</f>
        <v>6.5483188291626995</v>
      </c>
      <c r="D336" s="135">
        <f>'[3]ВЭК 4 цк'!$H$4</f>
        <v>6.5483188291626995</v>
      </c>
      <c r="E336" s="135">
        <f>'[3]ВЭК 4 цк'!$H$4</f>
        <v>6.5483188291626995</v>
      </c>
      <c r="F336" s="135">
        <f>'[3]ВЭК 4 цк'!$H$4</f>
        <v>6.5483188291626995</v>
      </c>
      <c r="G336" s="135">
        <f>'[3]ВЭК 4 цк'!$H$4</f>
        <v>6.5483188291626995</v>
      </c>
      <c r="H336" s="135">
        <f>'[3]ВЭК 4 цк'!$H$4</f>
        <v>6.5483188291626995</v>
      </c>
      <c r="I336" s="135">
        <f>'[3]ВЭК 4 цк'!$H$4</f>
        <v>6.5483188291626995</v>
      </c>
      <c r="J336" s="135">
        <f>'[3]ВЭК 4 цк'!$H$4</f>
        <v>6.5483188291626995</v>
      </c>
      <c r="K336" s="135">
        <f>'[3]ВЭК 4 цк'!$H$4</f>
        <v>6.5483188291626995</v>
      </c>
      <c r="L336" s="135">
        <f>'[3]ВЭК 4 цк'!$H$4</f>
        <v>6.5483188291626995</v>
      </c>
      <c r="M336" s="135">
        <f>'[3]ВЭК 4 цк'!$H$4</f>
        <v>6.5483188291626995</v>
      </c>
      <c r="N336" s="135">
        <f>'[3]ВЭК 4 цк'!$H$4</f>
        <v>6.5483188291626995</v>
      </c>
      <c r="O336" s="135">
        <f>'[3]ВЭК 4 цк'!$H$4</f>
        <v>6.5483188291626995</v>
      </c>
      <c r="P336" s="135">
        <f>'[3]ВЭК 4 цк'!$H$4</f>
        <v>6.5483188291626995</v>
      </c>
      <c r="Q336" s="135">
        <f>'[3]ВЭК 4 цк'!$H$4</f>
        <v>6.5483188291626995</v>
      </c>
      <c r="R336" s="135">
        <f>'[3]ВЭК 4 цк'!$H$4</f>
        <v>6.5483188291626995</v>
      </c>
      <c r="S336" s="135">
        <f>'[3]ВЭК 4 цк'!$H$4</f>
        <v>6.5483188291626995</v>
      </c>
      <c r="T336" s="135">
        <f>'[3]ВЭК 4 цк'!$H$4</f>
        <v>6.5483188291626995</v>
      </c>
      <c r="U336" s="135">
        <f>'[3]ВЭК 4 цк'!$H$4</f>
        <v>6.5483188291626995</v>
      </c>
      <c r="V336" s="135">
        <f>'[3]ВЭК 4 цк'!$H$4</f>
        <v>6.5483188291626995</v>
      </c>
      <c r="W336" s="135">
        <f>'[3]ВЭК 4 цк'!$H$4</f>
        <v>6.5483188291626995</v>
      </c>
      <c r="X336" s="135">
        <f>'[3]ВЭК 4 цк'!$H$4</f>
        <v>6.5483188291626995</v>
      </c>
      <c r="Y336" s="136">
        <f>'[3]ВЭК 4 цк'!$H$4</f>
        <v>6.5483188291626995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1227.3077063991627</v>
      </c>
      <c r="C337" s="131">
        <f t="shared" si="126"/>
        <v>1274.5327454991627</v>
      </c>
      <c r="D337" s="131">
        <f t="shared" si="126"/>
        <v>1307.0337840491627</v>
      </c>
      <c r="E337" s="131">
        <f t="shared" si="126"/>
        <v>1310.7719048391627</v>
      </c>
      <c r="F337" s="131">
        <f t="shared" si="126"/>
        <v>1311.5201488591629</v>
      </c>
      <c r="G337" s="131">
        <f t="shared" si="126"/>
        <v>1300.0576494391628</v>
      </c>
      <c r="H337" s="131">
        <f t="shared" si="126"/>
        <v>1268.4392411791628</v>
      </c>
      <c r="I337" s="131">
        <f t="shared" si="126"/>
        <v>1195.9425774591627</v>
      </c>
      <c r="J337" s="131">
        <f t="shared" si="126"/>
        <v>1178.3630635291627</v>
      </c>
      <c r="K337" s="131">
        <f t="shared" si="126"/>
        <v>1206.2957364091628</v>
      </c>
      <c r="L337" s="131">
        <f t="shared" si="126"/>
        <v>1214.5207138291628</v>
      </c>
      <c r="M337" s="131">
        <f t="shared" si="126"/>
        <v>1149.8841259991627</v>
      </c>
      <c r="N337" s="131">
        <f t="shared" si="126"/>
        <v>1131.7914354391628</v>
      </c>
      <c r="O337" s="131">
        <f t="shared" si="126"/>
        <v>1149.5345675491628</v>
      </c>
      <c r="P337" s="131">
        <f t="shared" si="126"/>
        <v>1147.1038093691627</v>
      </c>
      <c r="Q337" s="131">
        <f t="shared" si="126"/>
        <v>1151.1828292791627</v>
      </c>
      <c r="R337" s="131">
        <f t="shared" si="126"/>
        <v>1151.6023875091628</v>
      </c>
      <c r="S337" s="131">
        <f t="shared" si="126"/>
        <v>1141.3865664591629</v>
      </c>
      <c r="T337" s="131">
        <f t="shared" si="126"/>
        <v>1191.0060519091628</v>
      </c>
      <c r="U337" s="131">
        <f t="shared" si="126"/>
        <v>1186.7993915291627</v>
      </c>
      <c r="V337" s="131">
        <f t="shared" si="126"/>
        <v>1182.0029263291628</v>
      </c>
      <c r="W337" s="131">
        <f t="shared" si="126"/>
        <v>1203.9923481591627</v>
      </c>
      <c r="X337" s="131">
        <f t="shared" si="126"/>
        <v>1179.4536519791627</v>
      </c>
      <c r="Y337" s="131">
        <f t="shared" si="126"/>
        <v>1145.2449825191627</v>
      </c>
    </row>
    <row r="338" spans="1:25" ht="51.75" outlineLevel="2" thickBot="1" x14ac:dyDescent="0.25">
      <c r="A338" s="8" t="s">
        <v>88</v>
      </c>
      <c r="B338" s="134">
        <f>'[6]1'!$A$2</f>
        <v>808.17438757000002</v>
      </c>
      <c r="C338" s="135">
        <f>'[6]1'!$B$2</f>
        <v>855.39942667000003</v>
      </c>
      <c r="D338" s="135">
        <f>'[6]1'!$C$2</f>
        <v>887.90046522</v>
      </c>
      <c r="E338" s="135">
        <f>'[6]1'!$D$2</f>
        <v>891.63858601000004</v>
      </c>
      <c r="F338" s="135">
        <f>'[6]1'!$E$2</f>
        <v>892.38683003000006</v>
      </c>
      <c r="G338" s="135">
        <f>'[6]1'!$F$2</f>
        <v>880.92433060999997</v>
      </c>
      <c r="H338" s="135">
        <f>'[6]1'!$G$2</f>
        <v>849.30592234999995</v>
      </c>
      <c r="I338" s="135">
        <f>'[6]1'!$H$2</f>
        <v>776.80925863000004</v>
      </c>
      <c r="J338" s="135">
        <f>'[6]1'!$I$2</f>
        <v>759.22974469999997</v>
      </c>
      <c r="K338" s="135">
        <f>'[6]1'!$J$2</f>
        <v>787.16241758000001</v>
      </c>
      <c r="L338" s="135">
        <f>'[6]1'!$K$2</f>
        <v>795.38739499999997</v>
      </c>
      <c r="M338" s="135">
        <f>'[6]1'!$L$2</f>
        <v>730.75080717000003</v>
      </c>
      <c r="N338" s="135">
        <f>'[6]1'!$M$2</f>
        <v>712.65811660999998</v>
      </c>
      <c r="O338" s="135">
        <f>'[6]1'!$N$2</f>
        <v>730.40124872000001</v>
      </c>
      <c r="P338" s="135">
        <f>'[6]1'!$O$2</f>
        <v>727.97049054000001</v>
      </c>
      <c r="Q338" s="135">
        <f>'[6]1'!$P$2</f>
        <v>732.04951044999996</v>
      </c>
      <c r="R338" s="135">
        <f>'[6]1'!$Q$2</f>
        <v>732.46906867999996</v>
      </c>
      <c r="S338" s="135">
        <f>'[6]1'!$R$2</f>
        <v>722.25324763000003</v>
      </c>
      <c r="T338" s="135">
        <f>'[6]1'!$S$2</f>
        <v>771.87273307999999</v>
      </c>
      <c r="U338" s="135">
        <f>'[6]1'!$T$2</f>
        <v>767.66607269999997</v>
      </c>
      <c r="V338" s="135">
        <f>'[6]1'!$U$2</f>
        <v>762.86960750000003</v>
      </c>
      <c r="W338" s="135">
        <f>'[6]1'!$V$2</f>
        <v>784.85902933</v>
      </c>
      <c r="X338" s="135">
        <f>'[6]1'!$W$2</f>
        <v>760.32033315000001</v>
      </c>
      <c r="Y338" s="136">
        <f>'[6]1'!$X$2</f>
        <v>726.11166369</v>
      </c>
    </row>
    <row r="339" spans="1:25" ht="15" outlineLevel="2" thickBot="1" x14ac:dyDescent="0.25">
      <c r="A339" s="8" t="s">
        <v>57</v>
      </c>
      <c r="B339" s="134">
        <v>195.9</v>
      </c>
      <c r="C339" s="135">
        <v>195.9</v>
      </c>
      <c r="D339" s="135">
        <v>195.9</v>
      </c>
      <c r="E339" s="135">
        <v>195.9</v>
      </c>
      <c r="F339" s="135">
        <v>195.9</v>
      </c>
      <c r="G339" s="135">
        <v>195.9</v>
      </c>
      <c r="H339" s="135">
        <v>195.9</v>
      </c>
      <c r="I339" s="135">
        <v>195.9</v>
      </c>
      <c r="J339" s="135">
        <v>195.9</v>
      </c>
      <c r="K339" s="135">
        <v>195.9</v>
      </c>
      <c r="L339" s="135">
        <v>195.9</v>
      </c>
      <c r="M339" s="135">
        <v>195.9</v>
      </c>
      <c r="N339" s="135">
        <v>195.9</v>
      </c>
      <c r="O339" s="135">
        <v>195.9</v>
      </c>
      <c r="P339" s="135">
        <v>195.9</v>
      </c>
      <c r="Q339" s="135">
        <v>195.9</v>
      </c>
      <c r="R339" s="135">
        <v>195.9</v>
      </c>
      <c r="S339" s="135">
        <v>195.9</v>
      </c>
      <c r="T339" s="135">
        <v>195.9</v>
      </c>
      <c r="U339" s="135">
        <v>195.9</v>
      </c>
      <c r="V339" s="135">
        <v>195.9</v>
      </c>
      <c r="W339" s="135">
        <v>195.9</v>
      </c>
      <c r="X339" s="135">
        <v>195.9</v>
      </c>
      <c r="Y339" s="136">
        <v>195.9</v>
      </c>
    </row>
    <row r="340" spans="1:25" ht="26.25" outlineLevel="2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2" thickBot="1" x14ac:dyDescent="0.25">
      <c r="A341" s="8" t="s">
        <v>59</v>
      </c>
      <c r="B341" s="134">
        <f>'[3]ВЭК 4 цк'!$H$4</f>
        <v>6.5483188291626995</v>
      </c>
      <c r="C341" s="135">
        <f>'[3]ВЭК 4 цк'!$H$4</f>
        <v>6.5483188291626995</v>
      </c>
      <c r="D341" s="135">
        <f>'[3]ВЭК 4 цк'!$H$4</f>
        <v>6.5483188291626995</v>
      </c>
      <c r="E341" s="135">
        <f>'[3]ВЭК 4 цк'!$H$4</f>
        <v>6.5483188291626995</v>
      </c>
      <c r="F341" s="135">
        <f>'[3]ВЭК 4 цк'!$H$4</f>
        <v>6.5483188291626995</v>
      </c>
      <c r="G341" s="135">
        <f>'[3]ВЭК 4 цк'!$H$4</f>
        <v>6.5483188291626995</v>
      </c>
      <c r="H341" s="135">
        <f>'[3]ВЭК 4 цк'!$H$4</f>
        <v>6.5483188291626995</v>
      </c>
      <c r="I341" s="135">
        <f>'[3]ВЭК 4 цк'!$H$4</f>
        <v>6.5483188291626995</v>
      </c>
      <c r="J341" s="135">
        <f>'[3]ВЭК 4 цк'!$H$4</f>
        <v>6.5483188291626995</v>
      </c>
      <c r="K341" s="135">
        <f>'[3]ВЭК 4 цк'!$H$4</f>
        <v>6.5483188291626995</v>
      </c>
      <c r="L341" s="135">
        <f>'[3]ВЭК 4 цк'!$H$4</f>
        <v>6.5483188291626995</v>
      </c>
      <c r="M341" s="135">
        <f>'[3]ВЭК 4 цк'!$H$4</f>
        <v>6.5483188291626995</v>
      </c>
      <c r="N341" s="135">
        <f>'[3]ВЭК 4 цк'!$H$4</f>
        <v>6.5483188291626995</v>
      </c>
      <c r="O341" s="135">
        <f>'[3]ВЭК 4 цк'!$H$4</f>
        <v>6.5483188291626995</v>
      </c>
      <c r="P341" s="135">
        <f>'[3]ВЭК 4 цк'!$H$4</f>
        <v>6.5483188291626995</v>
      </c>
      <c r="Q341" s="135">
        <f>'[3]ВЭК 4 цк'!$H$4</f>
        <v>6.5483188291626995</v>
      </c>
      <c r="R341" s="135">
        <f>'[3]ВЭК 4 цк'!$H$4</f>
        <v>6.5483188291626995</v>
      </c>
      <c r="S341" s="135">
        <f>'[3]ВЭК 4 цк'!$H$4</f>
        <v>6.5483188291626995</v>
      </c>
      <c r="T341" s="135">
        <f>'[3]ВЭК 4 цк'!$H$4</f>
        <v>6.5483188291626995</v>
      </c>
      <c r="U341" s="135">
        <f>'[3]ВЭК 4 цк'!$H$4</f>
        <v>6.5483188291626995</v>
      </c>
      <c r="V341" s="135">
        <f>'[3]ВЭК 4 цк'!$H$4</f>
        <v>6.5483188291626995</v>
      </c>
      <c r="W341" s="135">
        <f>'[3]ВЭК 4 цк'!$H$4</f>
        <v>6.5483188291626995</v>
      </c>
      <c r="X341" s="135">
        <f>'[3]ВЭК 4 цк'!$H$4</f>
        <v>6.5483188291626995</v>
      </c>
      <c r="Y341" s="136">
        <f>'[3]ВЭК 4 цк'!$H$4</f>
        <v>6.5483188291626995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1192.1352879391627</v>
      </c>
      <c r="C342" s="131">
        <f t="shared" si="128"/>
        <v>1251.7469718991629</v>
      </c>
      <c r="D342" s="131">
        <f t="shared" si="128"/>
        <v>1286.5253735391627</v>
      </c>
      <c r="E342" s="131">
        <f t="shared" si="128"/>
        <v>1300.9229009691628</v>
      </c>
      <c r="F342" s="131">
        <f t="shared" si="128"/>
        <v>1303.7099822591629</v>
      </c>
      <c r="G342" s="131">
        <f t="shared" si="128"/>
        <v>1293.8795913291628</v>
      </c>
      <c r="H342" s="131">
        <f t="shared" si="128"/>
        <v>1273.3454995391628</v>
      </c>
      <c r="I342" s="131">
        <f t="shared" si="128"/>
        <v>1229.2214306791627</v>
      </c>
      <c r="J342" s="131">
        <f t="shared" si="128"/>
        <v>1172.8779279691628</v>
      </c>
      <c r="K342" s="131">
        <f t="shared" si="128"/>
        <v>1165.0636993291628</v>
      </c>
      <c r="L342" s="131">
        <f t="shared" si="128"/>
        <v>1147.4953679491628</v>
      </c>
      <c r="M342" s="131">
        <f t="shared" si="128"/>
        <v>1091.9348480491628</v>
      </c>
      <c r="N342" s="131">
        <f t="shared" si="128"/>
        <v>1115.1082431791629</v>
      </c>
      <c r="O342" s="131">
        <f t="shared" si="128"/>
        <v>1138.9635602491628</v>
      </c>
      <c r="P342" s="131">
        <f t="shared" si="128"/>
        <v>1124.9396460391627</v>
      </c>
      <c r="Q342" s="131">
        <f t="shared" si="128"/>
        <v>1117.0900587091628</v>
      </c>
      <c r="R342" s="131">
        <f t="shared" si="128"/>
        <v>1127.8987146591628</v>
      </c>
      <c r="S342" s="131">
        <f t="shared" si="128"/>
        <v>1120.6174573691628</v>
      </c>
      <c r="T342" s="131">
        <f t="shared" si="128"/>
        <v>1134.6886429791628</v>
      </c>
      <c r="U342" s="131">
        <f t="shared" si="128"/>
        <v>1138.9608021191627</v>
      </c>
      <c r="V342" s="131">
        <f t="shared" si="128"/>
        <v>1137.9944148591628</v>
      </c>
      <c r="W342" s="131">
        <f t="shared" si="128"/>
        <v>1165.7392907591627</v>
      </c>
      <c r="X342" s="131">
        <f t="shared" si="128"/>
        <v>1150.0426598491629</v>
      </c>
      <c r="Y342" s="131">
        <f t="shared" si="128"/>
        <v>1092.1639244691628</v>
      </c>
    </row>
    <row r="343" spans="1:25" ht="51.75" outlineLevel="2" thickBot="1" x14ac:dyDescent="0.25">
      <c r="A343" s="8" t="s">
        <v>88</v>
      </c>
      <c r="B343" s="134">
        <f>'[6]1'!$A$3</f>
        <v>773.00196911</v>
      </c>
      <c r="C343" s="135">
        <f>'[6]1'!$B$3</f>
        <v>832.61365307000005</v>
      </c>
      <c r="D343" s="135">
        <f>'[6]1'!$C$3</f>
        <v>867.39205471000002</v>
      </c>
      <c r="E343" s="135">
        <f>'[6]1'!$D$3</f>
        <v>881.78958213999999</v>
      </c>
      <c r="F343" s="135">
        <f>'[6]1'!$E$3</f>
        <v>884.57666343000005</v>
      </c>
      <c r="G343" s="135">
        <f>'[6]1'!$F$3</f>
        <v>874.74627250000003</v>
      </c>
      <c r="H343" s="135">
        <f>'[6]1'!$G$3</f>
        <v>854.21218070999998</v>
      </c>
      <c r="I343" s="135">
        <f>'[6]1'!$H$3</f>
        <v>810.08811185000002</v>
      </c>
      <c r="J343" s="135">
        <f>'[6]1'!$I$3</f>
        <v>753.74460913999997</v>
      </c>
      <c r="K343" s="135">
        <f>'[6]1'!$J$3</f>
        <v>745.93038049999996</v>
      </c>
      <c r="L343" s="135">
        <f>'[6]1'!$K$3</f>
        <v>728.36204912000005</v>
      </c>
      <c r="M343" s="135">
        <f>'[6]1'!$L$3</f>
        <v>672.80152922000002</v>
      </c>
      <c r="N343" s="135">
        <f>'[6]1'!$M$3</f>
        <v>695.97492435000004</v>
      </c>
      <c r="O343" s="135">
        <f>'[6]1'!$N$3</f>
        <v>719.83024141999999</v>
      </c>
      <c r="P343" s="135">
        <f>'[6]1'!$O$3</f>
        <v>705.80632720999995</v>
      </c>
      <c r="Q343" s="135">
        <f>'[6]1'!$P$3</f>
        <v>697.95673987999999</v>
      </c>
      <c r="R343" s="135">
        <f>'[6]1'!$Q$3</f>
        <v>708.76539582999999</v>
      </c>
      <c r="S343" s="135">
        <f>'[6]1'!$R$3</f>
        <v>701.48413854</v>
      </c>
      <c r="T343" s="135">
        <f>'[6]1'!$S$3</f>
        <v>715.55532415000005</v>
      </c>
      <c r="U343" s="135">
        <f>'[6]1'!$T$3</f>
        <v>719.82748329000003</v>
      </c>
      <c r="V343" s="135">
        <f>'[6]1'!$U$3</f>
        <v>718.86109603</v>
      </c>
      <c r="W343" s="135">
        <f>'[6]1'!$V$3</f>
        <v>746.60597193000001</v>
      </c>
      <c r="X343" s="135">
        <f>'[6]1'!$W$3</f>
        <v>730.90934102000006</v>
      </c>
      <c r="Y343" s="136">
        <f>'[6]1'!$X$3</f>
        <v>673.03060563999998</v>
      </c>
    </row>
    <row r="344" spans="1:25" ht="15" outlineLevel="2" thickBot="1" x14ac:dyDescent="0.25">
      <c r="A344" s="8" t="s">
        <v>57</v>
      </c>
      <c r="B344" s="134">
        <v>195.9</v>
      </c>
      <c r="C344" s="135">
        <v>195.9</v>
      </c>
      <c r="D344" s="135">
        <v>195.9</v>
      </c>
      <c r="E344" s="135">
        <v>195.9</v>
      </c>
      <c r="F344" s="135">
        <v>195.9</v>
      </c>
      <c r="G344" s="135">
        <v>195.9</v>
      </c>
      <c r="H344" s="135">
        <v>195.9</v>
      </c>
      <c r="I344" s="135">
        <v>195.9</v>
      </c>
      <c r="J344" s="135">
        <v>195.9</v>
      </c>
      <c r="K344" s="135">
        <v>195.9</v>
      </c>
      <c r="L344" s="135">
        <v>195.9</v>
      </c>
      <c r="M344" s="135">
        <v>195.9</v>
      </c>
      <c r="N344" s="135">
        <v>195.9</v>
      </c>
      <c r="O344" s="135">
        <v>195.9</v>
      </c>
      <c r="P344" s="135">
        <v>195.9</v>
      </c>
      <c r="Q344" s="135">
        <v>195.9</v>
      </c>
      <c r="R344" s="135">
        <v>195.9</v>
      </c>
      <c r="S344" s="135">
        <v>195.9</v>
      </c>
      <c r="T344" s="135">
        <v>195.9</v>
      </c>
      <c r="U344" s="135">
        <v>195.9</v>
      </c>
      <c r="V344" s="135">
        <v>195.9</v>
      </c>
      <c r="W344" s="135">
        <v>195.9</v>
      </c>
      <c r="X344" s="135">
        <v>195.9</v>
      </c>
      <c r="Y344" s="136">
        <v>195.9</v>
      </c>
    </row>
    <row r="345" spans="1:25" ht="26.25" outlineLevel="2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2" thickBot="1" x14ac:dyDescent="0.25">
      <c r="A346" s="8" t="s">
        <v>59</v>
      </c>
      <c r="B346" s="134">
        <f>'[3]ВЭК 4 цк'!$H$4</f>
        <v>6.5483188291626995</v>
      </c>
      <c r="C346" s="135">
        <f>'[3]ВЭК 4 цк'!$H$4</f>
        <v>6.5483188291626995</v>
      </c>
      <c r="D346" s="135">
        <f>'[3]ВЭК 4 цк'!$H$4</f>
        <v>6.5483188291626995</v>
      </c>
      <c r="E346" s="135">
        <f>'[3]ВЭК 4 цк'!$H$4</f>
        <v>6.5483188291626995</v>
      </c>
      <c r="F346" s="135">
        <f>'[3]ВЭК 4 цк'!$H$4</f>
        <v>6.5483188291626995</v>
      </c>
      <c r="G346" s="135">
        <f>'[3]ВЭК 4 цк'!$H$4</f>
        <v>6.5483188291626995</v>
      </c>
      <c r="H346" s="135">
        <f>'[3]ВЭК 4 цк'!$H$4</f>
        <v>6.5483188291626995</v>
      </c>
      <c r="I346" s="135">
        <f>'[3]ВЭК 4 цк'!$H$4</f>
        <v>6.5483188291626995</v>
      </c>
      <c r="J346" s="135">
        <f>'[3]ВЭК 4 цк'!$H$4</f>
        <v>6.5483188291626995</v>
      </c>
      <c r="K346" s="135">
        <f>'[3]ВЭК 4 цк'!$H$4</f>
        <v>6.5483188291626995</v>
      </c>
      <c r="L346" s="135">
        <f>'[3]ВЭК 4 цк'!$H$4</f>
        <v>6.5483188291626995</v>
      </c>
      <c r="M346" s="135">
        <f>'[3]ВЭК 4 цк'!$H$4</f>
        <v>6.5483188291626995</v>
      </c>
      <c r="N346" s="135">
        <f>'[3]ВЭК 4 цк'!$H$4</f>
        <v>6.5483188291626995</v>
      </c>
      <c r="O346" s="135">
        <f>'[3]ВЭК 4 цк'!$H$4</f>
        <v>6.5483188291626995</v>
      </c>
      <c r="P346" s="135">
        <f>'[3]ВЭК 4 цк'!$H$4</f>
        <v>6.5483188291626995</v>
      </c>
      <c r="Q346" s="135">
        <f>'[3]ВЭК 4 цк'!$H$4</f>
        <v>6.5483188291626995</v>
      </c>
      <c r="R346" s="135">
        <f>'[3]ВЭК 4 цк'!$H$4</f>
        <v>6.5483188291626995</v>
      </c>
      <c r="S346" s="135">
        <f>'[3]ВЭК 4 цк'!$H$4</f>
        <v>6.5483188291626995</v>
      </c>
      <c r="T346" s="135">
        <f>'[3]ВЭК 4 цк'!$H$4</f>
        <v>6.5483188291626995</v>
      </c>
      <c r="U346" s="135">
        <f>'[3]ВЭК 4 цк'!$H$4</f>
        <v>6.5483188291626995</v>
      </c>
      <c r="V346" s="135">
        <f>'[3]ВЭК 4 цк'!$H$4</f>
        <v>6.5483188291626995</v>
      </c>
      <c r="W346" s="135">
        <f>'[3]ВЭК 4 цк'!$H$4</f>
        <v>6.5483188291626995</v>
      </c>
      <c r="X346" s="135">
        <f>'[3]ВЭК 4 цк'!$H$4</f>
        <v>6.5483188291626995</v>
      </c>
      <c r="Y346" s="136">
        <f>'[3]ВЭК 4 цк'!$H$4</f>
        <v>6.5483188291626995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1186.5787601091627</v>
      </c>
      <c r="C347" s="131">
        <f t="shared" si="130"/>
        <v>1237.2552751891628</v>
      </c>
      <c r="D347" s="131">
        <f t="shared" si="130"/>
        <v>1261.7014462491627</v>
      </c>
      <c r="E347" s="131">
        <f t="shared" si="130"/>
        <v>1298.3180531791627</v>
      </c>
      <c r="F347" s="131">
        <f t="shared" si="130"/>
        <v>1306.5789416691628</v>
      </c>
      <c r="G347" s="131">
        <f t="shared" si="130"/>
        <v>1297.8898408891628</v>
      </c>
      <c r="H347" s="131">
        <f t="shared" si="130"/>
        <v>1277.8521036191628</v>
      </c>
      <c r="I347" s="131">
        <f t="shared" si="130"/>
        <v>1233.5384547391627</v>
      </c>
      <c r="J347" s="131">
        <f t="shared" si="130"/>
        <v>1159.2404642791628</v>
      </c>
      <c r="K347" s="131">
        <f t="shared" si="130"/>
        <v>1127.1504129191628</v>
      </c>
      <c r="L347" s="131">
        <f t="shared" si="130"/>
        <v>1099.4451599791628</v>
      </c>
      <c r="M347" s="131">
        <f t="shared" si="130"/>
        <v>1111.9305207791629</v>
      </c>
      <c r="N347" s="131">
        <f t="shared" si="130"/>
        <v>1136.2631112091628</v>
      </c>
      <c r="O347" s="131">
        <f t="shared" si="130"/>
        <v>1147.7090626291629</v>
      </c>
      <c r="P347" s="131">
        <f t="shared" si="130"/>
        <v>1155.5668767291627</v>
      </c>
      <c r="Q347" s="131">
        <f t="shared" si="130"/>
        <v>1162.1456546791628</v>
      </c>
      <c r="R347" s="131">
        <f t="shared" si="130"/>
        <v>1151.9967326691628</v>
      </c>
      <c r="S347" s="131">
        <f t="shared" si="130"/>
        <v>1145.2051338991628</v>
      </c>
      <c r="T347" s="131">
        <f t="shared" si="130"/>
        <v>1129.8752077391628</v>
      </c>
      <c r="U347" s="131">
        <f t="shared" si="130"/>
        <v>1114.3526463991627</v>
      </c>
      <c r="V347" s="131">
        <f t="shared" si="130"/>
        <v>1078.7893906291627</v>
      </c>
      <c r="W347" s="131">
        <f t="shared" si="130"/>
        <v>1089.8380645891627</v>
      </c>
      <c r="X347" s="131">
        <f t="shared" si="130"/>
        <v>1109.9457701791628</v>
      </c>
      <c r="Y347" s="131">
        <f t="shared" si="130"/>
        <v>1151.7050464591628</v>
      </c>
    </row>
    <row r="348" spans="1:25" ht="51.75" outlineLevel="2" thickBot="1" x14ac:dyDescent="0.25">
      <c r="A348" s="8" t="s">
        <v>88</v>
      </c>
      <c r="B348" s="134">
        <f>'[6]1'!$A$4</f>
        <v>767.44544127999995</v>
      </c>
      <c r="C348" s="135">
        <f>'[6]1'!$B$4</f>
        <v>818.12195636000001</v>
      </c>
      <c r="D348" s="135">
        <f>'[6]1'!$C$4</f>
        <v>842.56812742</v>
      </c>
      <c r="E348" s="135">
        <f>'[6]1'!$D$4</f>
        <v>879.18473434999999</v>
      </c>
      <c r="F348" s="135">
        <f>'[6]1'!$E$4</f>
        <v>887.44562284000006</v>
      </c>
      <c r="G348" s="135">
        <f>'[6]1'!$F$4</f>
        <v>878.75652205999995</v>
      </c>
      <c r="H348" s="135">
        <f>'[6]1'!$G$4</f>
        <v>858.71878478999997</v>
      </c>
      <c r="I348" s="135">
        <f>'[6]1'!$H$4</f>
        <v>814.40513591000001</v>
      </c>
      <c r="J348" s="135">
        <f>'[6]1'!$I$4</f>
        <v>740.10714544999996</v>
      </c>
      <c r="K348" s="135">
        <f>'[6]1'!$J$4</f>
        <v>708.01709409</v>
      </c>
      <c r="L348" s="135">
        <f>'[6]1'!$K$4</f>
        <v>680.31184114999996</v>
      </c>
      <c r="M348" s="135">
        <f>'[6]1'!$L$4</f>
        <v>692.79720195000004</v>
      </c>
      <c r="N348" s="135">
        <f>'[6]1'!$M$4</f>
        <v>717.12979238000003</v>
      </c>
      <c r="O348" s="135">
        <f>'[6]1'!$N$4</f>
        <v>728.57574380000005</v>
      </c>
      <c r="P348" s="135">
        <f>'[6]1'!$O$4</f>
        <v>736.43355789999998</v>
      </c>
      <c r="Q348" s="135">
        <f>'[6]1'!$P$4</f>
        <v>743.01233585</v>
      </c>
      <c r="R348" s="135">
        <f>'[6]1'!$Q$4</f>
        <v>732.86341384000002</v>
      </c>
      <c r="S348" s="135">
        <f>'[6]1'!$R$4</f>
        <v>726.07181506999996</v>
      </c>
      <c r="T348" s="135">
        <f>'[6]1'!$S$4</f>
        <v>710.74188890999994</v>
      </c>
      <c r="U348" s="135">
        <f>'[6]1'!$T$4</f>
        <v>695.21932757000002</v>
      </c>
      <c r="V348" s="135">
        <f>'[6]1'!$U$4</f>
        <v>659.65607179999995</v>
      </c>
      <c r="W348" s="135">
        <f>'[6]1'!$V$4</f>
        <v>670.70474576000004</v>
      </c>
      <c r="X348" s="135">
        <f>'[6]1'!$W$4</f>
        <v>690.81245134999995</v>
      </c>
      <c r="Y348" s="136">
        <f>'[6]1'!$X$4</f>
        <v>732.57172763000005</v>
      </c>
    </row>
    <row r="349" spans="1:25" ht="15" outlineLevel="2" thickBot="1" x14ac:dyDescent="0.25">
      <c r="A349" s="8" t="s">
        <v>57</v>
      </c>
      <c r="B349" s="134">
        <v>195.9</v>
      </c>
      <c r="C349" s="135">
        <v>195.9</v>
      </c>
      <c r="D349" s="135">
        <v>195.9</v>
      </c>
      <c r="E349" s="135">
        <v>195.9</v>
      </c>
      <c r="F349" s="135">
        <v>195.9</v>
      </c>
      <c r="G349" s="135">
        <v>195.9</v>
      </c>
      <c r="H349" s="135">
        <v>195.9</v>
      </c>
      <c r="I349" s="135">
        <v>195.9</v>
      </c>
      <c r="J349" s="135">
        <v>195.9</v>
      </c>
      <c r="K349" s="135">
        <v>195.9</v>
      </c>
      <c r="L349" s="135">
        <v>195.9</v>
      </c>
      <c r="M349" s="135">
        <v>195.9</v>
      </c>
      <c r="N349" s="135">
        <v>195.9</v>
      </c>
      <c r="O349" s="135">
        <v>195.9</v>
      </c>
      <c r="P349" s="135">
        <v>195.9</v>
      </c>
      <c r="Q349" s="135">
        <v>195.9</v>
      </c>
      <c r="R349" s="135">
        <v>195.9</v>
      </c>
      <c r="S349" s="135">
        <v>195.9</v>
      </c>
      <c r="T349" s="135">
        <v>195.9</v>
      </c>
      <c r="U349" s="135">
        <v>195.9</v>
      </c>
      <c r="V349" s="135">
        <v>195.9</v>
      </c>
      <c r="W349" s="135">
        <v>195.9</v>
      </c>
      <c r="X349" s="135">
        <v>195.9</v>
      </c>
      <c r="Y349" s="136">
        <v>195.9</v>
      </c>
    </row>
    <row r="350" spans="1:25" ht="26.25" outlineLevel="2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2" thickBot="1" x14ac:dyDescent="0.25">
      <c r="A351" s="8" t="s">
        <v>59</v>
      </c>
      <c r="B351" s="134">
        <f>'[3]ВЭК 4 цк'!$H$4</f>
        <v>6.5483188291626995</v>
      </c>
      <c r="C351" s="135">
        <f>'[3]ВЭК 4 цк'!$H$4</f>
        <v>6.5483188291626995</v>
      </c>
      <c r="D351" s="135">
        <f>'[3]ВЭК 4 цк'!$H$4</f>
        <v>6.5483188291626995</v>
      </c>
      <c r="E351" s="135">
        <f>'[3]ВЭК 4 цк'!$H$4</f>
        <v>6.5483188291626995</v>
      </c>
      <c r="F351" s="135">
        <f>'[3]ВЭК 4 цк'!$H$4</f>
        <v>6.5483188291626995</v>
      </c>
      <c r="G351" s="135">
        <f>'[3]ВЭК 4 цк'!$H$4</f>
        <v>6.5483188291626995</v>
      </c>
      <c r="H351" s="135">
        <f>'[3]ВЭК 4 цк'!$H$4</f>
        <v>6.5483188291626995</v>
      </c>
      <c r="I351" s="135">
        <f>'[3]ВЭК 4 цк'!$H$4</f>
        <v>6.5483188291626995</v>
      </c>
      <c r="J351" s="135">
        <f>'[3]ВЭК 4 цк'!$H$4</f>
        <v>6.5483188291626995</v>
      </c>
      <c r="K351" s="135">
        <f>'[3]ВЭК 4 цк'!$H$4</f>
        <v>6.5483188291626995</v>
      </c>
      <c r="L351" s="135">
        <f>'[3]ВЭК 4 цк'!$H$4</f>
        <v>6.5483188291626995</v>
      </c>
      <c r="M351" s="135">
        <f>'[3]ВЭК 4 цк'!$H$4</f>
        <v>6.5483188291626995</v>
      </c>
      <c r="N351" s="135">
        <f>'[3]ВЭК 4 цк'!$H$4</f>
        <v>6.5483188291626995</v>
      </c>
      <c r="O351" s="135">
        <f>'[3]ВЭК 4 цк'!$H$4</f>
        <v>6.5483188291626995</v>
      </c>
      <c r="P351" s="135">
        <f>'[3]ВЭК 4 цк'!$H$4</f>
        <v>6.5483188291626995</v>
      </c>
      <c r="Q351" s="135">
        <f>'[3]ВЭК 4 цк'!$H$4</f>
        <v>6.5483188291626995</v>
      </c>
      <c r="R351" s="135">
        <f>'[3]ВЭК 4 цк'!$H$4</f>
        <v>6.5483188291626995</v>
      </c>
      <c r="S351" s="135">
        <f>'[3]ВЭК 4 цк'!$H$4</f>
        <v>6.5483188291626995</v>
      </c>
      <c r="T351" s="135">
        <f>'[3]ВЭК 4 цк'!$H$4</f>
        <v>6.5483188291626995</v>
      </c>
      <c r="U351" s="135">
        <f>'[3]ВЭК 4 цк'!$H$4</f>
        <v>6.5483188291626995</v>
      </c>
      <c r="V351" s="135">
        <f>'[3]ВЭК 4 цк'!$H$4</f>
        <v>6.5483188291626995</v>
      </c>
      <c r="W351" s="135">
        <f>'[3]ВЭК 4 цк'!$H$4</f>
        <v>6.5483188291626995</v>
      </c>
      <c r="X351" s="135">
        <f>'[3]ВЭК 4 цк'!$H$4</f>
        <v>6.5483188291626995</v>
      </c>
      <c r="Y351" s="136">
        <f>'[3]ВЭК 4 цк'!$H$4</f>
        <v>6.5483188291626995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1220.1933194891628</v>
      </c>
      <c r="C352" s="131">
        <f t="shared" si="132"/>
        <v>1280.8306848291627</v>
      </c>
      <c r="D352" s="131">
        <f t="shared" si="132"/>
        <v>1326.6617127691627</v>
      </c>
      <c r="E352" s="131">
        <f t="shared" si="132"/>
        <v>1331.8335470391628</v>
      </c>
      <c r="F352" s="131">
        <f t="shared" si="132"/>
        <v>1340.3417028491629</v>
      </c>
      <c r="G352" s="131">
        <f t="shared" si="132"/>
        <v>1323.2691386891627</v>
      </c>
      <c r="H352" s="131">
        <f t="shared" si="132"/>
        <v>1300.3708114291628</v>
      </c>
      <c r="I352" s="131">
        <f t="shared" si="132"/>
        <v>1209.5931323391628</v>
      </c>
      <c r="J352" s="131">
        <f t="shared" si="132"/>
        <v>1182.4904356191628</v>
      </c>
      <c r="K352" s="131">
        <f t="shared" si="132"/>
        <v>1137.7382729691628</v>
      </c>
      <c r="L352" s="131">
        <f t="shared" si="132"/>
        <v>1128.2395427291628</v>
      </c>
      <c r="M352" s="131">
        <f t="shared" si="132"/>
        <v>1140.6385096591628</v>
      </c>
      <c r="N352" s="131">
        <f t="shared" si="132"/>
        <v>1163.3967999891627</v>
      </c>
      <c r="O352" s="131">
        <f t="shared" si="132"/>
        <v>1184.1940418491627</v>
      </c>
      <c r="P352" s="131">
        <f t="shared" si="132"/>
        <v>1179.7685143991628</v>
      </c>
      <c r="Q352" s="131">
        <f t="shared" si="132"/>
        <v>1180.8565777191627</v>
      </c>
      <c r="R352" s="131">
        <f t="shared" si="132"/>
        <v>1166.4475545591627</v>
      </c>
      <c r="S352" s="131">
        <f t="shared" si="132"/>
        <v>1159.0600330591628</v>
      </c>
      <c r="T352" s="131">
        <f t="shared" si="132"/>
        <v>1150.0669969291628</v>
      </c>
      <c r="U352" s="131">
        <f t="shared" si="132"/>
        <v>1144.3289317991628</v>
      </c>
      <c r="V352" s="131">
        <f t="shared" si="132"/>
        <v>1150.0922138991627</v>
      </c>
      <c r="W352" s="131">
        <f t="shared" si="132"/>
        <v>1162.6671288591629</v>
      </c>
      <c r="X352" s="131">
        <f t="shared" si="132"/>
        <v>1136.4262337591629</v>
      </c>
      <c r="Y352" s="131">
        <f t="shared" si="132"/>
        <v>1178.1420360391628</v>
      </c>
    </row>
    <row r="353" spans="1:25" ht="51.75" outlineLevel="2" thickBot="1" x14ac:dyDescent="0.25">
      <c r="A353" s="8" t="s">
        <v>88</v>
      </c>
      <c r="B353" s="134">
        <f>'[6]1'!$A$5</f>
        <v>801.06000066000001</v>
      </c>
      <c r="C353" s="135">
        <f>'[6]1'!$B$5</f>
        <v>861.69736599999999</v>
      </c>
      <c r="D353" s="135">
        <f>'[6]1'!$C$5</f>
        <v>907.52839394</v>
      </c>
      <c r="E353" s="135">
        <f>'[6]1'!$D$5</f>
        <v>912.70022820999998</v>
      </c>
      <c r="F353" s="135">
        <f>'[6]1'!$E$5</f>
        <v>921.20838402000004</v>
      </c>
      <c r="G353" s="135">
        <f>'[6]1'!$F$5</f>
        <v>904.13581985999997</v>
      </c>
      <c r="H353" s="135">
        <f>'[6]1'!$G$5</f>
        <v>881.2374926</v>
      </c>
      <c r="I353" s="135">
        <f>'[6]1'!$H$5</f>
        <v>790.45981351</v>
      </c>
      <c r="J353" s="135">
        <f>'[6]1'!$I$5</f>
        <v>763.35711678999996</v>
      </c>
      <c r="K353" s="135">
        <f>'[6]1'!$J$5</f>
        <v>718.60495414000002</v>
      </c>
      <c r="L353" s="135">
        <f>'[6]1'!$K$5</f>
        <v>709.10622390000003</v>
      </c>
      <c r="M353" s="135">
        <f>'[6]1'!$L$5</f>
        <v>721.50519082999995</v>
      </c>
      <c r="N353" s="135">
        <f>'[6]1'!$M$5</f>
        <v>744.26348115999997</v>
      </c>
      <c r="O353" s="135">
        <f>'[6]1'!$N$5</f>
        <v>765.06072301999995</v>
      </c>
      <c r="P353" s="135">
        <f>'[6]1'!$O$5</f>
        <v>760.63519556999995</v>
      </c>
      <c r="Q353" s="135">
        <f>'[6]1'!$P$5</f>
        <v>761.72325889000001</v>
      </c>
      <c r="R353" s="135">
        <f>'[6]1'!$Q$5</f>
        <v>747.31423572999995</v>
      </c>
      <c r="S353" s="135">
        <f>'[6]1'!$R$5</f>
        <v>739.92671423000002</v>
      </c>
      <c r="T353" s="135">
        <f>'[6]1'!$S$5</f>
        <v>730.93367809999995</v>
      </c>
      <c r="U353" s="135">
        <f>'[6]1'!$T$5</f>
        <v>725.19561296999996</v>
      </c>
      <c r="V353" s="135">
        <f>'[6]1'!$U$5</f>
        <v>730.95889507000004</v>
      </c>
      <c r="W353" s="135">
        <f>'[6]1'!$V$5</f>
        <v>743.53381003000004</v>
      </c>
      <c r="X353" s="135">
        <f>'[6]1'!$W$5</f>
        <v>717.29291493000005</v>
      </c>
      <c r="Y353" s="136">
        <f>'[6]1'!$X$5</f>
        <v>759.00871720999999</v>
      </c>
    </row>
    <row r="354" spans="1:25" ht="15" outlineLevel="2" thickBot="1" x14ac:dyDescent="0.25">
      <c r="A354" s="8" t="s">
        <v>57</v>
      </c>
      <c r="B354" s="134">
        <v>195.9</v>
      </c>
      <c r="C354" s="135">
        <v>195.9</v>
      </c>
      <c r="D354" s="135">
        <v>195.9</v>
      </c>
      <c r="E354" s="135">
        <v>195.9</v>
      </c>
      <c r="F354" s="135">
        <v>195.9</v>
      </c>
      <c r="G354" s="135">
        <v>195.9</v>
      </c>
      <c r="H354" s="135">
        <v>195.9</v>
      </c>
      <c r="I354" s="135">
        <v>195.9</v>
      </c>
      <c r="J354" s="135">
        <v>195.9</v>
      </c>
      <c r="K354" s="135">
        <v>195.9</v>
      </c>
      <c r="L354" s="135">
        <v>195.9</v>
      </c>
      <c r="M354" s="135">
        <v>195.9</v>
      </c>
      <c r="N354" s="135">
        <v>195.9</v>
      </c>
      <c r="O354" s="135">
        <v>195.9</v>
      </c>
      <c r="P354" s="135">
        <v>195.9</v>
      </c>
      <c r="Q354" s="135">
        <v>195.9</v>
      </c>
      <c r="R354" s="135">
        <v>195.9</v>
      </c>
      <c r="S354" s="135">
        <v>195.9</v>
      </c>
      <c r="T354" s="135">
        <v>195.9</v>
      </c>
      <c r="U354" s="135">
        <v>195.9</v>
      </c>
      <c r="V354" s="135">
        <v>195.9</v>
      </c>
      <c r="W354" s="135">
        <v>195.9</v>
      </c>
      <c r="X354" s="135">
        <v>195.9</v>
      </c>
      <c r="Y354" s="136">
        <v>195.9</v>
      </c>
    </row>
    <row r="355" spans="1:25" ht="26.25" outlineLevel="2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2" thickBot="1" x14ac:dyDescent="0.25">
      <c r="A356" s="8" t="s">
        <v>59</v>
      </c>
      <c r="B356" s="134">
        <f>'[3]ВЭК 4 цк'!$H$4</f>
        <v>6.5483188291626995</v>
      </c>
      <c r="C356" s="135">
        <f>'[3]ВЭК 4 цк'!$H$4</f>
        <v>6.5483188291626995</v>
      </c>
      <c r="D356" s="135">
        <f>'[3]ВЭК 4 цк'!$H$4</f>
        <v>6.5483188291626995</v>
      </c>
      <c r="E356" s="135">
        <f>'[3]ВЭК 4 цк'!$H$4</f>
        <v>6.5483188291626995</v>
      </c>
      <c r="F356" s="135">
        <f>'[3]ВЭК 4 цк'!$H$4</f>
        <v>6.5483188291626995</v>
      </c>
      <c r="G356" s="135">
        <f>'[3]ВЭК 4 цк'!$H$4</f>
        <v>6.5483188291626995</v>
      </c>
      <c r="H356" s="135">
        <f>'[3]ВЭК 4 цк'!$H$4</f>
        <v>6.5483188291626995</v>
      </c>
      <c r="I356" s="135">
        <f>'[3]ВЭК 4 цк'!$H$4</f>
        <v>6.5483188291626995</v>
      </c>
      <c r="J356" s="135">
        <f>'[3]ВЭК 4 цк'!$H$4</f>
        <v>6.5483188291626995</v>
      </c>
      <c r="K356" s="135">
        <f>'[3]ВЭК 4 цк'!$H$4</f>
        <v>6.5483188291626995</v>
      </c>
      <c r="L356" s="135">
        <f>'[3]ВЭК 4 цк'!$H$4</f>
        <v>6.5483188291626995</v>
      </c>
      <c r="M356" s="135">
        <f>'[3]ВЭК 4 цк'!$H$4</f>
        <v>6.5483188291626995</v>
      </c>
      <c r="N356" s="135">
        <f>'[3]ВЭК 4 цк'!$H$4</f>
        <v>6.5483188291626995</v>
      </c>
      <c r="O356" s="135">
        <f>'[3]ВЭК 4 цк'!$H$4</f>
        <v>6.5483188291626995</v>
      </c>
      <c r="P356" s="135">
        <f>'[3]ВЭК 4 цк'!$H$4</f>
        <v>6.5483188291626995</v>
      </c>
      <c r="Q356" s="135">
        <f>'[3]ВЭК 4 цк'!$H$4</f>
        <v>6.5483188291626995</v>
      </c>
      <c r="R356" s="135">
        <f>'[3]ВЭК 4 цк'!$H$4</f>
        <v>6.5483188291626995</v>
      </c>
      <c r="S356" s="135">
        <f>'[3]ВЭК 4 цк'!$H$4</f>
        <v>6.5483188291626995</v>
      </c>
      <c r="T356" s="135">
        <f>'[3]ВЭК 4 цк'!$H$4</f>
        <v>6.5483188291626995</v>
      </c>
      <c r="U356" s="135">
        <f>'[3]ВЭК 4 цк'!$H$4</f>
        <v>6.5483188291626995</v>
      </c>
      <c r="V356" s="135">
        <f>'[3]ВЭК 4 цк'!$H$4</f>
        <v>6.5483188291626995</v>
      </c>
      <c r="W356" s="135">
        <f>'[3]ВЭК 4 цк'!$H$4</f>
        <v>6.5483188291626995</v>
      </c>
      <c r="X356" s="135">
        <f>'[3]ВЭК 4 цк'!$H$4</f>
        <v>6.5483188291626995</v>
      </c>
      <c r="Y356" s="136">
        <f>'[3]ВЭК 4 цк'!$H$4</f>
        <v>6.5483188291626995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1222.3383272191627</v>
      </c>
      <c r="C357" s="131">
        <f t="shared" si="134"/>
        <v>1302.5894556491628</v>
      </c>
      <c r="D357" s="131">
        <f t="shared" si="134"/>
        <v>1351.7850741691627</v>
      </c>
      <c r="E357" s="131">
        <f t="shared" si="134"/>
        <v>1363.0310771291627</v>
      </c>
      <c r="F357" s="131">
        <f t="shared" si="134"/>
        <v>1361.8140507891628</v>
      </c>
      <c r="G357" s="131">
        <f t="shared" si="134"/>
        <v>1335.5364440891628</v>
      </c>
      <c r="H357" s="131">
        <f t="shared" si="134"/>
        <v>1296.8054599691627</v>
      </c>
      <c r="I357" s="131">
        <f t="shared" si="134"/>
        <v>1248.0320111391627</v>
      </c>
      <c r="J357" s="131">
        <f t="shared" si="134"/>
        <v>1181.5457851791627</v>
      </c>
      <c r="K357" s="131">
        <f t="shared" si="134"/>
        <v>1128.3751954091629</v>
      </c>
      <c r="L357" s="131">
        <f t="shared" si="134"/>
        <v>1117.6742617391628</v>
      </c>
      <c r="M357" s="131">
        <f t="shared" si="134"/>
        <v>1151.0057857391628</v>
      </c>
      <c r="N357" s="131">
        <f t="shared" si="134"/>
        <v>1217.0797749191627</v>
      </c>
      <c r="O357" s="131">
        <f t="shared" si="134"/>
        <v>1219.0348823691627</v>
      </c>
      <c r="P357" s="131">
        <f t="shared" si="134"/>
        <v>1223.9367733591628</v>
      </c>
      <c r="Q357" s="131">
        <f t="shared" si="134"/>
        <v>1232.2833007091629</v>
      </c>
      <c r="R357" s="131">
        <f t="shared" si="134"/>
        <v>1226.0417642291627</v>
      </c>
      <c r="S357" s="131">
        <f t="shared" si="134"/>
        <v>1207.3935699591627</v>
      </c>
      <c r="T357" s="131">
        <f t="shared" si="134"/>
        <v>1200.7713783691627</v>
      </c>
      <c r="U357" s="131">
        <f t="shared" si="134"/>
        <v>1159.4983079291628</v>
      </c>
      <c r="V357" s="131">
        <f t="shared" si="134"/>
        <v>1148.4043405791629</v>
      </c>
      <c r="W357" s="131">
        <f t="shared" si="134"/>
        <v>1157.2881551491628</v>
      </c>
      <c r="X357" s="131">
        <f t="shared" si="134"/>
        <v>1220.5662881091628</v>
      </c>
      <c r="Y357" s="131">
        <f t="shared" si="134"/>
        <v>1332.7840273491627</v>
      </c>
    </row>
    <row r="358" spans="1:25" ht="51.75" outlineLevel="2" thickBot="1" x14ac:dyDescent="0.25">
      <c r="A358" s="8" t="s">
        <v>88</v>
      </c>
      <c r="B358" s="134">
        <f>'[6]1'!$A$6</f>
        <v>803.20500838999999</v>
      </c>
      <c r="C358" s="135">
        <f>'[6]1'!$B$6</f>
        <v>883.45613681999998</v>
      </c>
      <c r="D358" s="135">
        <f>'[6]1'!$C$6</f>
        <v>932.65175534000002</v>
      </c>
      <c r="E358" s="135">
        <f>'[6]1'!$D$6</f>
        <v>943.89775829999996</v>
      </c>
      <c r="F358" s="135">
        <f>'[6]1'!$E$6</f>
        <v>942.68073196</v>
      </c>
      <c r="G358" s="135">
        <f>'[6]1'!$F$6</f>
        <v>916.40312526000002</v>
      </c>
      <c r="H358" s="135">
        <f>'[6]1'!$G$6</f>
        <v>877.67214114000001</v>
      </c>
      <c r="I358" s="135">
        <f>'[6]1'!$H$6</f>
        <v>828.89869231</v>
      </c>
      <c r="J358" s="135">
        <f>'[6]1'!$I$6</f>
        <v>762.41246635000005</v>
      </c>
      <c r="K358" s="135">
        <f>'[6]1'!$J$6</f>
        <v>709.24187658000005</v>
      </c>
      <c r="L358" s="135">
        <f>'[6]1'!$K$6</f>
        <v>698.54094291000001</v>
      </c>
      <c r="M358" s="135">
        <f>'[6]1'!$L$6</f>
        <v>731.87246690999996</v>
      </c>
      <c r="N358" s="135">
        <f>'[6]1'!$M$6</f>
        <v>797.94645608999997</v>
      </c>
      <c r="O358" s="135">
        <f>'[6]1'!$N$6</f>
        <v>799.90156353999998</v>
      </c>
      <c r="P358" s="135">
        <f>'[6]1'!$O$6</f>
        <v>804.80345452999995</v>
      </c>
      <c r="Q358" s="135">
        <f>'[6]1'!$P$6</f>
        <v>813.14998188000004</v>
      </c>
      <c r="R358" s="135">
        <f>'[6]1'!$Q$6</f>
        <v>806.90844540000001</v>
      </c>
      <c r="S358" s="135">
        <f>'[6]1'!$R$6</f>
        <v>788.26025113000003</v>
      </c>
      <c r="T358" s="135">
        <f>'[6]1'!$S$6</f>
        <v>781.63805953999997</v>
      </c>
      <c r="U358" s="135">
        <f>'[6]1'!$T$6</f>
        <v>740.3649891</v>
      </c>
      <c r="V358" s="135">
        <f>'[6]1'!$U$6</f>
        <v>729.27102175000005</v>
      </c>
      <c r="W358" s="135">
        <f>'[6]1'!$V$6</f>
        <v>738.15483631999996</v>
      </c>
      <c r="X358" s="135">
        <f>'[6]1'!$W$6</f>
        <v>801.43296927999995</v>
      </c>
      <c r="Y358" s="136">
        <f>'[6]1'!$X$6</f>
        <v>913.65070851999997</v>
      </c>
    </row>
    <row r="359" spans="1:25" ht="15" outlineLevel="2" thickBot="1" x14ac:dyDescent="0.25">
      <c r="A359" s="8" t="s">
        <v>57</v>
      </c>
      <c r="B359" s="134">
        <v>195.9</v>
      </c>
      <c r="C359" s="135">
        <v>195.9</v>
      </c>
      <c r="D359" s="135">
        <v>195.9</v>
      </c>
      <c r="E359" s="135">
        <v>195.9</v>
      </c>
      <c r="F359" s="135">
        <v>195.9</v>
      </c>
      <c r="G359" s="135">
        <v>195.9</v>
      </c>
      <c r="H359" s="135">
        <v>195.9</v>
      </c>
      <c r="I359" s="135">
        <v>195.9</v>
      </c>
      <c r="J359" s="135">
        <v>195.9</v>
      </c>
      <c r="K359" s="135">
        <v>195.9</v>
      </c>
      <c r="L359" s="135">
        <v>195.9</v>
      </c>
      <c r="M359" s="135">
        <v>195.9</v>
      </c>
      <c r="N359" s="135">
        <v>195.9</v>
      </c>
      <c r="O359" s="135">
        <v>195.9</v>
      </c>
      <c r="P359" s="135">
        <v>195.9</v>
      </c>
      <c r="Q359" s="135">
        <v>195.9</v>
      </c>
      <c r="R359" s="135">
        <v>195.9</v>
      </c>
      <c r="S359" s="135">
        <v>195.9</v>
      </c>
      <c r="T359" s="135">
        <v>195.9</v>
      </c>
      <c r="U359" s="135">
        <v>195.9</v>
      </c>
      <c r="V359" s="135">
        <v>195.9</v>
      </c>
      <c r="W359" s="135">
        <v>195.9</v>
      </c>
      <c r="X359" s="135">
        <v>195.9</v>
      </c>
      <c r="Y359" s="136">
        <v>195.9</v>
      </c>
    </row>
    <row r="360" spans="1:25" ht="26.25" outlineLevel="2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2" thickBot="1" x14ac:dyDescent="0.25">
      <c r="A361" s="8" t="s">
        <v>59</v>
      </c>
      <c r="B361" s="134">
        <f>'[3]ВЭК 4 цк'!$H$4</f>
        <v>6.5483188291626995</v>
      </c>
      <c r="C361" s="135">
        <f>'[3]ВЭК 4 цк'!$H$4</f>
        <v>6.5483188291626995</v>
      </c>
      <c r="D361" s="135">
        <f>'[3]ВЭК 4 цк'!$H$4</f>
        <v>6.5483188291626995</v>
      </c>
      <c r="E361" s="135">
        <f>'[3]ВЭК 4 цк'!$H$4</f>
        <v>6.5483188291626995</v>
      </c>
      <c r="F361" s="135">
        <f>'[3]ВЭК 4 цк'!$H$4</f>
        <v>6.5483188291626995</v>
      </c>
      <c r="G361" s="135">
        <f>'[3]ВЭК 4 цк'!$H$4</f>
        <v>6.5483188291626995</v>
      </c>
      <c r="H361" s="135">
        <f>'[3]ВЭК 4 цк'!$H$4</f>
        <v>6.5483188291626995</v>
      </c>
      <c r="I361" s="135">
        <f>'[3]ВЭК 4 цк'!$H$4</f>
        <v>6.5483188291626995</v>
      </c>
      <c r="J361" s="135">
        <f>'[3]ВЭК 4 цк'!$H$4</f>
        <v>6.5483188291626995</v>
      </c>
      <c r="K361" s="135">
        <f>'[3]ВЭК 4 цк'!$H$4</f>
        <v>6.5483188291626995</v>
      </c>
      <c r="L361" s="135">
        <f>'[3]ВЭК 4 цк'!$H$4</f>
        <v>6.5483188291626995</v>
      </c>
      <c r="M361" s="135">
        <f>'[3]ВЭК 4 цк'!$H$4</f>
        <v>6.5483188291626995</v>
      </c>
      <c r="N361" s="135">
        <f>'[3]ВЭК 4 цк'!$H$4</f>
        <v>6.5483188291626995</v>
      </c>
      <c r="O361" s="135">
        <f>'[3]ВЭК 4 цк'!$H$4</f>
        <v>6.5483188291626995</v>
      </c>
      <c r="P361" s="135">
        <f>'[3]ВЭК 4 цк'!$H$4</f>
        <v>6.5483188291626995</v>
      </c>
      <c r="Q361" s="135">
        <f>'[3]ВЭК 4 цк'!$H$4</f>
        <v>6.5483188291626995</v>
      </c>
      <c r="R361" s="135">
        <f>'[3]ВЭК 4 цк'!$H$4</f>
        <v>6.5483188291626995</v>
      </c>
      <c r="S361" s="135">
        <f>'[3]ВЭК 4 цк'!$H$4</f>
        <v>6.5483188291626995</v>
      </c>
      <c r="T361" s="135">
        <f>'[3]ВЭК 4 цк'!$H$4</f>
        <v>6.5483188291626995</v>
      </c>
      <c r="U361" s="135">
        <f>'[3]ВЭК 4 цк'!$H$4</f>
        <v>6.5483188291626995</v>
      </c>
      <c r="V361" s="135">
        <f>'[3]ВЭК 4 цк'!$H$4</f>
        <v>6.5483188291626995</v>
      </c>
      <c r="W361" s="135">
        <f>'[3]ВЭК 4 цк'!$H$4</f>
        <v>6.5483188291626995</v>
      </c>
      <c r="X361" s="135">
        <f>'[3]ВЭК 4 цк'!$H$4</f>
        <v>6.5483188291626995</v>
      </c>
      <c r="Y361" s="136">
        <f>'[3]ВЭК 4 цк'!$H$4</f>
        <v>6.5483188291626995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1267.6744195591627</v>
      </c>
      <c r="C362" s="131">
        <f t="shared" si="136"/>
        <v>1334.3554709791629</v>
      </c>
      <c r="D362" s="131">
        <f t="shared" si="136"/>
        <v>1382.7445319091628</v>
      </c>
      <c r="E362" s="131">
        <f t="shared" si="136"/>
        <v>1376.4419023191629</v>
      </c>
      <c r="F362" s="131">
        <f t="shared" si="136"/>
        <v>1386.2610854791628</v>
      </c>
      <c r="G362" s="131">
        <f t="shared" si="136"/>
        <v>1371.6122144591627</v>
      </c>
      <c r="H362" s="131">
        <f t="shared" si="136"/>
        <v>1338.4014519291627</v>
      </c>
      <c r="I362" s="131">
        <f t="shared" si="136"/>
        <v>1255.5103366891628</v>
      </c>
      <c r="J362" s="131">
        <f t="shared" si="136"/>
        <v>1187.9387179891628</v>
      </c>
      <c r="K362" s="131">
        <f t="shared" si="136"/>
        <v>1169.7791082891627</v>
      </c>
      <c r="L362" s="131">
        <f t="shared" si="136"/>
        <v>1176.3727462191628</v>
      </c>
      <c r="M362" s="131">
        <f t="shared" si="136"/>
        <v>1202.3868840491627</v>
      </c>
      <c r="N362" s="131">
        <f t="shared" si="136"/>
        <v>1213.9892049291627</v>
      </c>
      <c r="O362" s="131">
        <f t="shared" si="136"/>
        <v>1225.8276226691628</v>
      </c>
      <c r="P362" s="131">
        <f t="shared" si="136"/>
        <v>1231.6622727991628</v>
      </c>
      <c r="Q362" s="131">
        <f t="shared" si="136"/>
        <v>1243.4454254891627</v>
      </c>
      <c r="R362" s="131">
        <f t="shared" si="136"/>
        <v>1243.5753562191628</v>
      </c>
      <c r="S362" s="131">
        <f t="shared" si="136"/>
        <v>1213.7194355891627</v>
      </c>
      <c r="T362" s="131">
        <f t="shared" si="136"/>
        <v>1175.3384355991627</v>
      </c>
      <c r="U362" s="131">
        <f t="shared" si="136"/>
        <v>1165.8666197191628</v>
      </c>
      <c r="V362" s="131">
        <f t="shared" si="136"/>
        <v>1162.2985099391628</v>
      </c>
      <c r="W362" s="131">
        <f t="shared" si="136"/>
        <v>1152.6019169191627</v>
      </c>
      <c r="X362" s="131">
        <f t="shared" si="136"/>
        <v>1151.7801108491628</v>
      </c>
      <c r="Y362" s="131">
        <f t="shared" si="136"/>
        <v>1137.5469146391627</v>
      </c>
    </row>
    <row r="363" spans="1:25" ht="51.75" outlineLevel="2" thickBot="1" x14ac:dyDescent="0.25">
      <c r="A363" s="8" t="s">
        <v>88</v>
      </c>
      <c r="B363" s="134">
        <f>'[6]1'!$A$7</f>
        <v>848.54110073000004</v>
      </c>
      <c r="C363" s="135">
        <f>'[6]1'!$B$7</f>
        <v>915.22215215000006</v>
      </c>
      <c r="D363" s="135">
        <f>'[6]1'!$C$7</f>
        <v>963.61121307999997</v>
      </c>
      <c r="E363" s="135">
        <f>'[6]1'!$D$7</f>
        <v>957.30858349000005</v>
      </c>
      <c r="F363" s="135">
        <f>'[6]1'!$E$7</f>
        <v>967.12776665000001</v>
      </c>
      <c r="G363" s="135">
        <f>'[6]1'!$F$7</f>
        <v>952.47889563000001</v>
      </c>
      <c r="H363" s="135">
        <f>'[6]1'!$G$7</f>
        <v>919.2681331</v>
      </c>
      <c r="I363" s="135">
        <f>'[6]1'!$H$7</f>
        <v>836.37701786000002</v>
      </c>
      <c r="J363" s="135">
        <f>'[6]1'!$I$7</f>
        <v>768.80539915999998</v>
      </c>
      <c r="K363" s="135">
        <f>'[6]1'!$J$7</f>
        <v>750.64578945999995</v>
      </c>
      <c r="L363" s="135">
        <f>'[6]1'!$K$7</f>
        <v>757.23942738999995</v>
      </c>
      <c r="M363" s="135">
        <f>'[6]1'!$L$7</f>
        <v>783.25356522000004</v>
      </c>
      <c r="N363" s="135">
        <f>'[6]1'!$M$7</f>
        <v>794.85588610000002</v>
      </c>
      <c r="O363" s="135">
        <f>'[6]1'!$N$7</f>
        <v>806.69430383999998</v>
      </c>
      <c r="P363" s="135">
        <f>'[6]1'!$O$7</f>
        <v>812.52895396999998</v>
      </c>
      <c r="Q363" s="135">
        <f>'[6]1'!$P$7</f>
        <v>824.31210666000004</v>
      </c>
      <c r="R363" s="135">
        <f>'[6]1'!$Q$7</f>
        <v>824.44203739</v>
      </c>
      <c r="S363" s="135">
        <f>'[6]1'!$R$7</f>
        <v>794.58611675999998</v>
      </c>
      <c r="T363" s="135">
        <f>'[6]1'!$S$7</f>
        <v>756.20511677000002</v>
      </c>
      <c r="U363" s="135">
        <f>'[6]1'!$T$7</f>
        <v>746.73330089000001</v>
      </c>
      <c r="V363" s="135">
        <f>'[6]1'!$U$7</f>
        <v>743.16519111000002</v>
      </c>
      <c r="W363" s="135">
        <f>'[6]1'!$V$7</f>
        <v>733.46859809</v>
      </c>
      <c r="X363" s="135">
        <f>'[6]1'!$W$7</f>
        <v>732.64679202000002</v>
      </c>
      <c r="Y363" s="136">
        <f>'[6]1'!$X$7</f>
        <v>718.41359580999995</v>
      </c>
    </row>
    <row r="364" spans="1:25" ht="15" outlineLevel="2" thickBot="1" x14ac:dyDescent="0.25">
      <c r="A364" s="8" t="s">
        <v>57</v>
      </c>
      <c r="B364" s="134">
        <v>195.9</v>
      </c>
      <c r="C364" s="135">
        <v>195.9</v>
      </c>
      <c r="D364" s="135">
        <v>195.9</v>
      </c>
      <c r="E364" s="135">
        <v>195.9</v>
      </c>
      <c r="F364" s="135">
        <v>195.9</v>
      </c>
      <c r="G364" s="135">
        <v>195.9</v>
      </c>
      <c r="H364" s="135">
        <v>195.9</v>
      </c>
      <c r="I364" s="135">
        <v>195.9</v>
      </c>
      <c r="J364" s="135">
        <v>195.9</v>
      </c>
      <c r="K364" s="135">
        <v>195.9</v>
      </c>
      <c r="L364" s="135">
        <v>195.9</v>
      </c>
      <c r="M364" s="135">
        <v>195.9</v>
      </c>
      <c r="N364" s="135">
        <v>195.9</v>
      </c>
      <c r="O364" s="135">
        <v>195.9</v>
      </c>
      <c r="P364" s="135">
        <v>195.9</v>
      </c>
      <c r="Q364" s="135">
        <v>195.9</v>
      </c>
      <c r="R364" s="135">
        <v>195.9</v>
      </c>
      <c r="S364" s="135">
        <v>195.9</v>
      </c>
      <c r="T364" s="135">
        <v>195.9</v>
      </c>
      <c r="U364" s="135">
        <v>195.9</v>
      </c>
      <c r="V364" s="135">
        <v>195.9</v>
      </c>
      <c r="W364" s="135">
        <v>195.9</v>
      </c>
      <c r="X364" s="135">
        <v>195.9</v>
      </c>
      <c r="Y364" s="136">
        <v>195.9</v>
      </c>
    </row>
    <row r="365" spans="1:25" ht="26.25" outlineLevel="2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2" thickBot="1" x14ac:dyDescent="0.25">
      <c r="A366" s="8" t="s">
        <v>59</v>
      </c>
      <c r="B366" s="134">
        <f>'[3]ВЭК 4 цк'!$H$4</f>
        <v>6.5483188291626995</v>
      </c>
      <c r="C366" s="135">
        <f>'[3]ВЭК 4 цк'!$H$4</f>
        <v>6.5483188291626995</v>
      </c>
      <c r="D366" s="135">
        <f>'[3]ВЭК 4 цк'!$H$4</f>
        <v>6.5483188291626995</v>
      </c>
      <c r="E366" s="135">
        <f>'[3]ВЭК 4 цк'!$H$4</f>
        <v>6.5483188291626995</v>
      </c>
      <c r="F366" s="135">
        <f>'[3]ВЭК 4 цк'!$H$4</f>
        <v>6.5483188291626995</v>
      </c>
      <c r="G366" s="135">
        <f>'[3]ВЭК 4 цк'!$H$4</f>
        <v>6.5483188291626995</v>
      </c>
      <c r="H366" s="135">
        <f>'[3]ВЭК 4 цк'!$H$4</f>
        <v>6.5483188291626995</v>
      </c>
      <c r="I366" s="135">
        <f>'[3]ВЭК 4 цк'!$H$4</f>
        <v>6.5483188291626995</v>
      </c>
      <c r="J366" s="135">
        <f>'[3]ВЭК 4 цк'!$H$4</f>
        <v>6.5483188291626995</v>
      </c>
      <c r="K366" s="135">
        <f>'[3]ВЭК 4 цк'!$H$4</f>
        <v>6.5483188291626995</v>
      </c>
      <c r="L366" s="135">
        <f>'[3]ВЭК 4 цк'!$H$4</f>
        <v>6.5483188291626995</v>
      </c>
      <c r="M366" s="135">
        <f>'[3]ВЭК 4 цк'!$H$4</f>
        <v>6.5483188291626995</v>
      </c>
      <c r="N366" s="135">
        <f>'[3]ВЭК 4 цк'!$H$4</f>
        <v>6.5483188291626995</v>
      </c>
      <c r="O366" s="135">
        <f>'[3]ВЭК 4 цк'!$H$4</f>
        <v>6.5483188291626995</v>
      </c>
      <c r="P366" s="135">
        <f>'[3]ВЭК 4 цк'!$H$4</f>
        <v>6.5483188291626995</v>
      </c>
      <c r="Q366" s="135">
        <f>'[3]ВЭК 4 цк'!$H$4</f>
        <v>6.5483188291626995</v>
      </c>
      <c r="R366" s="135">
        <f>'[3]ВЭК 4 цк'!$H$4</f>
        <v>6.5483188291626995</v>
      </c>
      <c r="S366" s="135">
        <f>'[3]ВЭК 4 цк'!$H$4</f>
        <v>6.5483188291626995</v>
      </c>
      <c r="T366" s="135">
        <f>'[3]ВЭК 4 цк'!$H$4</f>
        <v>6.5483188291626995</v>
      </c>
      <c r="U366" s="135">
        <f>'[3]ВЭК 4 цк'!$H$4</f>
        <v>6.5483188291626995</v>
      </c>
      <c r="V366" s="135">
        <f>'[3]ВЭК 4 цк'!$H$4</f>
        <v>6.5483188291626995</v>
      </c>
      <c r="W366" s="135">
        <f>'[3]ВЭК 4 цк'!$H$4</f>
        <v>6.5483188291626995</v>
      </c>
      <c r="X366" s="135">
        <f>'[3]ВЭК 4 цк'!$H$4</f>
        <v>6.5483188291626995</v>
      </c>
      <c r="Y366" s="136">
        <f>'[3]ВЭК 4 цк'!$H$4</f>
        <v>6.5483188291626995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1218.8175823991628</v>
      </c>
      <c r="C367" s="131">
        <f t="shared" si="138"/>
        <v>1314.2462093791628</v>
      </c>
      <c r="D367" s="131">
        <f t="shared" si="138"/>
        <v>1355.9095430191628</v>
      </c>
      <c r="E367" s="131">
        <f t="shared" si="138"/>
        <v>1375.2978816691627</v>
      </c>
      <c r="F367" s="131">
        <f t="shared" si="138"/>
        <v>1369.4358691691627</v>
      </c>
      <c r="G367" s="131">
        <f t="shared" si="138"/>
        <v>1358.3097126091627</v>
      </c>
      <c r="H367" s="131">
        <f t="shared" si="138"/>
        <v>1326.2822211791627</v>
      </c>
      <c r="I367" s="131">
        <f t="shared" si="138"/>
        <v>1268.5324909091628</v>
      </c>
      <c r="J367" s="131">
        <f t="shared" si="138"/>
        <v>1212.4511687191628</v>
      </c>
      <c r="K367" s="131">
        <f t="shared" si="138"/>
        <v>1180.8262494491628</v>
      </c>
      <c r="L367" s="131">
        <f t="shared" si="138"/>
        <v>1184.2599403491627</v>
      </c>
      <c r="M367" s="131">
        <f t="shared" si="138"/>
        <v>1200.5041846291629</v>
      </c>
      <c r="N367" s="131">
        <f t="shared" si="138"/>
        <v>1225.2702779291628</v>
      </c>
      <c r="O367" s="131">
        <f t="shared" si="138"/>
        <v>1239.4687920091628</v>
      </c>
      <c r="P367" s="131">
        <f t="shared" si="138"/>
        <v>1270.8091989791628</v>
      </c>
      <c r="Q367" s="131">
        <f t="shared" si="138"/>
        <v>1232.0089469491627</v>
      </c>
      <c r="R367" s="131">
        <f t="shared" si="138"/>
        <v>1226.0695256591628</v>
      </c>
      <c r="S367" s="131">
        <f t="shared" si="138"/>
        <v>1208.1095609491629</v>
      </c>
      <c r="T367" s="131">
        <f t="shared" si="138"/>
        <v>1170.7136248691627</v>
      </c>
      <c r="U367" s="131">
        <f t="shared" si="138"/>
        <v>1152.6628564391629</v>
      </c>
      <c r="V367" s="131">
        <f t="shared" si="138"/>
        <v>1149.6989897691628</v>
      </c>
      <c r="W367" s="131">
        <f t="shared" si="138"/>
        <v>1152.8952727291628</v>
      </c>
      <c r="X367" s="131">
        <f t="shared" si="138"/>
        <v>1159.6324515991628</v>
      </c>
      <c r="Y367" s="131">
        <f t="shared" si="138"/>
        <v>1210.2096523291627</v>
      </c>
    </row>
    <row r="368" spans="1:25" ht="51.75" outlineLevel="2" thickBot="1" x14ac:dyDescent="0.25">
      <c r="A368" s="8" t="s">
        <v>88</v>
      </c>
      <c r="B368" s="134">
        <f>'[6]1'!$A$8</f>
        <v>799.68426356999998</v>
      </c>
      <c r="C368" s="135">
        <f>'[6]1'!$B$8</f>
        <v>895.11289054999997</v>
      </c>
      <c r="D368" s="135">
        <f>'[6]1'!$C$8</f>
        <v>936.77622418999999</v>
      </c>
      <c r="E368" s="135">
        <f>'[6]1'!$D$8</f>
        <v>956.16456284000003</v>
      </c>
      <c r="F368" s="135">
        <f>'[6]1'!$E$8</f>
        <v>950.30255034000004</v>
      </c>
      <c r="G368" s="135">
        <f>'[6]1'!$F$8</f>
        <v>939.17639378000001</v>
      </c>
      <c r="H368" s="135">
        <f>'[6]1'!$G$8</f>
        <v>907.14890234999996</v>
      </c>
      <c r="I368" s="135">
        <f>'[6]1'!$H$8</f>
        <v>849.39917207999997</v>
      </c>
      <c r="J368" s="135">
        <f>'[6]1'!$I$8</f>
        <v>793.31784989000005</v>
      </c>
      <c r="K368" s="135">
        <f>'[6]1'!$J$8</f>
        <v>761.69293061999997</v>
      </c>
      <c r="L368" s="135">
        <f>'[6]1'!$K$8</f>
        <v>765.12662151999996</v>
      </c>
      <c r="M368" s="135">
        <f>'[6]1'!$L$8</f>
        <v>781.37086580000005</v>
      </c>
      <c r="N368" s="135">
        <f>'[6]1'!$M$8</f>
        <v>806.13695910000001</v>
      </c>
      <c r="O368" s="135">
        <f>'[6]1'!$N$8</f>
        <v>820.33547318000001</v>
      </c>
      <c r="P368" s="135">
        <f>'[6]1'!$O$8</f>
        <v>851.67588015000001</v>
      </c>
      <c r="Q368" s="135">
        <f>'[6]1'!$P$8</f>
        <v>812.87562811999999</v>
      </c>
      <c r="R368" s="135">
        <f>'[6]1'!$Q$8</f>
        <v>806.93620682999995</v>
      </c>
      <c r="S368" s="135">
        <f>'[6]1'!$R$8</f>
        <v>788.97624212000005</v>
      </c>
      <c r="T368" s="135">
        <f>'[6]1'!$S$8</f>
        <v>751.58030603999998</v>
      </c>
      <c r="U368" s="135">
        <f>'[6]1'!$T$8</f>
        <v>733.52953761000003</v>
      </c>
      <c r="V368" s="135">
        <f>'[6]1'!$U$8</f>
        <v>730.56567094000002</v>
      </c>
      <c r="W368" s="135">
        <f>'[6]1'!$V$8</f>
        <v>733.76195389999998</v>
      </c>
      <c r="X368" s="135">
        <f>'[6]1'!$W$8</f>
        <v>740.49913276999996</v>
      </c>
      <c r="Y368" s="136">
        <f>'[6]1'!$X$8</f>
        <v>791.07633350000003</v>
      </c>
    </row>
    <row r="369" spans="1:25" ht="15" outlineLevel="2" thickBot="1" x14ac:dyDescent="0.25">
      <c r="A369" s="8" t="s">
        <v>57</v>
      </c>
      <c r="B369" s="134">
        <v>195.9</v>
      </c>
      <c r="C369" s="135">
        <v>195.9</v>
      </c>
      <c r="D369" s="135">
        <v>195.9</v>
      </c>
      <c r="E369" s="135">
        <v>195.9</v>
      </c>
      <c r="F369" s="135">
        <v>195.9</v>
      </c>
      <c r="G369" s="135">
        <v>195.9</v>
      </c>
      <c r="H369" s="135">
        <v>195.9</v>
      </c>
      <c r="I369" s="135">
        <v>195.9</v>
      </c>
      <c r="J369" s="135">
        <v>195.9</v>
      </c>
      <c r="K369" s="135">
        <v>195.9</v>
      </c>
      <c r="L369" s="135">
        <v>195.9</v>
      </c>
      <c r="M369" s="135">
        <v>195.9</v>
      </c>
      <c r="N369" s="135">
        <v>195.9</v>
      </c>
      <c r="O369" s="135">
        <v>195.9</v>
      </c>
      <c r="P369" s="135">
        <v>195.9</v>
      </c>
      <c r="Q369" s="135">
        <v>195.9</v>
      </c>
      <c r="R369" s="135">
        <v>195.9</v>
      </c>
      <c r="S369" s="135">
        <v>195.9</v>
      </c>
      <c r="T369" s="135">
        <v>195.9</v>
      </c>
      <c r="U369" s="135">
        <v>195.9</v>
      </c>
      <c r="V369" s="135">
        <v>195.9</v>
      </c>
      <c r="W369" s="135">
        <v>195.9</v>
      </c>
      <c r="X369" s="135">
        <v>195.9</v>
      </c>
      <c r="Y369" s="136">
        <v>195.9</v>
      </c>
    </row>
    <row r="370" spans="1:25" ht="26.25" outlineLevel="2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2" thickBot="1" x14ac:dyDescent="0.25">
      <c r="A371" s="8" t="s">
        <v>59</v>
      </c>
      <c r="B371" s="134">
        <f>'[3]ВЭК 4 цк'!$H$4</f>
        <v>6.5483188291626995</v>
      </c>
      <c r="C371" s="135">
        <f>'[3]ВЭК 4 цк'!$H$4</f>
        <v>6.5483188291626995</v>
      </c>
      <c r="D371" s="135">
        <f>'[3]ВЭК 4 цк'!$H$4</f>
        <v>6.5483188291626995</v>
      </c>
      <c r="E371" s="135">
        <f>'[3]ВЭК 4 цк'!$H$4</f>
        <v>6.5483188291626995</v>
      </c>
      <c r="F371" s="135">
        <f>'[3]ВЭК 4 цк'!$H$4</f>
        <v>6.5483188291626995</v>
      </c>
      <c r="G371" s="135">
        <f>'[3]ВЭК 4 цк'!$H$4</f>
        <v>6.5483188291626995</v>
      </c>
      <c r="H371" s="135">
        <f>'[3]ВЭК 4 цк'!$H$4</f>
        <v>6.5483188291626995</v>
      </c>
      <c r="I371" s="135">
        <f>'[3]ВЭК 4 цк'!$H$4</f>
        <v>6.5483188291626995</v>
      </c>
      <c r="J371" s="135">
        <f>'[3]ВЭК 4 цк'!$H$4</f>
        <v>6.5483188291626995</v>
      </c>
      <c r="K371" s="135">
        <f>'[3]ВЭК 4 цк'!$H$4</f>
        <v>6.5483188291626995</v>
      </c>
      <c r="L371" s="135">
        <f>'[3]ВЭК 4 цк'!$H$4</f>
        <v>6.5483188291626995</v>
      </c>
      <c r="M371" s="135">
        <f>'[3]ВЭК 4 цк'!$H$4</f>
        <v>6.5483188291626995</v>
      </c>
      <c r="N371" s="135">
        <f>'[3]ВЭК 4 цк'!$H$4</f>
        <v>6.5483188291626995</v>
      </c>
      <c r="O371" s="135">
        <f>'[3]ВЭК 4 цк'!$H$4</f>
        <v>6.5483188291626995</v>
      </c>
      <c r="P371" s="135">
        <f>'[3]ВЭК 4 цк'!$H$4</f>
        <v>6.5483188291626995</v>
      </c>
      <c r="Q371" s="135">
        <f>'[3]ВЭК 4 цк'!$H$4</f>
        <v>6.5483188291626995</v>
      </c>
      <c r="R371" s="135">
        <f>'[3]ВЭК 4 цк'!$H$4</f>
        <v>6.5483188291626995</v>
      </c>
      <c r="S371" s="135">
        <f>'[3]ВЭК 4 цк'!$H$4</f>
        <v>6.5483188291626995</v>
      </c>
      <c r="T371" s="135">
        <f>'[3]ВЭК 4 цк'!$H$4</f>
        <v>6.5483188291626995</v>
      </c>
      <c r="U371" s="135">
        <f>'[3]ВЭК 4 цк'!$H$4</f>
        <v>6.5483188291626995</v>
      </c>
      <c r="V371" s="135">
        <f>'[3]ВЭК 4 цк'!$H$4</f>
        <v>6.5483188291626995</v>
      </c>
      <c r="W371" s="135">
        <f>'[3]ВЭК 4 цк'!$H$4</f>
        <v>6.5483188291626995</v>
      </c>
      <c r="X371" s="135">
        <f>'[3]ВЭК 4 цк'!$H$4</f>
        <v>6.5483188291626995</v>
      </c>
      <c r="Y371" s="136">
        <f>'[3]ВЭК 4 цк'!$H$4</f>
        <v>6.5483188291626995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1311.6181256691627</v>
      </c>
      <c r="C372" s="131">
        <f t="shared" si="140"/>
        <v>1399.3162833491629</v>
      </c>
      <c r="D372" s="131">
        <f t="shared" si="140"/>
        <v>1432.7223735191628</v>
      </c>
      <c r="E372" s="131">
        <f t="shared" si="140"/>
        <v>1451.4677871091628</v>
      </c>
      <c r="F372" s="131">
        <f t="shared" si="140"/>
        <v>1448.5145937091629</v>
      </c>
      <c r="G372" s="131">
        <f t="shared" si="140"/>
        <v>1420.9720115491627</v>
      </c>
      <c r="H372" s="131">
        <f t="shared" si="140"/>
        <v>1377.2845476791629</v>
      </c>
      <c r="I372" s="131">
        <f t="shared" si="140"/>
        <v>1282.3051632691627</v>
      </c>
      <c r="J372" s="131">
        <f t="shared" si="140"/>
        <v>1208.3927669991629</v>
      </c>
      <c r="K372" s="131">
        <f t="shared" si="140"/>
        <v>1184.7899664491626</v>
      </c>
      <c r="L372" s="131">
        <f t="shared" si="140"/>
        <v>1159.9818348391627</v>
      </c>
      <c r="M372" s="131">
        <f t="shared" si="140"/>
        <v>1170.7807317191628</v>
      </c>
      <c r="N372" s="131">
        <f t="shared" si="140"/>
        <v>1187.5140376891627</v>
      </c>
      <c r="O372" s="131">
        <f t="shared" si="140"/>
        <v>1193.5802916791627</v>
      </c>
      <c r="P372" s="131">
        <f t="shared" si="140"/>
        <v>1206.4234049291629</v>
      </c>
      <c r="Q372" s="131">
        <f t="shared" si="140"/>
        <v>1208.7566361291629</v>
      </c>
      <c r="R372" s="131">
        <f t="shared" si="140"/>
        <v>1197.7054955791627</v>
      </c>
      <c r="S372" s="131">
        <f t="shared" si="140"/>
        <v>1184.8726334491628</v>
      </c>
      <c r="T372" s="131">
        <f t="shared" si="140"/>
        <v>1155.2043326491628</v>
      </c>
      <c r="U372" s="131">
        <f t="shared" si="140"/>
        <v>1145.8549161991627</v>
      </c>
      <c r="V372" s="131">
        <f t="shared" si="140"/>
        <v>1131.3269273391627</v>
      </c>
      <c r="W372" s="131">
        <f t="shared" si="140"/>
        <v>1150.4580745491628</v>
      </c>
      <c r="X372" s="131">
        <f t="shared" si="140"/>
        <v>1136.2508021291628</v>
      </c>
      <c r="Y372" s="131">
        <f t="shared" si="140"/>
        <v>1153.1987472391627</v>
      </c>
    </row>
    <row r="373" spans="1:25" ht="51.75" outlineLevel="2" thickBot="1" x14ac:dyDescent="0.25">
      <c r="A373" s="8" t="s">
        <v>88</v>
      </c>
      <c r="B373" s="134">
        <f>'[6]1'!$A$9</f>
        <v>892.48480684000003</v>
      </c>
      <c r="C373" s="135">
        <f>'[6]1'!$B$9</f>
        <v>980.18296452000004</v>
      </c>
      <c r="D373" s="135">
        <f>'[6]1'!$C$9</f>
        <v>1013.58905469</v>
      </c>
      <c r="E373" s="135">
        <f>'[6]1'!$D$9</f>
        <v>1032.33446828</v>
      </c>
      <c r="F373" s="135">
        <f>'[6]1'!$E$9</f>
        <v>1029.3812748800001</v>
      </c>
      <c r="G373" s="135">
        <f>'[6]1'!$F$9</f>
        <v>1001.83869272</v>
      </c>
      <c r="H373" s="135">
        <f>'[6]1'!$G$9</f>
        <v>958.15122885000005</v>
      </c>
      <c r="I373" s="135">
        <f>'[6]1'!$H$9</f>
        <v>863.17184443999997</v>
      </c>
      <c r="J373" s="135">
        <f>'[6]1'!$I$9</f>
        <v>789.25944817000004</v>
      </c>
      <c r="K373" s="135">
        <f>'[6]1'!$J$9</f>
        <v>765.65664761999994</v>
      </c>
      <c r="L373" s="135">
        <f>'[6]1'!$K$9</f>
        <v>740.84851601000003</v>
      </c>
      <c r="M373" s="135">
        <f>'[6]1'!$L$9</f>
        <v>751.64741289000006</v>
      </c>
      <c r="N373" s="135">
        <f>'[6]1'!$M$9</f>
        <v>768.38071886</v>
      </c>
      <c r="O373" s="135">
        <f>'[6]1'!$N$9</f>
        <v>774.44697284999995</v>
      </c>
      <c r="P373" s="135">
        <f>'[6]1'!$O$9</f>
        <v>787.29008610000005</v>
      </c>
      <c r="Q373" s="135">
        <f>'[6]1'!$P$9</f>
        <v>789.62331730000005</v>
      </c>
      <c r="R373" s="135">
        <f>'[6]1'!$Q$9</f>
        <v>778.57217675000004</v>
      </c>
      <c r="S373" s="135">
        <f>'[6]1'!$R$9</f>
        <v>765.73931461999996</v>
      </c>
      <c r="T373" s="135">
        <f>'[6]1'!$S$9</f>
        <v>736.07101381999996</v>
      </c>
      <c r="U373" s="135">
        <f>'[6]1'!$T$9</f>
        <v>726.72159737000004</v>
      </c>
      <c r="V373" s="135">
        <f>'[6]1'!$U$9</f>
        <v>712.19360850999999</v>
      </c>
      <c r="W373" s="135">
        <f>'[6]1'!$V$9</f>
        <v>731.32475571999998</v>
      </c>
      <c r="X373" s="135">
        <f>'[6]1'!$W$9</f>
        <v>717.1174833</v>
      </c>
      <c r="Y373" s="136">
        <f>'[6]1'!$X$9</f>
        <v>734.06542840999998</v>
      </c>
    </row>
    <row r="374" spans="1:25" ht="15" outlineLevel="2" thickBot="1" x14ac:dyDescent="0.25">
      <c r="A374" s="8" t="s">
        <v>57</v>
      </c>
      <c r="B374" s="134">
        <v>195.9</v>
      </c>
      <c r="C374" s="135">
        <v>195.9</v>
      </c>
      <c r="D374" s="135">
        <v>195.9</v>
      </c>
      <c r="E374" s="135">
        <v>195.9</v>
      </c>
      <c r="F374" s="135">
        <v>195.9</v>
      </c>
      <c r="G374" s="135">
        <v>195.9</v>
      </c>
      <c r="H374" s="135">
        <v>195.9</v>
      </c>
      <c r="I374" s="135">
        <v>195.9</v>
      </c>
      <c r="J374" s="135">
        <v>195.9</v>
      </c>
      <c r="K374" s="135">
        <v>195.9</v>
      </c>
      <c r="L374" s="135">
        <v>195.9</v>
      </c>
      <c r="M374" s="135">
        <v>195.9</v>
      </c>
      <c r="N374" s="135">
        <v>195.9</v>
      </c>
      <c r="O374" s="135">
        <v>195.9</v>
      </c>
      <c r="P374" s="135">
        <v>195.9</v>
      </c>
      <c r="Q374" s="135">
        <v>195.9</v>
      </c>
      <c r="R374" s="135">
        <v>195.9</v>
      </c>
      <c r="S374" s="135">
        <v>195.9</v>
      </c>
      <c r="T374" s="135">
        <v>195.9</v>
      </c>
      <c r="U374" s="135">
        <v>195.9</v>
      </c>
      <c r="V374" s="135">
        <v>195.9</v>
      </c>
      <c r="W374" s="135">
        <v>195.9</v>
      </c>
      <c r="X374" s="135">
        <v>195.9</v>
      </c>
      <c r="Y374" s="136">
        <v>195.9</v>
      </c>
    </row>
    <row r="375" spans="1:25" ht="26.25" outlineLevel="2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2" thickBot="1" x14ac:dyDescent="0.25">
      <c r="A376" s="8" t="s">
        <v>59</v>
      </c>
      <c r="B376" s="134">
        <f>'[3]ВЭК 4 цк'!$H$4</f>
        <v>6.5483188291626995</v>
      </c>
      <c r="C376" s="135">
        <f>'[3]ВЭК 4 цк'!$H$4</f>
        <v>6.5483188291626995</v>
      </c>
      <c r="D376" s="135">
        <f>'[3]ВЭК 4 цк'!$H$4</f>
        <v>6.5483188291626995</v>
      </c>
      <c r="E376" s="135">
        <f>'[3]ВЭК 4 цк'!$H$4</f>
        <v>6.5483188291626995</v>
      </c>
      <c r="F376" s="135">
        <f>'[3]ВЭК 4 цк'!$H$4</f>
        <v>6.5483188291626995</v>
      </c>
      <c r="G376" s="135">
        <f>'[3]ВЭК 4 цк'!$H$4</f>
        <v>6.5483188291626995</v>
      </c>
      <c r="H376" s="135">
        <f>'[3]ВЭК 4 цк'!$H$4</f>
        <v>6.5483188291626995</v>
      </c>
      <c r="I376" s="135">
        <f>'[3]ВЭК 4 цк'!$H$4</f>
        <v>6.5483188291626995</v>
      </c>
      <c r="J376" s="135">
        <f>'[3]ВЭК 4 цк'!$H$4</f>
        <v>6.5483188291626995</v>
      </c>
      <c r="K376" s="135">
        <f>'[3]ВЭК 4 цк'!$H$4</f>
        <v>6.5483188291626995</v>
      </c>
      <c r="L376" s="135">
        <f>'[3]ВЭК 4 цк'!$H$4</f>
        <v>6.5483188291626995</v>
      </c>
      <c r="M376" s="135">
        <f>'[3]ВЭК 4 цк'!$H$4</f>
        <v>6.5483188291626995</v>
      </c>
      <c r="N376" s="135">
        <f>'[3]ВЭК 4 цк'!$H$4</f>
        <v>6.5483188291626995</v>
      </c>
      <c r="O376" s="135">
        <f>'[3]ВЭК 4 цк'!$H$4</f>
        <v>6.5483188291626995</v>
      </c>
      <c r="P376" s="135">
        <f>'[3]ВЭК 4 цк'!$H$4</f>
        <v>6.5483188291626995</v>
      </c>
      <c r="Q376" s="135">
        <f>'[3]ВЭК 4 цк'!$H$4</f>
        <v>6.5483188291626995</v>
      </c>
      <c r="R376" s="135">
        <f>'[3]ВЭК 4 цк'!$H$4</f>
        <v>6.5483188291626995</v>
      </c>
      <c r="S376" s="135">
        <f>'[3]ВЭК 4 цк'!$H$4</f>
        <v>6.5483188291626995</v>
      </c>
      <c r="T376" s="135">
        <f>'[3]ВЭК 4 цк'!$H$4</f>
        <v>6.5483188291626995</v>
      </c>
      <c r="U376" s="135">
        <f>'[3]ВЭК 4 цк'!$H$4</f>
        <v>6.5483188291626995</v>
      </c>
      <c r="V376" s="135">
        <f>'[3]ВЭК 4 цк'!$H$4</f>
        <v>6.5483188291626995</v>
      </c>
      <c r="W376" s="135">
        <f>'[3]ВЭК 4 цк'!$H$4</f>
        <v>6.5483188291626995</v>
      </c>
      <c r="X376" s="135">
        <f>'[3]ВЭК 4 цк'!$H$4</f>
        <v>6.5483188291626995</v>
      </c>
      <c r="Y376" s="136">
        <f>'[3]ВЭК 4 цк'!$H$4</f>
        <v>6.5483188291626995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1237.8686775091628</v>
      </c>
      <c r="C377" s="131">
        <f t="shared" si="142"/>
        <v>1298.6955083791627</v>
      </c>
      <c r="D377" s="131">
        <f t="shared" si="142"/>
        <v>1332.5176728891627</v>
      </c>
      <c r="E377" s="131">
        <f t="shared" si="142"/>
        <v>1344.3843817691627</v>
      </c>
      <c r="F377" s="131">
        <f t="shared" si="142"/>
        <v>1350.3838182191628</v>
      </c>
      <c r="G377" s="131">
        <f t="shared" si="142"/>
        <v>1333.0462970291628</v>
      </c>
      <c r="H377" s="131">
        <f t="shared" si="142"/>
        <v>1319.5517968591628</v>
      </c>
      <c r="I377" s="131">
        <f t="shared" si="142"/>
        <v>1252.0967946691628</v>
      </c>
      <c r="J377" s="131">
        <f t="shared" si="142"/>
        <v>1199.1221580291628</v>
      </c>
      <c r="K377" s="131">
        <f t="shared" si="142"/>
        <v>1141.9672447391627</v>
      </c>
      <c r="L377" s="131">
        <f t="shared" si="142"/>
        <v>1123.6128490291628</v>
      </c>
      <c r="M377" s="131">
        <f t="shared" si="142"/>
        <v>1118.5299035891628</v>
      </c>
      <c r="N377" s="131">
        <f t="shared" si="142"/>
        <v>1155.7915263391628</v>
      </c>
      <c r="O377" s="131">
        <f t="shared" si="142"/>
        <v>1172.2670286791626</v>
      </c>
      <c r="P377" s="131">
        <f t="shared" si="142"/>
        <v>1185.0820582691629</v>
      </c>
      <c r="Q377" s="131">
        <f t="shared" si="142"/>
        <v>1194.9788837791627</v>
      </c>
      <c r="R377" s="131">
        <f t="shared" si="142"/>
        <v>1196.9338921291628</v>
      </c>
      <c r="S377" s="131">
        <f t="shared" si="142"/>
        <v>1191.7383257691627</v>
      </c>
      <c r="T377" s="131">
        <f t="shared" si="142"/>
        <v>1175.7726877291627</v>
      </c>
      <c r="U377" s="131">
        <f t="shared" si="142"/>
        <v>1160.0334378391628</v>
      </c>
      <c r="V377" s="131">
        <f t="shared" si="142"/>
        <v>1152.9013840491627</v>
      </c>
      <c r="W377" s="131">
        <f t="shared" si="142"/>
        <v>1139.3485779191628</v>
      </c>
      <c r="X377" s="131">
        <f t="shared" si="142"/>
        <v>1138.5163027691628</v>
      </c>
      <c r="Y377" s="131">
        <f t="shared" si="142"/>
        <v>1201.0264666491628</v>
      </c>
    </row>
    <row r="378" spans="1:25" ht="51.75" outlineLevel="2" thickBot="1" x14ac:dyDescent="0.25">
      <c r="A378" s="8" t="s">
        <v>88</v>
      </c>
      <c r="B378" s="134">
        <f>'[6]1'!$A$10</f>
        <v>818.73535867999999</v>
      </c>
      <c r="C378" s="135">
        <f>'[6]1'!$B$10</f>
        <v>879.56218954999997</v>
      </c>
      <c r="D378" s="135">
        <f>'[6]1'!$C$10</f>
        <v>913.38435405999996</v>
      </c>
      <c r="E378" s="135">
        <f>'[6]1'!$D$10</f>
        <v>925.25106294</v>
      </c>
      <c r="F378" s="135">
        <f>'[6]1'!$E$10</f>
        <v>931.25049938999996</v>
      </c>
      <c r="G378" s="135">
        <f>'[6]1'!$F$10</f>
        <v>913.9129782</v>
      </c>
      <c r="H378" s="135">
        <f>'[6]1'!$G$10</f>
        <v>900.41847802999996</v>
      </c>
      <c r="I378" s="135">
        <f>'[6]1'!$H$10</f>
        <v>832.96347584</v>
      </c>
      <c r="J378" s="135">
        <f>'[6]1'!$I$10</f>
        <v>779.98883920000003</v>
      </c>
      <c r="K378" s="135">
        <f>'[6]1'!$J$10</f>
        <v>722.83392590999995</v>
      </c>
      <c r="L378" s="135">
        <f>'[6]1'!$K$10</f>
        <v>704.4795302</v>
      </c>
      <c r="M378" s="135">
        <f>'[6]1'!$L$10</f>
        <v>699.39658476</v>
      </c>
      <c r="N378" s="135">
        <f>'[6]1'!$M$10</f>
        <v>736.65820751000001</v>
      </c>
      <c r="O378" s="135">
        <f>'[6]1'!$N$10</f>
        <v>753.13370984999995</v>
      </c>
      <c r="P378" s="135">
        <f>'[6]1'!$O$10</f>
        <v>765.94873944000005</v>
      </c>
      <c r="Q378" s="135">
        <f>'[6]1'!$P$10</f>
        <v>775.84556495000004</v>
      </c>
      <c r="R378" s="135">
        <f>'[6]1'!$Q$10</f>
        <v>777.8005733</v>
      </c>
      <c r="S378" s="135">
        <f>'[6]1'!$R$10</f>
        <v>772.60500693999995</v>
      </c>
      <c r="T378" s="135">
        <f>'[6]1'!$S$10</f>
        <v>756.63936890000002</v>
      </c>
      <c r="U378" s="135">
        <f>'[6]1'!$T$10</f>
        <v>740.90011901000003</v>
      </c>
      <c r="V378" s="135">
        <f>'[6]1'!$U$10</f>
        <v>733.76806522000004</v>
      </c>
      <c r="W378" s="135">
        <f>'[6]1'!$V$10</f>
        <v>720.21525909000002</v>
      </c>
      <c r="X378" s="135">
        <f>'[6]1'!$W$10</f>
        <v>719.38298394000003</v>
      </c>
      <c r="Y378" s="136">
        <f>'[6]1'!$X$10</f>
        <v>781.89314781999997</v>
      </c>
    </row>
    <row r="379" spans="1:25" ht="15" outlineLevel="2" thickBot="1" x14ac:dyDescent="0.25">
      <c r="A379" s="8" t="s">
        <v>57</v>
      </c>
      <c r="B379" s="134">
        <v>195.9</v>
      </c>
      <c r="C379" s="135">
        <v>195.9</v>
      </c>
      <c r="D379" s="135">
        <v>195.9</v>
      </c>
      <c r="E379" s="135">
        <v>195.9</v>
      </c>
      <c r="F379" s="135">
        <v>195.9</v>
      </c>
      <c r="G379" s="135">
        <v>195.9</v>
      </c>
      <c r="H379" s="135">
        <v>195.9</v>
      </c>
      <c r="I379" s="135">
        <v>195.9</v>
      </c>
      <c r="J379" s="135">
        <v>195.9</v>
      </c>
      <c r="K379" s="135">
        <v>195.9</v>
      </c>
      <c r="L379" s="135">
        <v>195.9</v>
      </c>
      <c r="M379" s="135">
        <v>195.9</v>
      </c>
      <c r="N379" s="135">
        <v>195.9</v>
      </c>
      <c r="O379" s="135">
        <v>195.9</v>
      </c>
      <c r="P379" s="135">
        <v>195.9</v>
      </c>
      <c r="Q379" s="135">
        <v>195.9</v>
      </c>
      <c r="R379" s="135">
        <v>195.9</v>
      </c>
      <c r="S379" s="135">
        <v>195.9</v>
      </c>
      <c r="T379" s="135">
        <v>195.9</v>
      </c>
      <c r="U379" s="135">
        <v>195.9</v>
      </c>
      <c r="V379" s="135">
        <v>195.9</v>
      </c>
      <c r="W379" s="135">
        <v>195.9</v>
      </c>
      <c r="X379" s="135">
        <v>195.9</v>
      </c>
      <c r="Y379" s="136">
        <v>195.9</v>
      </c>
    </row>
    <row r="380" spans="1:25" ht="26.25" outlineLevel="2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2" thickBot="1" x14ac:dyDescent="0.25">
      <c r="A381" s="8" t="s">
        <v>59</v>
      </c>
      <c r="B381" s="134">
        <f>'[3]ВЭК 4 цк'!$H$4</f>
        <v>6.5483188291626995</v>
      </c>
      <c r="C381" s="135">
        <f>'[3]ВЭК 4 цк'!$H$4</f>
        <v>6.5483188291626995</v>
      </c>
      <c r="D381" s="135">
        <f>'[3]ВЭК 4 цк'!$H$4</f>
        <v>6.5483188291626995</v>
      </c>
      <c r="E381" s="135">
        <f>'[3]ВЭК 4 цк'!$H$4</f>
        <v>6.5483188291626995</v>
      </c>
      <c r="F381" s="135">
        <f>'[3]ВЭК 4 цк'!$H$4</f>
        <v>6.5483188291626995</v>
      </c>
      <c r="G381" s="135">
        <f>'[3]ВЭК 4 цк'!$H$4</f>
        <v>6.5483188291626995</v>
      </c>
      <c r="H381" s="135">
        <f>'[3]ВЭК 4 цк'!$H$4</f>
        <v>6.5483188291626995</v>
      </c>
      <c r="I381" s="135">
        <f>'[3]ВЭК 4 цк'!$H$4</f>
        <v>6.5483188291626995</v>
      </c>
      <c r="J381" s="135">
        <f>'[3]ВЭК 4 цк'!$H$4</f>
        <v>6.5483188291626995</v>
      </c>
      <c r="K381" s="135">
        <f>'[3]ВЭК 4 цк'!$H$4</f>
        <v>6.5483188291626995</v>
      </c>
      <c r="L381" s="135">
        <f>'[3]ВЭК 4 цк'!$H$4</f>
        <v>6.5483188291626995</v>
      </c>
      <c r="M381" s="135">
        <f>'[3]ВЭК 4 цк'!$H$4</f>
        <v>6.5483188291626995</v>
      </c>
      <c r="N381" s="135">
        <f>'[3]ВЭК 4 цк'!$H$4</f>
        <v>6.5483188291626995</v>
      </c>
      <c r="O381" s="135">
        <f>'[3]ВЭК 4 цк'!$H$4</f>
        <v>6.5483188291626995</v>
      </c>
      <c r="P381" s="135">
        <f>'[3]ВЭК 4 цк'!$H$4</f>
        <v>6.5483188291626995</v>
      </c>
      <c r="Q381" s="135">
        <f>'[3]ВЭК 4 цк'!$H$4</f>
        <v>6.5483188291626995</v>
      </c>
      <c r="R381" s="135">
        <f>'[3]ВЭК 4 цк'!$H$4</f>
        <v>6.5483188291626995</v>
      </c>
      <c r="S381" s="135">
        <f>'[3]ВЭК 4 цк'!$H$4</f>
        <v>6.5483188291626995</v>
      </c>
      <c r="T381" s="135">
        <f>'[3]ВЭК 4 цк'!$H$4</f>
        <v>6.5483188291626995</v>
      </c>
      <c r="U381" s="135">
        <f>'[3]ВЭК 4 цк'!$H$4</f>
        <v>6.5483188291626995</v>
      </c>
      <c r="V381" s="135">
        <f>'[3]ВЭК 4 цк'!$H$4</f>
        <v>6.5483188291626995</v>
      </c>
      <c r="W381" s="135">
        <f>'[3]ВЭК 4 цк'!$H$4</f>
        <v>6.5483188291626995</v>
      </c>
      <c r="X381" s="135">
        <f>'[3]ВЭК 4 цк'!$H$4</f>
        <v>6.5483188291626995</v>
      </c>
      <c r="Y381" s="136">
        <f>'[3]ВЭК 4 цк'!$H$4</f>
        <v>6.5483188291626995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1230.0585569291627</v>
      </c>
      <c r="C382" s="131">
        <f t="shared" si="144"/>
        <v>1295.1630923491628</v>
      </c>
      <c r="D382" s="131">
        <f t="shared" si="144"/>
        <v>1345.4163121491626</v>
      </c>
      <c r="E382" s="131">
        <f t="shared" si="144"/>
        <v>1355.1896529091628</v>
      </c>
      <c r="F382" s="131">
        <f t="shared" si="144"/>
        <v>1351.8554490991628</v>
      </c>
      <c r="G382" s="131">
        <f t="shared" si="144"/>
        <v>1349.2501199591627</v>
      </c>
      <c r="H382" s="131">
        <f t="shared" si="144"/>
        <v>1340.3353339691628</v>
      </c>
      <c r="I382" s="131">
        <f t="shared" si="144"/>
        <v>1289.1885376291627</v>
      </c>
      <c r="J382" s="131">
        <f t="shared" si="144"/>
        <v>1219.0581388091628</v>
      </c>
      <c r="K382" s="131">
        <f t="shared" si="144"/>
        <v>1172.3462793891629</v>
      </c>
      <c r="L382" s="131">
        <f t="shared" si="144"/>
        <v>1134.0086119591629</v>
      </c>
      <c r="M382" s="131">
        <f t="shared" si="144"/>
        <v>1130.8789380791627</v>
      </c>
      <c r="N382" s="131">
        <f t="shared" si="144"/>
        <v>1152.5473613191627</v>
      </c>
      <c r="O382" s="131">
        <f t="shared" si="144"/>
        <v>1163.3498733991628</v>
      </c>
      <c r="P382" s="131">
        <f t="shared" si="144"/>
        <v>1163.0638482991628</v>
      </c>
      <c r="Q382" s="131">
        <f t="shared" si="144"/>
        <v>1165.4652755291627</v>
      </c>
      <c r="R382" s="131">
        <f t="shared" si="144"/>
        <v>1155.5677745891628</v>
      </c>
      <c r="S382" s="131">
        <f t="shared" si="144"/>
        <v>1166.7157390091627</v>
      </c>
      <c r="T382" s="131">
        <f t="shared" si="144"/>
        <v>1130.4350395791628</v>
      </c>
      <c r="U382" s="131">
        <f t="shared" si="144"/>
        <v>1125.3956810091627</v>
      </c>
      <c r="V382" s="131">
        <f t="shared" si="144"/>
        <v>1094.1502602691628</v>
      </c>
      <c r="W382" s="131">
        <f t="shared" si="144"/>
        <v>1092.1202258191627</v>
      </c>
      <c r="X382" s="131">
        <f t="shared" si="144"/>
        <v>1115.8241408191627</v>
      </c>
      <c r="Y382" s="131">
        <f t="shared" si="144"/>
        <v>1094.3699659391627</v>
      </c>
    </row>
    <row r="383" spans="1:25" ht="51.75" outlineLevel="2" thickBot="1" x14ac:dyDescent="0.25">
      <c r="A383" s="8" t="s">
        <v>88</v>
      </c>
      <c r="B383" s="134">
        <f>'[6]1'!$A$11</f>
        <v>810.9252381</v>
      </c>
      <c r="C383" s="135">
        <f>'[6]1'!$B$11</f>
        <v>876.02977352000005</v>
      </c>
      <c r="D383" s="135">
        <f>'[6]1'!$C$11</f>
        <v>926.28299331999995</v>
      </c>
      <c r="E383" s="135">
        <f>'[6]1'!$D$11</f>
        <v>936.05633408000006</v>
      </c>
      <c r="F383" s="135">
        <f>'[6]1'!$E$11</f>
        <v>932.72213026999998</v>
      </c>
      <c r="G383" s="135">
        <f>'[6]1'!$F$11</f>
        <v>930.11680113</v>
      </c>
      <c r="H383" s="135">
        <f>'[6]1'!$G$11</f>
        <v>921.20201513999996</v>
      </c>
      <c r="I383" s="135">
        <f>'[6]1'!$H$11</f>
        <v>870.05521880000003</v>
      </c>
      <c r="J383" s="135">
        <f>'[6]1'!$I$11</f>
        <v>799.92481998000005</v>
      </c>
      <c r="K383" s="135">
        <f>'[6]1'!$J$11</f>
        <v>753.21296056000006</v>
      </c>
      <c r="L383" s="135">
        <f>'[6]1'!$K$11</f>
        <v>714.87529313000005</v>
      </c>
      <c r="M383" s="135">
        <f>'[6]1'!$L$11</f>
        <v>711.74561925</v>
      </c>
      <c r="N383" s="135">
        <f>'[6]1'!$M$11</f>
        <v>733.41404249000004</v>
      </c>
      <c r="O383" s="135">
        <f>'[6]1'!$N$11</f>
        <v>744.21655456999997</v>
      </c>
      <c r="P383" s="135">
        <f>'[6]1'!$O$11</f>
        <v>743.93052947000001</v>
      </c>
      <c r="Q383" s="135">
        <f>'[6]1'!$P$11</f>
        <v>746.33195669999998</v>
      </c>
      <c r="R383" s="135">
        <f>'[6]1'!$Q$11</f>
        <v>736.43445575999999</v>
      </c>
      <c r="S383" s="135">
        <f>'[6]1'!$R$11</f>
        <v>747.58242017999999</v>
      </c>
      <c r="T383" s="135">
        <f>'[6]1'!$S$11</f>
        <v>711.30172074999996</v>
      </c>
      <c r="U383" s="135">
        <f>'[6]1'!$T$11</f>
        <v>706.26236217999997</v>
      </c>
      <c r="V383" s="135">
        <f>'[6]1'!$U$11</f>
        <v>675.01694143999998</v>
      </c>
      <c r="W383" s="135">
        <f>'[6]1'!$V$11</f>
        <v>672.98690698999997</v>
      </c>
      <c r="X383" s="135">
        <f>'[6]1'!$W$11</f>
        <v>696.69082199000002</v>
      </c>
      <c r="Y383" s="136">
        <f>'[6]1'!$X$11</f>
        <v>675.23664711000004</v>
      </c>
    </row>
    <row r="384" spans="1:25" ht="15" outlineLevel="2" thickBot="1" x14ac:dyDescent="0.25">
      <c r="A384" s="8" t="s">
        <v>57</v>
      </c>
      <c r="B384" s="134">
        <v>195.9</v>
      </c>
      <c r="C384" s="135">
        <v>195.9</v>
      </c>
      <c r="D384" s="135">
        <v>195.9</v>
      </c>
      <c r="E384" s="135">
        <v>195.9</v>
      </c>
      <c r="F384" s="135">
        <v>195.9</v>
      </c>
      <c r="G384" s="135">
        <v>195.9</v>
      </c>
      <c r="H384" s="135">
        <v>195.9</v>
      </c>
      <c r="I384" s="135">
        <v>195.9</v>
      </c>
      <c r="J384" s="135">
        <v>195.9</v>
      </c>
      <c r="K384" s="135">
        <v>195.9</v>
      </c>
      <c r="L384" s="135">
        <v>195.9</v>
      </c>
      <c r="M384" s="135">
        <v>195.9</v>
      </c>
      <c r="N384" s="135">
        <v>195.9</v>
      </c>
      <c r="O384" s="135">
        <v>195.9</v>
      </c>
      <c r="P384" s="135">
        <v>195.9</v>
      </c>
      <c r="Q384" s="135">
        <v>195.9</v>
      </c>
      <c r="R384" s="135">
        <v>195.9</v>
      </c>
      <c r="S384" s="135">
        <v>195.9</v>
      </c>
      <c r="T384" s="135">
        <v>195.9</v>
      </c>
      <c r="U384" s="135">
        <v>195.9</v>
      </c>
      <c r="V384" s="135">
        <v>195.9</v>
      </c>
      <c r="W384" s="135">
        <v>195.9</v>
      </c>
      <c r="X384" s="135">
        <v>195.9</v>
      </c>
      <c r="Y384" s="136">
        <v>195.9</v>
      </c>
    </row>
    <row r="385" spans="1:25" ht="26.25" outlineLevel="2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2" thickBot="1" x14ac:dyDescent="0.25">
      <c r="A386" s="8" t="s">
        <v>59</v>
      </c>
      <c r="B386" s="134">
        <f>'[3]ВЭК 4 цк'!$H$4</f>
        <v>6.5483188291626995</v>
      </c>
      <c r="C386" s="135">
        <f>'[3]ВЭК 4 цк'!$H$4</f>
        <v>6.5483188291626995</v>
      </c>
      <c r="D386" s="135">
        <f>'[3]ВЭК 4 цк'!$H$4</f>
        <v>6.5483188291626995</v>
      </c>
      <c r="E386" s="135">
        <f>'[3]ВЭК 4 цк'!$H$4</f>
        <v>6.5483188291626995</v>
      </c>
      <c r="F386" s="135">
        <f>'[3]ВЭК 4 цк'!$H$4</f>
        <v>6.5483188291626995</v>
      </c>
      <c r="G386" s="135">
        <f>'[3]ВЭК 4 цк'!$H$4</f>
        <v>6.5483188291626995</v>
      </c>
      <c r="H386" s="135">
        <f>'[3]ВЭК 4 цк'!$H$4</f>
        <v>6.5483188291626995</v>
      </c>
      <c r="I386" s="135">
        <f>'[3]ВЭК 4 цк'!$H$4</f>
        <v>6.5483188291626995</v>
      </c>
      <c r="J386" s="135">
        <f>'[3]ВЭК 4 цк'!$H$4</f>
        <v>6.5483188291626995</v>
      </c>
      <c r="K386" s="135">
        <f>'[3]ВЭК 4 цк'!$H$4</f>
        <v>6.5483188291626995</v>
      </c>
      <c r="L386" s="135">
        <f>'[3]ВЭК 4 цк'!$H$4</f>
        <v>6.5483188291626995</v>
      </c>
      <c r="M386" s="135">
        <f>'[3]ВЭК 4 цк'!$H$4</f>
        <v>6.5483188291626995</v>
      </c>
      <c r="N386" s="135">
        <f>'[3]ВЭК 4 цк'!$H$4</f>
        <v>6.5483188291626995</v>
      </c>
      <c r="O386" s="135">
        <f>'[3]ВЭК 4 цк'!$H$4</f>
        <v>6.5483188291626995</v>
      </c>
      <c r="P386" s="135">
        <f>'[3]ВЭК 4 цк'!$H$4</f>
        <v>6.5483188291626995</v>
      </c>
      <c r="Q386" s="135">
        <f>'[3]ВЭК 4 цк'!$H$4</f>
        <v>6.5483188291626995</v>
      </c>
      <c r="R386" s="135">
        <f>'[3]ВЭК 4 цк'!$H$4</f>
        <v>6.5483188291626995</v>
      </c>
      <c r="S386" s="135">
        <f>'[3]ВЭК 4 цк'!$H$4</f>
        <v>6.5483188291626995</v>
      </c>
      <c r="T386" s="135">
        <f>'[3]ВЭК 4 цк'!$H$4</f>
        <v>6.5483188291626995</v>
      </c>
      <c r="U386" s="135">
        <f>'[3]ВЭК 4 цк'!$H$4</f>
        <v>6.5483188291626995</v>
      </c>
      <c r="V386" s="135">
        <f>'[3]ВЭК 4 цк'!$H$4</f>
        <v>6.5483188291626995</v>
      </c>
      <c r="W386" s="135">
        <f>'[3]ВЭК 4 цк'!$H$4</f>
        <v>6.5483188291626995</v>
      </c>
      <c r="X386" s="135">
        <f>'[3]ВЭК 4 цк'!$H$4</f>
        <v>6.5483188291626995</v>
      </c>
      <c r="Y386" s="136">
        <f>'[3]ВЭК 4 цк'!$H$4</f>
        <v>6.5483188291626995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1183.8106216691629</v>
      </c>
      <c r="C387" s="131">
        <f t="shared" si="146"/>
        <v>1260.5531905391629</v>
      </c>
      <c r="D387" s="131">
        <f t="shared" si="146"/>
        <v>1322.0830148091627</v>
      </c>
      <c r="E387" s="131">
        <f t="shared" si="146"/>
        <v>1348.6013957691628</v>
      </c>
      <c r="F387" s="131">
        <f t="shared" si="146"/>
        <v>1366.5686785991627</v>
      </c>
      <c r="G387" s="131">
        <f t="shared" si="146"/>
        <v>1346.0637092591628</v>
      </c>
      <c r="H387" s="131">
        <f t="shared" si="146"/>
        <v>1294.8260975091628</v>
      </c>
      <c r="I387" s="131">
        <f t="shared" si="146"/>
        <v>1203.0573682891627</v>
      </c>
      <c r="J387" s="131">
        <f t="shared" si="146"/>
        <v>1147.2443542191627</v>
      </c>
      <c r="K387" s="131">
        <f t="shared" si="146"/>
        <v>1170.2454995991627</v>
      </c>
      <c r="L387" s="131">
        <f t="shared" si="146"/>
        <v>1182.5034846091628</v>
      </c>
      <c r="M387" s="131">
        <f t="shared" si="146"/>
        <v>1191.6210907891627</v>
      </c>
      <c r="N387" s="131">
        <f t="shared" si="146"/>
        <v>1195.6125005991628</v>
      </c>
      <c r="O387" s="131">
        <f t="shared" si="146"/>
        <v>1208.7096254291628</v>
      </c>
      <c r="P387" s="131">
        <f t="shared" si="146"/>
        <v>1172.5318383291628</v>
      </c>
      <c r="Q387" s="131">
        <f t="shared" si="146"/>
        <v>1186.4858558091628</v>
      </c>
      <c r="R387" s="131">
        <f t="shared" si="146"/>
        <v>1177.5121607591627</v>
      </c>
      <c r="S387" s="131">
        <f t="shared" si="146"/>
        <v>1162.1011165191628</v>
      </c>
      <c r="T387" s="131">
        <f t="shared" si="146"/>
        <v>1209.1593414691627</v>
      </c>
      <c r="U387" s="131">
        <f t="shared" si="146"/>
        <v>1231.1026585391628</v>
      </c>
      <c r="V387" s="131">
        <f t="shared" si="146"/>
        <v>1247.2290532791628</v>
      </c>
      <c r="W387" s="131">
        <f t="shared" si="146"/>
        <v>1247.6132009691628</v>
      </c>
      <c r="X387" s="131">
        <f t="shared" si="146"/>
        <v>1202.6014979691627</v>
      </c>
      <c r="Y387" s="131">
        <f t="shared" si="146"/>
        <v>1160.9112673591628</v>
      </c>
    </row>
    <row r="388" spans="1:25" ht="51.75" outlineLevel="2" thickBot="1" x14ac:dyDescent="0.25">
      <c r="A388" s="8" t="s">
        <v>88</v>
      </c>
      <c r="B388" s="134">
        <f>'[6]1'!$A$12</f>
        <v>764.67730284000004</v>
      </c>
      <c r="C388" s="135">
        <f>'[6]1'!$B$12</f>
        <v>841.41987171000005</v>
      </c>
      <c r="D388" s="135">
        <f>'[6]1'!$C$12</f>
        <v>902.94969598</v>
      </c>
      <c r="E388" s="135">
        <f>'[6]1'!$D$12</f>
        <v>929.46807693999995</v>
      </c>
      <c r="F388" s="135">
        <f>'[6]1'!$E$12</f>
        <v>947.43535976999999</v>
      </c>
      <c r="G388" s="135">
        <f>'[6]1'!$F$12</f>
        <v>926.93039042999999</v>
      </c>
      <c r="H388" s="135">
        <f>'[6]1'!$G$12</f>
        <v>875.69277867999995</v>
      </c>
      <c r="I388" s="135">
        <f>'[6]1'!$H$12</f>
        <v>783.92404945999999</v>
      </c>
      <c r="J388" s="135">
        <f>'[6]1'!$I$12</f>
        <v>728.11103538999998</v>
      </c>
      <c r="K388" s="135">
        <f>'[6]1'!$J$12</f>
        <v>751.11218077000001</v>
      </c>
      <c r="L388" s="135">
        <f>'[6]1'!$K$12</f>
        <v>763.37016577999998</v>
      </c>
      <c r="M388" s="135">
        <f>'[6]1'!$L$12</f>
        <v>772.48777196000003</v>
      </c>
      <c r="N388" s="135">
        <f>'[6]1'!$M$12</f>
        <v>776.47918176999997</v>
      </c>
      <c r="O388" s="135">
        <f>'[6]1'!$N$12</f>
        <v>789.57630659999995</v>
      </c>
      <c r="P388" s="135">
        <f>'[6]1'!$O$12</f>
        <v>753.39851950000002</v>
      </c>
      <c r="Q388" s="135">
        <f>'[6]1'!$P$12</f>
        <v>767.35253697999997</v>
      </c>
      <c r="R388" s="135">
        <f>'[6]1'!$Q$12</f>
        <v>758.37884193000002</v>
      </c>
      <c r="S388" s="135">
        <f>'[6]1'!$R$12</f>
        <v>742.96779769</v>
      </c>
      <c r="T388" s="135">
        <f>'[6]1'!$S$12</f>
        <v>790.02602263999995</v>
      </c>
      <c r="U388" s="135">
        <f>'[6]1'!$T$12</f>
        <v>811.96933970999999</v>
      </c>
      <c r="V388" s="135">
        <f>'[6]1'!$U$12</f>
        <v>828.09573445000001</v>
      </c>
      <c r="W388" s="135">
        <f>'[6]1'!$V$12</f>
        <v>828.47988213999997</v>
      </c>
      <c r="X388" s="135">
        <f>'[6]1'!$W$12</f>
        <v>783.46817913999996</v>
      </c>
      <c r="Y388" s="136">
        <f>'[6]1'!$X$12</f>
        <v>741.77794853</v>
      </c>
    </row>
    <row r="389" spans="1:25" ht="15" outlineLevel="2" thickBot="1" x14ac:dyDescent="0.25">
      <c r="A389" s="8" t="s">
        <v>57</v>
      </c>
      <c r="B389" s="134">
        <v>195.9</v>
      </c>
      <c r="C389" s="135">
        <v>195.9</v>
      </c>
      <c r="D389" s="135">
        <v>195.9</v>
      </c>
      <c r="E389" s="135">
        <v>195.9</v>
      </c>
      <c r="F389" s="135">
        <v>195.9</v>
      </c>
      <c r="G389" s="135">
        <v>195.9</v>
      </c>
      <c r="H389" s="135">
        <v>195.9</v>
      </c>
      <c r="I389" s="135">
        <v>195.9</v>
      </c>
      <c r="J389" s="135">
        <v>195.9</v>
      </c>
      <c r="K389" s="135">
        <v>195.9</v>
      </c>
      <c r="L389" s="135">
        <v>195.9</v>
      </c>
      <c r="M389" s="135">
        <v>195.9</v>
      </c>
      <c r="N389" s="135">
        <v>195.9</v>
      </c>
      <c r="O389" s="135">
        <v>195.9</v>
      </c>
      <c r="P389" s="135">
        <v>195.9</v>
      </c>
      <c r="Q389" s="135">
        <v>195.9</v>
      </c>
      <c r="R389" s="135">
        <v>195.9</v>
      </c>
      <c r="S389" s="135">
        <v>195.9</v>
      </c>
      <c r="T389" s="135">
        <v>195.9</v>
      </c>
      <c r="U389" s="135">
        <v>195.9</v>
      </c>
      <c r="V389" s="135">
        <v>195.9</v>
      </c>
      <c r="W389" s="135">
        <v>195.9</v>
      </c>
      <c r="X389" s="135">
        <v>195.9</v>
      </c>
      <c r="Y389" s="136">
        <v>195.9</v>
      </c>
    </row>
    <row r="390" spans="1:25" ht="26.25" outlineLevel="2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2" thickBot="1" x14ac:dyDescent="0.25">
      <c r="A391" s="8" t="s">
        <v>59</v>
      </c>
      <c r="B391" s="134">
        <f>'[3]ВЭК 4 цк'!$H$4</f>
        <v>6.5483188291626995</v>
      </c>
      <c r="C391" s="135">
        <f>'[3]ВЭК 4 цк'!$H$4</f>
        <v>6.5483188291626995</v>
      </c>
      <c r="D391" s="135">
        <f>'[3]ВЭК 4 цк'!$H$4</f>
        <v>6.5483188291626995</v>
      </c>
      <c r="E391" s="135">
        <f>'[3]ВЭК 4 цк'!$H$4</f>
        <v>6.5483188291626995</v>
      </c>
      <c r="F391" s="135">
        <f>'[3]ВЭК 4 цк'!$H$4</f>
        <v>6.5483188291626995</v>
      </c>
      <c r="G391" s="135">
        <f>'[3]ВЭК 4 цк'!$H$4</f>
        <v>6.5483188291626995</v>
      </c>
      <c r="H391" s="135">
        <f>'[3]ВЭК 4 цк'!$H$4</f>
        <v>6.5483188291626995</v>
      </c>
      <c r="I391" s="135">
        <f>'[3]ВЭК 4 цк'!$H$4</f>
        <v>6.5483188291626995</v>
      </c>
      <c r="J391" s="135">
        <f>'[3]ВЭК 4 цк'!$H$4</f>
        <v>6.5483188291626995</v>
      </c>
      <c r="K391" s="135">
        <f>'[3]ВЭК 4 цк'!$H$4</f>
        <v>6.5483188291626995</v>
      </c>
      <c r="L391" s="135">
        <f>'[3]ВЭК 4 цк'!$H$4</f>
        <v>6.5483188291626995</v>
      </c>
      <c r="M391" s="135">
        <f>'[3]ВЭК 4 цк'!$H$4</f>
        <v>6.5483188291626995</v>
      </c>
      <c r="N391" s="135">
        <f>'[3]ВЭК 4 цк'!$H$4</f>
        <v>6.5483188291626995</v>
      </c>
      <c r="O391" s="135">
        <f>'[3]ВЭК 4 цк'!$H$4</f>
        <v>6.5483188291626995</v>
      </c>
      <c r="P391" s="135">
        <f>'[3]ВЭК 4 цк'!$H$4</f>
        <v>6.5483188291626995</v>
      </c>
      <c r="Q391" s="135">
        <f>'[3]ВЭК 4 цк'!$H$4</f>
        <v>6.5483188291626995</v>
      </c>
      <c r="R391" s="135">
        <f>'[3]ВЭК 4 цк'!$H$4</f>
        <v>6.5483188291626995</v>
      </c>
      <c r="S391" s="135">
        <f>'[3]ВЭК 4 цк'!$H$4</f>
        <v>6.5483188291626995</v>
      </c>
      <c r="T391" s="135">
        <f>'[3]ВЭК 4 цк'!$H$4</f>
        <v>6.5483188291626995</v>
      </c>
      <c r="U391" s="135">
        <f>'[3]ВЭК 4 цк'!$H$4</f>
        <v>6.5483188291626995</v>
      </c>
      <c r="V391" s="135">
        <f>'[3]ВЭК 4 цк'!$H$4</f>
        <v>6.5483188291626995</v>
      </c>
      <c r="W391" s="135">
        <f>'[3]ВЭК 4 цк'!$H$4</f>
        <v>6.5483188291626995</v>
      </c>
      <c r="X391" s="135">
        <f>'[3]ВЭК 4 цк'!$H$4</f>
        <v>6.5483188291626995</v>
      </c>
      <c r="Y391" s="136">
        <f>'[3]ВЭК 4 цк'!$H$4</f>
        <v>6.5483188291626995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1231.7709467291627</v>
      </c>
      <c r="C392" s="131">
        <f t="shared" si="148"/>
        <v>1301.0931438091627</v>
      </c>
      <c r="D392" s="131">
        <f t="shared" si="148"/>
        <v>1354.6990574491629</v>
      </c>
      <c r="E392" s="131">
        <f t="shared" si="148"/>
        <v>1351.9025771291629</v>
      </c>
      <c r="F392" s="131">
        <f t="shared" si="148"/>
        <v>1356.7518342091628</v>
      </c>
      <c r="G392" s="131">
        <f t="shared" si="148"/>
        <v>1358.9531658091628</v>
      </c>
      <c r="H392" s="131">
        <f t="shared" si="148"/>
        <v>1311.8648924991628</v>
      </c>
      <c r="I392" s="131">
        <f t="shared" si="148"/>
        <v>1230.9173874691628</v>
      </c>
      <c r="J392" s="131">
        <f t="shared" si="148"/>
        <v>1172.6227593691628</v>
      </c>
      <c r="K392" s="131">
        <f t="shared" si="148"/>
        <v>1166.8683813591629</v>
      </c>
      <c r="L392" s="131">
        <f t="shared" si="148"/>
        <v>1227.1305898091628</v>
      </c>
      <c r="M392" s="131">
        <f t="shared" si="148"/>
        <v>1296.3582167491627</v>
      </c>
      <c r="N392" s="131">
        <f t="shared" si="148"/>
        <v>1191.0165693091628</v>
      </c>
      <c r="O392" s="131">
        <f t="shared" si="148"/>
        <v>1192.3208078191628</v>
      </c>
      <c r="P392" s="131">
        <f t="shared" si="148"/>
        <v>1169.8836110791628</v>
      </c>
      <c r="Q392" s="131">
        <f t="shared" si="148"/>
        <v>1166.3436057991628</v>
      </c>
      <c r="R392" s="131">
        <f t="shared" si="148"/>
        <v>1170.2817739991629</v>
      </c>
      <c r="S392" s="131">
        <f t="shared" si="148"/>
        <v>1156.8436568991629</v>
      </c>
      <c r="T392" s="131">
        <f t="shared" si="148"/>
        <v>1216.3252484491627</v>
      </c>
      <c r="U392" s="131">
        <f t="shared" si="148"/>
        <v>1235.3877746291628</v>
      </c>
      <c r="V392" s="131">
        <f t="shared" si="148"/>
        <v>1237.2665152791628</v>
      </c>
      <c r="W392" s="131">
        <f t="shared" si="148"/>
        <v>1241.0701412891628</v>
      </c>
      <c r="X392" s="131">
        <f t="shared" si="148"/>
        <v>1219.1853772591628</v>
      </c>
      <c r="Y392" s="131">
        <f t="shared" si="148"/>
        <v>1170.4238697191627</v>
      </c>
    </row>
    <row r="393" spans="1:25" ht="51.75" outlineLevel="2" thickBot="1" x14ac:dyDescent="0.25">
      <c r="A393" s="8" t="s">
        <v>88</v>
      </c>
      <c r="B393" s="134">
        <f>'[6]1'!$A$13</f>
        <v>812.63762789999998</v>
      </c>
      <c r="C393" s="135">
        <f>'[6]1'!$B$13</f>
        <v>881.95982498000001</v>
      </c>
      <c r="D393" s="135">
        <f>'[6]1'!$C$13</f>
        <v>935.56573862000005</v>
      </c>
      <c r="E393" s="135">
        <f>'[6]1'!$D$13</f>
        <v>932.76925830000005</v>
      </c>
      <c r="F393" s="135">
        <f>'[6]1'!$E$13</f>
        <v>937.61851537999996</v>
      </c>
      <c r="G393" s="135">
        <f>'[6]1'!$F$13</f>
        <v>939.81984697999997</v>
      </c>
      <c r="H393" s="135">
        <f>'[6]1'!$G$13</f>
        <v>892.73157366999999</v>
      </c>
      <c r="I393" s="135">
        <f>'[6]1'!$H$13</f>
        <v>811.78406863999999</v>
      </c>
      <c r="J393" s="135">
        <f>'[6]1'!$I$13</f>
        <v>753.48944054000003</v>
      </c>
      <c r="K393" s="135">
        <f>'[6]1'!$J$13</f>
        <v>747.73506253000005</v>
      </c>
      <c r="L393" s="135">
        <f>'[6]1'!$K$13</f>
        <v>807.99727098000005</v>
      </c>
      <c r="M393" s="135">
        <f>'[6]1'!$L$13</f>
        <v>877.22489791999999</v>
      </c>
      <c r="N393" s="135">
        <f>'[6]1'!$M$13</f>
        <v>771.88325048000002</v>
      </c>
      <c r="O393" s="135">
        <f>'[6]1'!$N$13</f>
        <v>773.18748899000002</v>
      </c>
      <c r="P393" s="135">
        <f>'[6]1'!$O$13</f>
        <v>750.75029225000003</v>
      </c>
      <c r="Q393" s="135">
        <f>'[6]1'!$P$13</f>
        <v>747.21028696999997</v>
      </c>
      <c r="R393" s="135">
        <f>'[6]1'!$Q$13</f>
        <v>751.14845517000003</v>
      </c>
      <c r="S393" s="135">
        <f>'[6]1'!$R$13</f>
        <v>737.71033807000003</v>
      </c>
      <c r="T393" s="135">
        <f>'[6]1'!$S$13</f>
        <v>797.19192962</v>
      </c>
      <c r="U393" s="135">
        <f>'[6]1'!$T$13</f>
        <v>816.25445579999996</v>
      </c>
      <c r="V393" s="135">
        <f>'[6]1'!$U$13</f>
        <v>818.13319645000001</v>
      </c>
      <c r="W393" s="135">
        <f>'[6]1'!$V$13</f>
        <v>821.93682246000003</v>
      </c>
      <c r="X393" s="135">
        <f>'[6]1'!$W$13</f>
        <v>800.05205842999999</v>
      </c>
      <c r="Y393" s="136">
        <f>'[6]1'!$X$13</f>
        <v>751.29055088999996</v>
      </c>
    </row>
    <row r="394" spans="1:25" ht="15" outlineLevel="2" thickBot="1" x14ac:dyDescent="0.25">
      <c r="A394" s="8" t="s">
        <v>57</v>
      </c>
      <c r="B394" s="134">
        <v>195.9</v>
      </c>
      <c r="C394" s="135">
        <v>195.9</v>
      </c>
      <c r="D394" s="135">
        <v>195.9</v>
      </c>
      <c r="E394" s="135">
        <v>195.9</v>
      </c>
      <c r="F394" s="135">
        <v>195.9</v>
      </c>
      <c r="G394" s="135">
        <v>195.9</v>
      </c>
      <c r="H394" s="135">
        <v>195.9</v>
      </c>
      <c r="I394" s="135">
        <v>195.9</v>
      </c>
      <c r="J394" s="135">
        <v>195.9</v>
      </c>
      <c r="K394" s="135">
        <v>195.9</v>
      </c>
      <c r="L394" s="135">
        <v>195.9</v>
      </c>
      <c r="M394" s="135">
        <v>195.9</v>
      </c>
      <c r="N394" s="135">
        <v>195.9</v>
      </c>
      <c r="O394" s="135">
        <v>195.9</v>
      </c>
      <c r="P394" s="135">
        <v>195.9</v>
      </c>
      <c r="Q394" s="135">
        <v>195.9</v>
      </c>
      <c r="R394" s="135">
        <v>195.9</v>
      </c>
      <c r="S394" s="135">
        <v>195.9</v>
      </c>
      <c r="T394" s="135">
        <v>195.9</v>
      </c>
      <c r="U394" s="135">
        <v>195.9</v>
      </c>
      <c r="V394" s="135">
        <v>195.9</v>
      </c>
      <c r="W394" s="135">
        <v>195.9</v>
      </c>
      <c r="X394" s="135">
        <v>195.9</v>
      </c>
      <c r="Y394" s="136">
        <v>195.9</v>
      </c>
    </row>
    <row r="395" spans="1:25" ht="26.25" outlineLevel="2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2" thickBot="1" x14ac:dyDescent="0.25">
      <c r="A396" s="8" t="s">
        <v>59</v>
      </c>
      <c r="B396" s="134">
        <f>'[3]ВЭК 4 цк'!$H$4</f>
        <v>6.5483188291626995</v>
      </c>
      <c r="C396" s="135">
        <f>'[3]ВЭК 4 цк'!$H$4</f>
        <v>6.5483188291626995</v>
      </c>
      <c r="D396" s="135">
        <f>'[3]ВЭК 4 цк'!$H$4</f>
        <v>6.5483188291626995</v>
      </c>
      <c r="E396" s="135">
        <f>'[3]ВЭК 4 цк'!$H$4</f>
        <v>6.5483188291626995</v>
      </c>
      <c r="F396" s="135">
        <f>'[3]ВЭК 4 цк'!$H$4</f>
        <v>6.5483188291626995</v>
      </c>
      <c r="G396" s="135">
        <f>'[3]ВЭК 4 цк'!$H$4</f>
        <v>6.5483188291626995</v>
      </c>
      <c r="H396" s="135">
        <f>'[3]ВЭК 4 цк'!$H$4</f>
        <v>6.5483188291626995</v>
      </c>
      <c r="I396" s="135">
        <f>'[3]ВЭК 4 цк'!$H$4</f>
        <v>6.5483188291626995</v>
      </c>
      <c r="J396" s="135">
        <f>'[3]ВЭК 4 цк'!$H$4</f>
        <v>6.5483188291626995</v>
      </c>
      <c r="K396" s="135">
        <f>'[3]ВЭК 4 цк'!$H$4</f>
        <v>6.5483188291626995</v>
      </c>
      <c r="L396" s="135">
        <f>'[3]ВЭК 4 цк'!$H$4</f>
        <v>6.5483188291626995</v>
      </c>
      <c r="M396" s="135">
        <f>'[3]ВЭК 4 цк'!$H$4</f>
        <v>6.5483188291626995</v>
      </c>
      <c r="N396" s="135">
        <f>'[3]ВЭК 4 цк'!$H$4</f>
        <v>6.5483188291626995</v>
      </c>
      <c r="O396" s="135">
        <f>'[3]ВЭК 4 цк'!$H$4</f>
        <v>6.5483188291626995</v>
      </c>
      <c r="P396" s="135">
        <f>'[3]ВЭК 4 цк'!$H$4</f>
        <v>6.5483188291626995</v>
      </c>
      <c r="Q396" s="135">
        <f>'[3]ВЭК 4 цк'!$H$4</f>
        <v>6.5483188291626995</v>
      </c>
      <c r="R396" s="135">
        <f>'[3]ВЭК 4 цк'!$H$4</f>
        <v>6.5483188291626995</v>
      </c>
      <c r="S396" s="135">
        <f>'[3]ВЭК 4 цк'!$H$4</f>
        <v>6.5483188291626995</v>
      </c>
      <c r="T396" s="135">
        <f>'[3]ВЭК 4 цк'!$H$4</f>
        <v>6.5483188291626995</v>
      </c>
      <c r="U396" s="135">
        <f>'[3]ВЭК 4 цк'!$H$4</f>
        <v>6.5483188291626995</v>
      </c>
      <c r="V396" s="135">
        <f>'[3]ВЭК 4 цк'!$H$4</f>
        <v>6.5483188291626995</v>
      </c>
      <c r="W396" s="135">
        <f>'[3]ВЭК 4 цк'!$H$4</f>
        <v>6.5483188291626995</v>
      </c>
      <c r="X396" s="135">
        <f>'[3]ВЭК 4 цк'!$H$4</f>
        <v>6.5483188291626995</v>
      </c>
      <c r="Y396" s="136">
        <f>'[3]ВЭК 4 цк'!$H$4</f>
        <v>6.5483188291626995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1228.4027144691627</v>
      </c>
      <c r="C397" s="131">
        <f t="shared" si="150"/>
        <v>1308.5923090491628</v>
      </c>
      <c r="D397" s="131">
        <f t="shared" si="150"/>
        <v>1355.0861616191628</v>
      </c>
      <c r="E397" s="131">
        <f t="shared" si="150"/>
        <v>1341.3780050591627</v>
      </c>
      <c r="F397" s="131">
        <f t="shared" si="150"/>
        <v>1349.8033420191628</v>
      </c>
      <c r="G397" s="131">
        <f t="shared" si="150"/>
        <v>1350.6025499491627</v>
      </c>
      <c r="H397" s="131">
        <f t="shared" si="150"/>
        <v>1320.6096371291628</v>
      </c>
      <c r="I397" s="131">
        <f t="shared" si="150"/>
        <v>1299.8595645891628</v>
      </c>
      <c r="J397" s="131">
        <f t="shared" si="150"/>
        <v>1306.9623211291628</v>
      </c>
      <c r="K397" s="131">
        <f t="shared" si="150"/>
        <v>1339.3349633491628</v>
      </c>
      <c r="L397" s="131">
        <f t="shared" si="150"/>
        <v>1342.0480837291627</v>
      </c>
      <c r="M397" s="131">
        <f t="shared" si="150"/>
        <v>1354.2445004891629</v>
      </c>
      <c r="N397" s="131">
        <f t="shared" si="150"/>
        <v>1366.8335117591628</v>
      </c>
      <c r="O397" s="131">
        <f t="shared" si="150"/>
        <v>1369.1462803991628</v>
      </c>
      <c r="P397" s="131">
        <f t="shared" si="150"/>
        <v>1366.7146072591627</v>
      </c>
      <c r="Q397" s="131">
        <f t="shared" si="150"/>
        <v>1367.7784398491629</v>
      </c>
      <c r="R397" s="131">
        <f t="shared" si="150"/>
        <v>1359.3146555191627</v>
      </c>
      <c r="S397" s="131">
        <f t="shared" si="150"/>
        <v>1344.5777247291628</v>
      </c>
      <c r="T397" s="131">
        <f t="shared" si="150"/>
        <v>1325.4471642691628</v>
      </c>
      <c r="U397" s="131">
        <f t="shared" si="150"/>
        <v>1311.3895414391627</v>
      </c>
      <c r="V397" s="131">
        <f t="shared" si="150"/>
        <v>1307.8990656291628</v>
      </c>
      <c r="W397" s="131">
        <f t="shared" si="150"/>
        <v>1319.2484113591627</v>
      </c>
      <c r="X397" s="131">
        <f t="shared" si="150"/>
        <v>1292.6210514591628</v>
      </c>
      <c r="Y397" s="131">
        <f t="shared" si="150"/>
        <v>1264.7794644691628</v>
      </c>
    </row>
    <row r="398" spans="1:25" ht="51.75" outlineLevel="2" thickBot="1" x14ac:dyDescent="0.25">
      <c r="A398" s="8" t="s">
        <v>88</v>
      </c>
      <c r="B398" s="134">
        <f>'[6]1'!$A$14</f>
        <v>809.26939563999997</v>
      </c>
      <c r="C398" s="135">
        <f>'[6]1'!$B$14</f>
        <v>889.45899022000003</v>
      </c>
      <c r="D398" s="135">
        <f>'[6]1'!$C$14</f>
        <v>935.95284278999998</v>
      </c>
      <c r="E398" s="135">
        <f>'[6]1'!$D$14</f>
        <v>922.24468622999996</v>
      </c>
      <c r="F398" s="135">
        <f>'[6]1'!$E$14</f>
        <v>930.67002319000005</v>
      </c>
      <c r="G398" s="135">
        <f>'[6]1'!$F$14</f>
        <v>931.46923112000002</v>
      </c>
      <c r="H398" s="135">
        <f>'[6]1'!$G$14</f>
        <v>901.4763183</v>
      </c>
      <c r="I398" s="135">
        <f>'[6]1'!$H$14</f>
        <v>880.72624575999998</v>
      </c>
      <c r="J398" s="135">
        <f>'[6]1'!$I$14</f>
        <v>887.82900229999996</v>
      </c>
      <c r="K398" s="135">
        <f>'[6]1'!$J$14</f>
        <v>920.20164451999995</v>
      </c>
      <c r="L398" s="135">
        <f>'[6]1'!$K$14</f>
        <v>922.91476490000002</v>
      </c>
      <c r="M398" s="135">
        <f>'[6]1'!$L$14</f>
        <v>935.11118166000006</v>
      </c>
      <c r="N398" s="135">
        <f>'[6]1'!$M$14</f>
        <v>947.70019292999996</v>
      </c>
      <c r="O398" s="135">
        <f>'[6]1'!$N$14</f>
        <v>950.01296157000002</v>
      </c>
      <c r="P398" s="135">
        <f>'[6]1'!$O$14</f>
        <v>947.58128842999997</v>
      </c>
      <c r="Q398" s="135">
        <f>'[6]1'!$P$14</f>
        <v>948.64512102000003</v>
      </c>
      <c r="R398" s="135">
        <f>'[6]1'!$Q$14</f>
        <v>940.18133668999997</v>
      </c>
      <c r="S398" s="135">
        <f>'[6]1'!$R$14</f>
        <v>925.44440589999999</v>
      </c>
      <c r="T398" s="135">
        <f>'[6]1'!$S$14</f>
        <v>906.31384544000002</v>
      </c>
      <c r="U398" s="135">
        <f>'[6]1'!$T$14</f>
        <v>892.25622261000001</v>
      </c>
      <c r="V398" s="135">
        <f>'[6]1'!$U$14</f>
        <v>888.76574679999999</v>
      </c>
      <c r="W398" s="135">
        <f>'[6]1'!$V$14</f>
        <v>900.11509252999997</v>
      </c>
      <c r="X398" s="135">
        <f>'[6]1'!$W$14</f>
        <v>873.48773262999998</v>
      </c>
      <c r="Y398" s="136">
        <f>'[6]1'!$X$14</f>
        <v>845.64614563999999</v>
      </c>
    </row>
    <row r="399" spans="1:25" ht="15" outlineLevel="2" thickBot="1" x14ac:dyDescent="0.25">
      <c r="A399" s="8" t="s">
        <v>57</v>
      </c>
      <c r="B399" s="134">
        <v>195.9</v>
      </c>
      <c r="C399" s="135">
        <v>195.9</v>
      </c>
      <c r="D399" s="135">
        <v>195.9</v>
      </c>
      <c r="E399" s="135">
        <v>195.9</v>
      </c>
      <c r="F399" s="135">
        <v>195.9</v>
      </c>
      <c r="G399" s="135">
        <v>195.9</v>
      </c>
      <c r="H399" s="135">
        <v>195.9</v>
      </c>
      <c r="I399" s="135">
        <v>195.9</v>
      </c>
      <c r="J399" s="135">
        <v>195.9</v>
      </c>
      <c r="K399" s="135">
        <v>195.9</v>
      </c>
      <c r="L399" s="135">
        <v>195.9</v>
      </c>
      <c r="M399" s="135">
        <v>195.9</v>
      </c>
      <c r="N399" s="135">
        <v>195.9</v>
      </c>
      <c r="O399" s="135">
        <v>195.9</v>
      </c>
      <c r="P399" s="135">
        <v>195.9</v>
      </c>
      <c r="Q399" s="135">
        <v>195.9</v>
      </c>
      <c r="R399" s="135">
        <v>195.9</v>
      </c>
      <c r="S399" s="135">
        <v>195.9</v>
      </c>
      <c r="T399" s="135">
        <v>195.9</v>
      </c>
      <c r="U399" s="135">
        <v>195.9</v>
      </c>
      <c r="V399" s="135">
        <v>195.9</v>
      </c>
      <c r="W399" s="135">
        <v>195.9</v>
      </c>
      <c r="X399" s="135">
        <v>195.9</v>
      </c>
      <c r="Y399" s="136">
        <v>195.9</v>
      </c>
    </row>
    <row r="400" spans="1:25" ht="26.25" outlineLevel="2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2" thickBot="1" x14ac:dyDescent="0.25">
      <c r="A401" s="8" t="s">
        <v>59</v>
      </c>
      <c r="B401" s="134">
        <f>'[3]ВЭК 4 цк'!$H$4</f>
        <v>6.5483188291626995</v>
      </c>
      <c r="C401" s="135">
        <f>'[3]ВЭК 4 цк'!$H$4</f>
        <v>6.5483188291626995</v>
      </c>
      <c r="D401" s="135">
        <f>'[3]ВЭК 4 цк'!$H$4</f>
        <v>6.5483188291626995</v>
      </c>
      <c r="E401" s="135">
        <f>'[3]ВЭК 4 цк'!$H$4</f>
        <v>6.5483188291626995</v>
      </c>
      <c r="F401" s="135">
        <f>'[3]ВЭК 4 цк'!$H$4</f>
        <v>6.5483188291626995</v>
      </c>
      <c r="G401" s="135">
        <f>'[3]ВЭК 4 цк'!$H$4</f>
        <v>6.5483188291626995</v>
      </c>
      <c r="H401" s="135">
        <f>'[3]ВЭК 4 цк'!$H$4</f>
        <v>6.5483188291626995</v>
      </c>
      <c r="I401" s="135">
        <f>'[3]ВЭК 4 цк'!$H$4</f>
        <v>6.5483188291626995</v>
      </c>
      <c r="J401" s="135">
        <f>'[3]ВЭК 4 цк'!$H$4</f>
        <v>6.5483188291626995</v>
      </c>
      <c r="K401" s="135">
        <f>'[3]ВЭК 4 цк'!$H$4</f>
        <v>6.5483188291626995</v>
      </c>
      <c r="L401" s="135">
        <f>'[3]ВЭК 4 цк'!$H$4</f>
        <v>6.5483188291626995</v>
      </c>
      <c r="M401" s="135">
        <f>'[3]ВЭК 4 цк'!$H$4</f>
        <v>6.5483188291626995</v>
      </c>
      <c r="N401" s="135">
        <f>'[3]ВЭК 4 цк'!$H$4</f>
        <v>6.5483188291626995</v>
      </c>
      <c r="O401" s="135">
        <f>'[3]ВЭК 4 цк'!$H$4</f>
        <v>6.5483188291626995</v>
      </c>
      <c r="P401" s="135">
        <f>'[3]ВЭК 4 цк'!$H$4</f>
        <v>6.5483188291626995</v>
      </c>
      <c r="Q401" s="135">
        <f>'[3]ВЭК 4 цк'!$H$4</f>
        <v>6.5483188291626995</v>
      </c>
      <c r="R401" s="135">
        <f>'[3]ВЭК 4 цк'!$H$4</f>
        <v>6.5483188291626995</v>
      </c>
      <c r="S401" s="135">
        <f>'[3]ВЭК 4 цк'!$H$4</f>
        <v>6.5483188291626995</v>
      </c>
      <c r="T401" s="135">
        <f>'[3]ВЭК 4 цк'!$H$4</f>
        <v>6.5483188291626995</v>
      </c>
      <c r="U401" s="135">
        <f>'[3]ВЭК 4 цк'!$H$4</f>
        <v>6.5483188291626995</v>
      </c>
      <c r="V401" s="135">
        <f>'[3]ВЭК 4 цк'!$H$4</f>
        <v>6.5483188291626995</v>
      </c>
      <c r="W401" s="135">
        <f>'[3]ВЭК 4 цк'!$H$4</f>
        <v>6.5483188291626995</v>
      </c>
      <c r="X401" s="135">
        <f>'[3]ВЭК 4 цк'!$H$4</f>
        <v>6.5483188291626995</v>
      </c>
      <c r="Y401" s="136">
        <f>'[3]ВЭК 4 цк'!$H$4</f>
        <v>6.5483188291626995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1303.9894963791628</v>
      </c>
      <c r="C402" s="131">
        <f t="shared" si="152"/>
        <v>1386.0507447291627</v>
      </c>
      <c r="D402" s="131">
        <f t="shared" si="152"/>
        <v>1434.5861140191628</v>
      </c>
      <c r="E402" s="131">
        <f t="shared" si="152"/>
        <v>1452.7649883391628</v>
      </c>
      <c r="F402" s="131">
        <f t="shared" si="152"/>
        <v>1447.6325432991628</v>
      </c>
      <c r="G402" s="131">
        <f t="shared" si="152"/>
        <v>1426.3014157891628</v>
      </c>
      <c r="H402" s="131">
        <f t="shared" si="152"/>
        <v>1378.2658339891627</v>
      </c>
      <c r="I402" s="131">
        <f t="shared" si="152"/>
        <v>1288.6656992891628</v>
      </c>
      <c r="J402" s="131">
        <f t="shared" si="152"/>
        <v>1207.9423697291627</v>
      </c>
      <c r="K402" s="131">
        <f t="shared" si="152"/>
        <v>1216.0977664191628</v>
      </c>
      <c r="L402" s="131">
        <f t="shared" si="152"/>
        <v>1238.1211450491628</v>
      </c>
      <c r="M402" s="131">
        <f t="shared" si="152"/>
        <v>1208.6610252991627</v>
      </c>
      <c r="N402" s="131">
        <f t="shared" si="152"/>
        <v>1251.8946864791628</v>
      </c>
      <c r="O402" s="131">
        <f t="shared" si="152"/>
        <v>1249.9556678191627</v>
      </c>
      <c r="P402" s="131">
        <f t="shared" si="152"/>
        <v>1254.6882935791627</v>
      </c>
      <c r="Q402" s="131">
        <f t="shared" si="152"/>
        <v>1275.0841261991627</v>
      </c>
      <c r="R402" s="131">
        <f t="shared" si="152"/>
        <v>1259.6030256891627</v>
      </c>
      <c r="S402" s="131">
        <f t="shared" si="152"/>
        <v>1232.2316747191628</v>
      </c>
      <c r="T402" s="131">
        <f t="shared" si="152"/>
        <v>1234.5645366691629</v>
      </c>
      <c r="U402" s="131">
        <f t="shared" si="152"/>
        <v>1262.2977970091627</v>
      </c>
      <c r="V402" s="131">
        <f t="shared" si="152"/>
        <v>1258.9485339691628</v>
      </c>
      <c r="W402" s="131">
        <f t="shared" si="152"/>
        <v>1289.2076814991628</v>
      </c>
      <c r="X402" s="131">
        <f t="shared" si="152"/>
        <v>1246.2653370091627</v>
      </c>
      <c r="Y402" s="131">
        <f t="shared" si="152"/>
        <v>1221.5220930391627</v>
      </c>
    </row>
    <row r="403" spans="1:25" ht="51.75" outlineLevel="2" thickBot="1" x14ac:dyDescent="0.25">
      <c r="A403" s="8" t="s">
        <v>88</v>
      </c>
      <c r="B403" s="134">
        <f>'[6]1'!$A$15</f>
        <v>884.85617754999998</v>
      </c>
      <c r="C403" s="135">
        <f>'[6]1'!$B$15</f>
        <v>966.91742590000001</v>
      </c>
      <c r="D403" s="135">
        <f>'[6]1'!$C$15</f>
        <v>1015.45279519</v>
      </c>
      <c r="E403" s="135">
        <f>'[6]1'!$D$15</f>
        <v>1033.6316695099999</v>
      </c>
      <c r="F403" s="135">
        <f>'[6]1'!$E$15</f>
        <v>1028.4992244699999</v>
      </c>
      <c r="G403" s="135">
        <f>'[6]1'!$F$15</f>
        <v>1007.16809696</v>
      </c>
      <c r="H403" s="135">
        <f>'[6]1'!$G$15</f>
        <v>959.13251516000003</v>
      </c>
      <c r="I403" s="135">
        <f>'[6]1'!$H$15</f>
        <v>869.53238046000001</v>
      </c>
      <c r="J403" s="135">
        <f>'[6]1'!$I$15</f>
        <v>788.80905089999999</v>
      </c>
      <c r="K403" s="135">
        <f>'[6]1'!$J$15</f>
        <v>796.96444758999996</v>
      </c>
      <c r="L403" s="135">
        <f>'[6]1'!$K$15</f>
        <v>818.98782621999999</v>
      </c>
      <c r="M403" s="135">
        <f>'[6]1'!$L$15</f>
        <v>789.52770647</v>
      </c>
      <c r="N403" s="135">
        <f>'[6]1'!$M$15</f>
        <v>832.76136765000001</v>
      </c>
      <c r="O403" s="135">
        <f>'[6]1'!$N$15</f>
        <v>830.82234899000002</v>
      </c>
      <c r="P403" s="135">
        <f>'[6]1'!$O$15</f>
        <v>835.55497475000004</v>
      </c>
      <c r="Q403" s="135">
        <f>'[6]1'!$P$15</f>
        <v>855.95080737000001</v>
      </c>
      <c r="R403" s="135">
        <f>'[6]1'!$Q$15</f>
        <v>840.46970685999997</v>
      </c>
      <c r="S403" s="135">
        <f>'[6]1'!$R$15</f>
        <v>813.09835588999999</v>
      </c>
      <c r="T403" s="135">
        <f>'[6]1'!$S$15</f>
        <v>815.43121784000004</v>
      </c>
      <c r="U403" s="135">
        <f>'[6]1'!$T$15</f>
        <v>843.16447817999995</v>
      </c>
      <c r="V403" s="135">
        <f>'[6]1'!$U$15</f>
        <v>839.81521513999996</v>
      </c>
      <c r="W403" s="135">
        <f>'[6]1'!$V$15</f>
        <v>870.07436267000003</v>
      </c>
      <c r="X403" s="135">
        <f>'[6]1'!$W$15</f>
        <v>827.13201818000005</v>
      </c>
      <c r="Y403" s="136">
        <f>'[6]1'!$X$15</f>
        <v>802.38877420999995</v>
      </c>
    </row>
    <row r="404" spans="1:25" ht="15" outlineLevel="2" thickBot="1" x14ac:dyDescent="0.25">
      <c r="A404" s="8" t="s">
        <v>57</v>
      </c>
      <c r="B404" s="134">
        <v>195.9</v>
      </c>
      <c r="C404" s="135">
        <v>195.9</v>
      </c>
      <c r="D404" s="135">
        <v>195.9</v>
      </c>
      <c r="E404" s="135">
        <v>195.9</v>
      </c>
      <c r="F404" s="135">
        <v>195.9</v>
      </c>
      <c r="G404" s="135">
        <v>195.9</v>
      </c>
      <c r="H404" s="135">
        <v>195.9</v>
      </c>
      <c r="I404" s="135">
        <v>195.9</v>
      </c>
      <c r="J404" s="135">
        <v>195.9</v>
      </c>
      <c r="K404" s="135">
        <v>195.9</v>
      </c>
      <c r="L404" s="135">
        <v>195.9</v>
      </c>
      <c r="M404" s="135">
        <v>195.9</v>
      </c>
      <c r="N404" s="135">
        <v>195.9</v>
      </c>
      <c r="O404" s="135">
        <v>195.9</v>
      </c>
      <c r="P404" s="135">
        <v>195.9</v>
      </c>
      <c r="Q404" s="135">
        <v>195.9</v>
      </c>
      <c r="R404" s="135">
        <v>195.9</v>
      </c>
      <c r="S404" s="135">
        <v>195.9</v>
      </c>
      <c r="T404" s="135">
        <v>195.9</v>
      </c>
      <c r="U404" s="135">
        <v>195.9</v>
      </c>
      <c r="V404" s="135">
        <v>195.9</v>
      </c>
      <c r="W404" s="135">
        <v>195.9</v>
      </c>
      <c r="X404" s="135">
        <v>195.9</v>
      </c>
      <c r="Y404" s="136">
        <v>195.9</v>
      </c>
    </row>
    <row r="405" spans="1:25" ht="26.25" outlineLevel="2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2" thickBot="1" x14ac:dyDescent="0.25">
      <c r="A406" s="8" t="s">
        <v>59</v>
      </c>
      <c r="B406" s="134">
        <f>'[3]ВЭК 4 цк'!$H$4</f>
        <v>6.5483188291626995</v>
      </c>
      <c r="C406" s="135">
        <f>'[3]ВЭК 4 цк'!$H$4</f>
        <v>6.5483188291626995</v>
      </c>
      <c r="D406" s="135">
        <f>'[3]ВЭК 4 цк'!$H$4</f>
        <v>6.5483188291626995</v>
      </c>
      <c r="E406" s="135">
        <f>'[3]ВЭК 4 цк'!$H$4</f>
        <v>6.5483188291626995</v>
      </c>
      <c r="F406" s="135">
        <f>'[3]ВЭК 4 цк'!$H$4</f>
        <v>6.5483188291626995</v>
      </c>
      <c r="G406" s="135">
        <f>'[3]ВЭК 4 цк'!$H$4</f>
        <v>6.5483188291626995</v>
      </c>
      <c r="H406" s="135">
        <f>'[3]ВЭК 4 цк'!$H$4</f>
        <v>6.5483188291626995</v>
      </c>
      <c r="I406" s="135">
        <f>'[3]ВЭК 4 цк'!$H$4</f>
        <v>6.5483188291626995</v>
      </c>
      <c r="J406" s="135">
        <f>'[3]ВЭК 4 цк'!$H$4</f>
        <v>6.5483188291626995</v>
      </c>
      <c r="K406" s="135">
        <f>'[3]ВЭК 4 цк'!$H$4</f>
        <v>6.5483188291626995</v>
      </c>
      <c r="L406" s="135">
        <f>'[3]ВЭК 4 цк'!$H$4</f>
        <v>6.5483188291626995</v>
      </c>
      <c r="M406" s="135">
        <f>'[3]ВЭК 4 цк'!$H$4</f>
        <v>6.5483188291626995</v>
      </c>
      <c r="N406" s="135">
        <f>'[3]ВЭК 4 цк'!$H$4</f>
        <v>6.5483188291626995</v>
      </c>
      <c r="O406" s="135">
        <f>'[3]ВЭК 4 цк'!$H$4</f>
        <v>6.5483188291626995</v>
      </c>
      <c r="P406" s="135">
        <f>'[3]ВЭК 4 цк'!$H$4</f>
        <v>6.5483188291626995</v>
      </c>
      <c r="Q406" s="135">
        <f>'[3]ВЭК 4 цк'!$H$4</f>
        <v>6.5483188291626995</v>
      </c>
      <c r="R406" s="135">
        <f>'[3]ВЭК 4 цк'!$H$4</f>
        <v>6.5483188291626995</v>
      </c>
      <c r="S406" s="135">
        <f>'[3]ВЭК 4 цк'!$H$4</f>
        <v>6.5483188291626995</v>
      </c>
      <c r="T406" s="135">
        <f>'[3]ВЭК 4 цк'!$H$4</f>
        <v>6.5483188291626995</v>
      </c>
      <c r="U406" s="135">
        <f>'[3]ВЭК 4 цк'!$H$4</f>
        <v>6.5483188291626995</v>
      </c>
      <c r="V406" s="135">
        <f>'[3]ВЭК 4 цк'!$H$4</f>
        <v>6.5483188291626995</v>
      </c>
      <c r="W406" s="135">
        <f>'[3]ВЭК 4 цк'!$H$4</f>
        <v>6.5483188291626995</v>
      </c>
      <c r="X406" s="135">
        <f>'[3]ВЭК 4 цк'!$H$4</f>
        <v>6.5483188291626995</v>
      </c>
      <c r="Y406" s="136">
        <f>'[3]ВЭК 4 цк'!$H$4</f>
        <v>6.5483188291626995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1226.3049946491628</v>
      </c>
      <c r="C407" s="131">
        <f t="shared" si="154"/>
        <v>1298.2235041291628</v>
      </c>
      <c r="D407" s="131">
        <f t="shared" si="154"/>
        <v>1352.2450159491627</v>
      </c>
      <c r="E407" s="131">
        <f t="shared" si="154"/>
        <v>1365.4222269291627</v>
      </c>
      <c r="F407" s="131">
        <f t="shared" si="154"/>
        <v>1369.7304224391628</v>
      </c>
      <c r="G407" s="131">
        <f t="shared" si="154"/>
        <v>1351.9624286891628</v>
      </c>
      <c r="H407" s="131">
        <f t="shared" si="154"/>
        <v>1316.6966389091629</v>
      </c>
      <c r="I407" s="131">
        <f t="shared" si="154"/>
        <v>1256.9874954291627</v>
      </c>
      <c r="J407" s="131">
        <f t="shared" si="154"/>
        <v>1197.8246312591627</v>
      </c>
      <c r="K407" s="131">
        <f t="shared" si="154"/>
        <v>1246.0475753591627</v>
      </c>
      <c r="L407" s="131">
        <f t="shared" si="154"/>
        <v>1262.2309980691628</v>
      </c>
      <c r="M407" s="131">
        <f t="shared" si="154"/>
        <v>1194.0435580491628</v>
      </c>
      <c r="N407" s="131">
        <f t="shared" si="154"/>
        <v>1136.7387765891629</v>
      </c>
      <c r="O407" s="131">
        <f t="shared" si="154"/>
        <v>1152.6861017691629</v>
      </c>
      <c r="P407" s="131">
        <f t="shared" si="154"/>
        <v>1163.4030045391628</v>
      </c>
      <c r="Q407" s="131">
        <f t="shared" si="154"/>
        <v>1158.8320110991629</v>
      </c>
      <c r="R407" s="131">
        <f t="shared" si="154"/>
        <v>1145.7510936591627</v>
      </c>
      <c r="S407" s="131">
        <f t="shared" si="154"/>
        <v>1208.2406917291628</v>
      </c>
      <c r="T407" s="131">
        <f t="shared" si="154"/>
        <v>1214.7855937991628</v>
      </c>
      <c r="U407" s="131">
        <f t="shared" si="154"/>
        <v>1225.6690235091628</v>
      </c>
      <c r="V407" s="131">
        <f t="shared" si="154"/>
        <v>1224.0250660891627</v>
      </c>
      <c r="W407" s="131">
        <f t="shared" si="154"/>
        <v>1248.9256153391627</v>
      </c>
      <c r="X407" s="131">
        <f t="shared" si="154"/>
        <v>1233.7858445491627</v>
      </c>
      <c r="Y407" s="131">
        <f t="shared" si="154"/>
        <v>1167.7799925591628</v>
      </c>
    </row>
    <row r="408" spans="1:25" ht="51.75" outlineLevel="2" thickBot="1" x14ac:dyDescent="0.25">
      <c r="A408" s="8" t="s">
        <v>88</v>
      </c>
      <c r="B408" s="134">
        <f>'[6]1'!$A$16</f>
        <v>807.17167582000002</v>
      </c>
      <c r="C408" s="135">
        <f>'[6]1'!$B$16</f>
        <v>879.09018530000003</v>
      </c>
      <c r="D408" s="135">
        <f>'[6]1'!$C$16</f>
        <v>933.11169712000003</v>
      </c>
      <c r="E408" s="135">
        <f>'[6]1'!$D$16</f>
        <v>946.28890809999996</v>
      </c>
      <c r="F408" s="135">
        <f>'[6]1'!$E$16</f>
        <v>950.59710360999998</v>
      </c>
      <c r="G408" s="135">
        <f>'[6]1'!$F$16</f>
        <v>932.82910986000002</v>
      </c>
      <c r="H408" s="135">
        <f>'[6]1'!$G$16</f>
        <v>897.56332008000004</v>
      </c>
      <c r="I408" s="135">
        <f>'[6]1'!$H$16</f>
        <v>837.85417659999996</v>
      </c>
      <c r="J408" s="135">
        <f>'[6]1'!$I$16</f>
        <v>778.69131243000004</v>
      </c>
      <c r="K408" s="135">
        <f>'[6]1'!$J$16</f>
        <v>826.91425652999999</v>
      </c>
      <c r="L408" s="135">
        <f>'[6]1'!$K$16</f>
        <v>843.09767924000005</v>
      </c>
      <c r="M408" s="135">
        <f>'[6]1'!$L$16</f>
        <v>774.91023921999999</v>
      </c>
      <c r="N408" s="135">
        <f>'[6]1'!$M$16</f>
        <v>717.60545776000004</v>
      </c>
      <c r="O408" s="135">
        <f>'[6]1'!$N$16</f>
        <v>733.55278294000004</v>
      </c>
      <c r="P408" s="135">
        <f>'[6]1'!$O$16</f>
        <v>744.26968570999998</v>
      </c>
      <c r="Q408" s="135">
        <f>'[6]1'!$P$16</f>
        <v>739.69869227000004</v>
      </c>
      <c r="R408" s="135">
        <f>'[6]1'!$Q$16</f>
        <v>726.61777483000003</v>
      </c>
      <c r="S408" s="135">
        <f>'[6]1'!$R$16</f>
        <v>789.10737289999997</v>
      </c>
      <c r="T408" s="135">
        <f>'[6]1'!$S$16</f>
        <v>795.65227497000001</v>
      </c>
      <c r="U408" s="135">
        <f>'[6]1'!$T$16</f>
        <v>806.53570467999998</v>
      </c>
      <c r="V408" s="135">
        <f>'[6]1'!$U$16</f>
        <v>804.89174725999999</v>
      </c>
      <c r="W408" s="135">
        <f>'[6]1'!$V$16</f>
        <v>829.79229651000003</v>
      </c>
      <c r="X408" s="135">
        <f>'[6]1'!$W$16</f>
        <v>814.65252571999997</v>
      </c>
      <c r="Y408" s="136">
        <f>'[6]1'!$X$16</f>
        <v>748.64667372999997</v>
      </c>
    </row>
    <row r="409" spans="1:25" ht="15" outlineLevel="2" thickBot="1" x14ac:dyDescent="0.25">
      <c r="A409" s="8" t="s">
        <v>57</v>
      </c>
      <c r="B409" s="134">
        <v>195.9</v>
      </c>
      <c r="C409" s="135">
        <v>195.9</v>
      </c>
      <c r="D409" s="135">
        <v>195.9</v>
      </c>
      <c r="E409" s="135">
        <v>195.9</v>
      </c>
      <c r="F409" s="135">
        <v>195.9</v>
      </c>
      <c r="G409" s="135">
        <v>195.9</v>
      </c>
      <c r="H409" s="135">
        <v>195.9</v>
      </c>
      <c r="I409" s="135">
        <v>195.9</v>
      </c>
      <c r="J409" s="135">
        <v>195.9</v>
      </c>
      <c r="K409" s="135">
        <v>195.9</v>
      </c>
      <c r="L409" s="135">
        <v>195.9</v>
      </c>
      <c r="M409" s="135">
        <v>195.9</v>
      </c>
      <c r="N409" s="135">
        <v>195.9</v>
      </c>
      <c r="O409" s="135">
        <v>195.9</v>
      </c>
      <c r="P409" s="135">
        <v>195.9</v>
      </c>
      <c r="Q409" s="135">
        <v>195.9</v>
      </c>
      <c r="R409" s="135">
        <v>195.9</v>
      </c>
      <c r="S409" s="135">
        <v>195.9</v>
      </c>
      <c r="T409" s="135">
        <v>195.9</v>
      </c>
      <c r="U409" s="135">
        <v>195.9</v>
      </c>
      <c r="V409" s="135">
        <v>195.9</v>
      </c>
      <c r="W409" s="135">
        <v>195.9</v>
      </c>
      <c r="X409" s="135">
        <v>195.9</v>
      </c>
      <c r="Y409" s="136">
        <v>195.9</v>
      </c>
    </row>
    <row r="410" spans="1:25" ht="26.25" outlineLevel="2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2" thickBot="1" x14ac:dyDescent="0.25">
      <c r="A411" s="8" t="s">
        <v>59</v>
      </c>
      <c r="B411" s="134">
        <f>'[3]ВЭК 4 цк'!$H$4</f>
        <v>6.5483188291626995</v>
      </c>
      <c r="C411" s="135">
        <f>'[3]ВЭК 4 цк'!$H$4</f>
        <v>6.5483188291626995</v>
      </c>
      <c r="D411" s="135">
        <f>'[3]ВЭК 4 цк'!$H$4</f>
        <v>6.5483188291626995</v>
      </c>
      <c r="E411" s="135">
        <f>'[3]ВЭК 4 цк'!$H$4</f>
        <v>6.5483188291626995</v>
      </c>
      <c r="F411" s="135">
        <f>'[3]ВЭК 4 цк'!$H$4</f>
        <v>6.5483188291626995</v>
      </c>
      <c r="G411" s="135">
        <f>'[3]ВЭК 4 цк'!$H$4</f>
        <v>6.5483188291626995</v>
      </c>
      <c r="H411" s="135">
        <f>'[3]ВЭК 4 цк'!$H$4</f>
        <v>6.5483188291626995</v>
      </c>
      <c r="I411" s="135">
        <f>'[3]ВЭК 4 цк'!$H$4</f>
        <v>6.5483188291626995</v>
      </c>
      <c r="J411" s="135">
        <f>'[3]ВЭК 4 цк'!$H$4</f>
        <v>6.5483188291626995</v>
      </c>
      <c r="K411" s="135">
        <f>'[3]ВЭК 4 цк'!$H$4</f>
        <v>6.5483188291626995</v>
      </c>
      <c r="L411" s="135">
        <f>'[3]ВЭК 4 цк'!$H$4</f>
        <v>6.5483188291626995</v>
      </c>
      <c r="M411" s="135">
        <f>'[3]ВЭК 4 цк'!$H$4</f>
        <v>6.5483188291626995</v>
      </c>
      <c r="N411" s="135">
        <f>'[3]ВЭК 4 цк'!$H$4</f>
        <v>6.5483188291626995</v>
      </c>
      <c r="O411" s="135">
        <f>'[3]ВЭК 4 цк'!$H$4</f>
        <v>6.5483188291626995</v>
      </c>
      <c r="P411" s="135">
        <f>'[3]ВЭК 4 цк'!$H$4</f>
        <v>6.5483188291626995</v>
      </c>
      <c r="Q411" s="135">
        <f>'[3]ВЭК 4 цк'!$H$4</f>
        <v>6.5483188291626995</v>
      </c>
      <c r="R411" s="135">
        <f>'[3]ВЭК 4 цк'!$H$4</f>
        <v>6.5483188291626995</v>
      </c>
      <c r="S411" s="135">
        <f>'[3]ВЭК 4 цк'!$H$4</f>
        <v>6.5483188291626995</v>
      </c>
      <c r="T411" s="135">
        <f>'[3]ВЭК 4 цк'!$H$4</f>
        <v>6.5483188291626995</v>
      </c>
      <c r="U411" s="135">
        <f>'[3]ВЭК 4 цк'!$H$4</f>
        <v>6.5483188291626995</v>
      </c>
      <c r="V411" s="135">
        <f>'[3]ВЭК 4 цк'!$H$4</f>
        <v>6.5483188291626995</v>
      </c>
      <c r="W411" s="135">
        <f>'[3]ВЭК 4 цк'!$H$4</f>
        <v>6.5483188291626995</v>
      </c>
      <c r="X411" s="135">
        <f>'[3]ВЭК 4 цк'!$H$4</f>
        <v>6.5483188291626995</v>
      </c>
      <c r="Y411" s="136">
        <f>'[3]ВЭК 4 цк'!$H$4</f>
        <v>6.5483188291626995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1205.4385694791627</v>
      </c>
      <c r="C412" s="131">
        <f t="shared" si="156"/>
        <v>1280.0873718691628</v>
      </c>
      <c r="D412" s="131">
        <f t="shared" si="156"/>
        <v>1319.3417440591627</v>
      </c>
      <c r="E412" s="131">
        <f t="shared" si="156"/>
        <v>1331.3111544691628</v>
      </c>
      <c r="F412" s="131">
        <f t="shared" si="156"/>
        <v>1334.8068708091628</v>
      </c>
      <c r="G412" s="131">
        <f t="shared" si="156"/>
        <v>1326.2779454391627</v>
      </c>
      <c r="H412" s="131">
        <f t="shared" si="156"/>
        <v>1321.5471990691628</v>
      </c>
      <c r="I412" s="131">
        <f t="shared" si="156"/>
        <v>1265.3105231591628</v>
      </c>
      <c r="J412" s="131">
        <f t="shared" si="156"/>
        <v>1223.9761859391629</v>
      </c>
      <c r="K412" s="131">
        <f t="shared" si="156"/>
        <v>1189.0207996691627</v>
      </c>
      <c r="L412" s="131">
        <f t="shared" si="156"/>
        <v>1222.3062486891627</v>
      </c>
      <c r="M412" s="131">
        <f t="shared" si="156"/>
        <v>1177.6321640591627</v>
      </c>
      <c r="N412" s="131">
        <f t="shared" si="156"/>
        <v>1192.6232041191627</v>
      </c>
      <c r="O412" s="131">
        <f t="shared" si="156"/>
        <v>1206.8198212191628</v>
      </c>
      <c r="P412" s="131">
        <f t="shared" si="156"/>
        <v>1240.4936309991629</v>
      </c>
      <c r="Q412" s="131">
        <f t="shared" si="156"/>
        <v>1259.2236721391628</v>
      </c>
      <c r="R412" s="131">
        <f t="shared" si="156"/>
        <v>1242.0915283391628</v>
      </c>
      <c r="S412" s="131">
        <f t="shared" si="156"/>
        <v>1214.9563506291627</v>
      </c>
      <c r="T412" s="131">
        <f t="shared" si="156"/>
        <v>1244.1966385291628</v>
      </c>
      <c r="U412" s="131">
        <f t="shared" si="156"/>
        <v>1249.6921190091628</v>
      </c>
      <c r="V412" s="131">
        <f t="shared" si="156"/>
        <v>1243.8169627691627</v>
      </c>
      <c r="W412" s="131">
        <f t="shared" si="156"/>
        <v>1254.1481135791628</v>
      </c>
      <c r="X412" s="131">
        <f t="shared" si="156"/>
        <v>1233.4959270791628</v>
      </c>
      <c r="Y412" s="131">
        <f t="shared" si="156"/>
        <v>1191.5448766491627</v>
      </c>
    </row>
    <row r="413" spans="1:25" ht="51.75" outlineLevel="2" thickBot="1" x14ac:dyDescent="0.25">
      <c r="A413" s="8" t="s">
        <v>88</v>
      </c>
      <c r="B413" s="134">
        <f>'[6]1'!$A$17</f>
        <v>786.30525064999995</v>
      </c>
      <c r="C413" s="135">
        <f>'[6]1'!$B$17</f>
        <v>860.95405303999996</v>
      </c>
      <c r="D413" s="135">
        <f>'[6]1'!$C$17</f>
        <v>900.20842522999999</v>
      </c>
      <c r="E413" s="135">
        <f>'[6]1'!$D$17</f>
        <v>912.17783564000001</v>
      </c>
      <c r="F413" s="135">
        <f>'[6]1'!$E$17</f>
        <v>915.67355197999996</v>
      </c>
      <c r="G413" s="135">
        <f>'[6]1'!$F$17</f>
        <v>907.14462661000005</v>
      </c>
      <c r="H413" s="135">
        <f>'[6]1'!$G$17</f>
        <v>902.41388024000003</v>
      </c>
      <c r="I413" s="135">
        <f>'[6]1'!$H$17</f>
        <v>846.17720433</v>
      </c>
      <c r="J413" s="135">
        <f>'[6]1'!$I$17</f>
        <v>804.84286711000004</v>
      </c>
      <c r="K413" s="135">
        <f>'[6]1'!$J$17</f>
        <v>769.88748083999997</v>
      </c>
      <c r="L413" s="135">
        <f>'[6]1'!$K$17</f>
        <v>803.17292985999995</v>
      </c>
      <c r="M413" s="135">
        <f>'[6]1'!$L$17</f>
        <v>758.49884523000003</v>
      </c>
      <c r="N413" s="135">
        <f>'[6]1'!$M$17</f>
        <v>773.48988528999996</v>
      </c>
      <c r="O413" s="135">
        <f>'[6]1'!$N$17</f>
        <v>787.68650238999999</v>
      </c>
      <c r="P413" s="135">
        <f>'[6]1'!$O$17</f>
        <v>821.36031217000004</v>
      </c>
      <c r="Q413" s="135">
        <f>'[6]1'!$P$17</f>
        <v>840.09035330999995</v>
      </c>
      <c r="R413" s="135">
        <f>'[6]1'!$Q$17</f>
        <v>822.95820950999996</v>
      </c>
      <c r="S413" s="135">
        <f>'[6]1'!$R$17</f>
        <v>795.82303179999997</v>
      </c>
      <c r="T413" s="135">
        <f>'[6]1'!$S$17</f>
        <v>825.06331969999997</v>
      </c>
      <c r="U413" s="135">
        <f>'[6]1'!$T$17</f>
        <v>830.55880018000005</v>
      </c>
      <c r="V413" s="135">
        <f>'[6]1'!$U$17</f>
        <v>824.68364394000002</v>
      </c>
      <c r="W413" s="135">
        <f>'[6]1'!$V$17</f>
        <v>835.01479474999996</v>
      </c>
      <c r="X413" s="135">
        <f>'[6]1'!$W$17</f>
        <v>814.36260824999999</v>
      </c>
      <c r="Y413" s="136">
        <f>'[6]1'!$X$17</f>
        <v>772.41155781999998</v>
      </c>
    </row>
    <row r="414" spans="1:25" ht="15" outlineLevel="2" thickBot="1" x14ac:dyDescent="0.25">
      <c r="A414" s="8" t="s">
        <v>57</v>
      </c>
      <c r="B414" s="134">
        <v>195.9</v>
      </c>
      <c r="C414" s="135">
        <v>195.9</v>
      </c>
      <c r="D414" s="135">
        <v>195.9</v>
      </c>
      <c r="E414" s="135">
        <v>195.9</v>
      </c>
      <c r="F414" s="135">
        <v>195.9</v>
      </c>
      <c r="G414" s="135">
        <v>195.9</v>
      </c>
      <c r="H414" s="135">
        <v>195.9</v>
      </c>
      <c r="I414" s="135">
        <v>195.9</v>
      </c>
      <c r="J414" s="135">
        <v>195.9</v>
      </c>
      <c r="K414" s="135">
        <v>195.9</v>
      </c>
      <c r="L414" s="135">
        <v>195.9</v>
      </c>
      <c r="M414" s="135">
        <v>195.9</v>
      </c>
      <c r="N414" s="135">
        <v>195.9</v>
      </c>
      <c r="O414" s="135">
        <v>195.9</v>
      </c>
      <c r="P414" s="135">
        <v>195.9</v>
      </c>
      <c r="Q414" s="135">
        <v>195.9</v>
      </c>
      <c r="R414" s="135">
        <v>195.9</v>
      </c>
      <c r="S414" s="135">
        <v>195.9</v>
      </c>
      <c r="T414" s="135">
        <v>195.9</v>
      </c>
      <c r="U414" s="135">
        <v>195.9</v>
      </c>
      <c r="V414" s="135">
        <v>195.9</v>
      </c>
      <c r="W414" s="135">
        <v>195.9</v>
      </c>
      <c r="X414" s="135">
        <v>195.9</v>
      </c>
      <c r="Y414" s="136">
        <v>195.9</v>
      </c>
    </row>
    <row r="415" spans="1:25" ht="26.25" outlineLevel="2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2" thickBot="1" x14ac:dyDescent="0.25">
      <c r="A416" s="8" t="s">
        <v>59</v>
      </c>
      <c r="B416" s="134">
        <f>'[3]ВЭК 4 цк'!$H$4</f>
        <v>6.5483188291626995</v>
      </c>
      <c r="C416" s="135">
        <f>'[3]ВЭК 4 цк'!$H$4</f>
        <v>6.5483188291626995</v>
      </c>
      <c r="D416" s="135">
        <f>'[3]ВЭК 4 цк'!$H$4</f>
        <v>6.5483188291626995</v>
      </c>
      <c r="E416" s="135">
        <f>'[3]ВЭК 4 цк'!$H$4</f>
        <v>6.5483188291626995</v>
      </c>
      <c r="F416" s="135">
        <f>'[3]ВЭК 4 цк'!$H$4</f>
        <v>6.5483188291626995</v>
      </c>
      <c r="G416" s="135">
        <f>'[3]ВЭК 4 цк'!$H$4</f>
        <v>6.5483188291626995</v>
      </c>
      <c r="H416" s="135">
        <f>'[3]ВЭК 4 цк'!$H$4</f>
        <v>6.5483188291626995</v>
      </c>
      <c r="I416" s="135">
        <f>'[3]ВЭК 4 цк'!$H$4</f>
        <v>6.5483188291626995</v>
      </c>
      <c r="J416" s="135">
        <f>'[3]ВЭК 4 цк'!$H$4</f>
        <v>6.5483188291626995</v>
      </c>
      <c r="K416" s="135">
        <f>'[3]ВЭК 4 цк'!$H$4</f>
        <v>6.5483188291626995</v>
      </c>
      <c r="L416" s="135">
        <f>'[3]ВЭК 4 цк'!$H$4</f>
        <v>6.5483188291626995</v>
      </c>
      <c r="M416" s="135">
        <f>'[3]ВЭК 4 цк'!$H$4</f>
        <v>6.5483188291626995</v>
      </c>
      <c r="N416" s="135">
        <f>'[3]ВЭК 4 цк'!$H$4</f>
        <v>6.5483188291626995</v>
      </c>
      <c r="O416" s="135">
        <f>'[3]ВЭК 4 цк'!$H$4</f>
        <v>6.5483188291626995</v>
      </c>
      <c r="P416" s="135">
        <f>'[3]ВЭК 4 цк'!$H$4</f>
        <v>6.5483188291626995</v>
      </c>
      <c r="Q416" s="135">
        <f>'[3]ВЭК 4 цк'!$H$4</f>
        <v>6.5483188291626995</v>
      </c>
      <c r="R416" s="135">
        <f>'[3]ВЭК 4 цк'!$H$4</f>
        <v>6.5483188291626995</v>
      </c>
      <c r="S416" s="135">
        <f>'[3]ВЭК 4 цк'!$H$4</f>
        <v>6.5483188291626995</v>
      </c>
      <c r="T416" s="135">
        <f>'[3]ВЭК 4 цк'!$H$4</f>
        <v>6.5483188291626995</v>
      </c>
      <c r="U416" s="135">
        <f>'[3]ВЭК 4 цк'!$H$4</f>
        <v>6.5483188291626995</v>
      </c>
      <c r="V416" s="135">
        <f>'[3]ВЭК 4 цк'!$H$4</f>
        <v>6.5483188291626995</v>
      </c>
      <c r="W416" s="135">
        <f>'[3]ВЭК 4 цк'!$H$4</f>
        <v>6.5483188291626995</v>
      </c>
      <c r="X416" s="135">
        <f>'[3]ВЭК 4 цк'!$H$4</f>
        <v>6.5483188291626995</v>
      </c>
      <c r="Y416" s="136">
        <f>'[3]ВЭК 4 цк'!$H$4</f>
        <v>6.5483188291626995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1213.0685800691629</v>
      </c>
      <c r="C417" s="131">
        <f t="shared" si="158"/>
        <v>1273.0598191291629</v>
      </c>
      <c r="D417" s="131">
        <f t="shared" si="158"/>
        <v>1312.4250033191627</v>
      </c>
      <c r="E417" s="131">
        <f t="shared" si="158"/>
        <v>1324.1983048791628</v>
      </c>
      <c r="F417" s="131">
        <f t="shared" si="158"/>
        <v>1337.0263044491628</v>
      </c>
      <c r="G417" s="131">
        <f t="shared" si="158"/>
        <v>1339.6475062791628</v>
      </c>
      <c r="H417" s="131">
        <f t="shared" si="158"/>
        <v>1325.4872056191628</v>
      </c>
      <c r="I417" s="131">
        <f t="shared" si="158"/>
        <v>1270.2839414291627</v>
      </c>
      <c r="J417" s="131">
        <f t="shared" si="158"/>
        <v>1193.7087169691627</v>
      </c>
      <c r="K417" s="131">
        <f t="shared" si="158"/>
        <v>1171.4603506891629</v>
      </c>
      <c r="L417" s="131">
        <f t="shared" si="158"/>
        <v>1165.0824763191627</v>
      </c>
      <c r="M417" s="131">
        <f t="shared" si="158"/>
        <v>1177.5402812391628</v>
      </c>
      <c r="N417" s="131">
        <f t="shared" si="158"/>
        <v>1194.6049181091628</v>
      </c>
      <c r="O417" s="131">
        <f t="shared" si="158"/>
        <v>1201.6070726091627</v>
      </c>
      <c r="P417" s="131">
        <f t="shared" si="158"/>
        <v>1205.1790593691628</v>
      </c>
      <c r="Q417" s="131">
        <f t="shared" si="158"/>
        <v>1222.7382489391628</v>
      </c>
      <c r="R417" s="131">
        <f t="shared" si="158"/>
        <v>1204.7523924191628</v>
      </c>
      <c r="S417" s="131">
        <f t="shared" si="158"/>
        <v>1208.9229362991628</v>
      </c>
      <c r="T417" s="131">
        <f t="shared" si="158"/>
        <v>1211.7117693391629</v>
      </c>
      <c r="U417" s="131">
        <f t="shared" si="158"/>
        <v>1178.9794490391628</v>
      </c>
      <c r="V417" s="131">
        <f t="shared" si="158"/>
        <v>1176.7165704991628</v>
      </c>
      <c r="W417" s="131">
        <f t="shared" si="158"/>
        <v>1147.6266285591628</v>
      </c>
      <c r="X417" s="131">
        <f t="shared" si="158"/>
        <v>1170.2321432291628</v>
      </c>
      <c r="Y417" s="131">
        <f t="shared" si="158"/>
        <v>1228.9983083591628</v>
      </c>
    </row>
    <row r="418" spans="1:25" ht="51.75" outlineLevel="2" thickBot="1" x14ac:dyDescent="0.25">
      <c r="A418" s="8" t="s">
        <v>88</v>
      </c>
      <c r="B418" s="134">
        <f>'[6]1'!$A$18</f>
        <v>793.93526124000005</v>
      </c>
      <c r="C418" s="135">
        <f>'[6]1'!$B$18</f>
        <v>853.92650030000004</v>
      </c>
      <c r="D418" s="135">
        <f>'[6]1'!$C$18</f>
        <v>893.29168448999997</v>
      </c>
      <c r="E418" s="135">
        <f>'[6]1'!$D$18</f>
        <v>905.06498605000002</v>
      </c>
      <c r="F418" s="135">
        <f>'[6]1'!$E$18</f>
        <v>917.89298561999999</v>
      </c>
      <c r="G418" s="135">
        <f>'[6]1'!$F$18</f>
        <v>920.51418745000001</v>
      </c>
      <c r="H418" s="135">
        <f>'[6]1'!$G$18</f>
        <v>906.35388679000005</v>
      </c>
      <c r="I418" s="135">
        <f>'[6]1'!$H$18</f>
        <v>851.15062260000002</v>
      </c>
      <c r="J418" s="135">
        <f>'[6]1'!$I$18</f>
        <v>774.57539813999995</v>
      </c>
      <c r="K418" s="135">
        <f>'[6]1'!$J$18</f>
        <v>752.32703186000003</v>
      </c>
      <c r="L418" s="135">
        <f>'[6]1'!$K$18</f>
        <v>745.94915748999995</v>
      </c>
      <c r="M418" s="135">
        <f>'[6]1'!$L$18</f>
        <v>758.40696241000001</v>
      </c>
      <c r="N418" s="135">
        <f>'[6]1'!$M$18</f>
        <v>775.47159927999996</v>
      </c>
      <c r="O418" s="135">
        <f>'[6]1'!$N$18</f>
        <v>782.47375378000004</v>
      </c>
      <c r="P418" s="135">
        <f>'[6]1'!$O$18</f>
        <v>786.04574054</v>
      </c>
      <c r="Q418" s="135">
        <f>'[6]1'!$P$18</f>
        <v>803.60493011000005</v>
      </c>
      <c r="R418" s="135">
        <f>'[6]1'!$Q$18</f>
        <v>785.61907358999997</v>
      </c>
      <c r="S418" s="135">
        <f>'[6]1'!$R$18</f>
        <v>789.78961747000005</v>
      </c>
      <c r="T418" s="135">
        <f>'[6]1'!$S$18</f>
        <v>792.57845051000004</v>
      </c>
      <c r="U418" s="135">
        <f>'[6]1'!$T$18</f>
        <v>759.84613020999996</v>
      </c>
      <c r="V418" s="135">
        <f>'[6]1'!$U$18</f>
        <v>757.58325166999998</v>
      </c>
      <c r="W418" s="135">
        <f>'[6]1'!$V$18</f>
        <v>728.49330972999996</v>
      </c>
      <c r="X418" s="135">
        <f>'[6]1'!$W$18</f>
        <v>751.09882440000001</v>
      </c>
      <c r="Y418" s="136">
        <f>'[6]1'!$X$18</f>
        <v>809.86498953</v>
      </c>
    </row>
    <row r="419" spans="1:25" ht="15" outlineLevel="2" thickBot="1" x14ac:dyDescent="0.25">
      <c r="A419" s="8" t="s">
        <v>57</v>
      </c>
      <c r="B419" s="134">
        <v>195.9</v>
      </c>
      <c r="C419" s="135">
        <v>195.9</v>
      </c>
      <c r="D419" s="135">
        <v>195.9</v>
      </c>
      <c r="E419" s="135">
        <v>195.9</v>
      </c>
      <c r="F419" s="135">
        <v>195.9</v>
      </c>
      <c r="G419" s="135">
        <v>195.9</v>
      </c>
      <c r="H419" s="135">
        <v>195.9</v>
      </c>
      <c r="I419" s="135">
        <v>195.9</v>
      </c>
      <c r="J419" s="135">
        <v>195.9</v>
      </c>
      <c r="K419" s="135">
        <v>195.9</v>
      </c>
      <c r="L419" s="135">
        <v>195.9</v>
      </c>
      <c r="M419" s="135">
        <v>195.9</v>
      </c>
      <c r="N419" s="135">
        <v>195.9</v>
      </c>
      <c r="O419" s="135">
        <v>195.9</v>
      </c>
      <c r="P419" s="135">
        <v>195.9</v>
      </c>
      <c r="Q419" s="135">
        <v>195.9</v>
      </c>
      <c r="R419" s="135">
        <v>195.9</v>
      </c>
      <c r="S419" s="135">
        <v>195.9</v>
      </c>
      <c r="T419" s="135">
        <v>195.9</v>
      </c>
      <c r="U419" s="135">
        <v>195.9</v>
      </c>
      <c r="V419" s="135">
        <v>195.9</v>
      </c>
      <c r="W419" s="135">
        <v>195.9</v>
      </c>
      <c r="X419" s="135">
        <v>195.9</v>
      </c>
      <c r="Y419" s="136">
        <v>195.9</v>
      </c>
    </row>
    <row r="420" spans="1:25" ht="26.25" outlineLevel="2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2" thickBot="1" x14ac:dyDescent="0.25">
      <c r="A421" s="8" t="s">
        <v>59</v>
      </c>
      <c r="B421" s="134">
        <f>'[3]ВЭК 4 цк'!$H$4</f>
        <v>6.5483188291626995</v>
      </c>
      <c r="C421" s="135">
        <f>'[3]ВЭК 4 цк'!$H$4</f>
        <v>6.5483188291626995</v>
      </c>
      <c r="D421" s="135">
        <f>'[3]ВЭК 4 цк'!$H$4</f>
        <v>6.5483188291626995</v>
      </c>
      <c r="E421" s="135">
        <f>'[3]ВЭК 4 цк'!$H$4</f>
        <v>6.5483188291626995</v>
      </c>
      <c r="F421" s="135">
        <f>'[3]ВЭК 4 цк'!$H$4</f>
        <v>6.5483188291626995</v>
      </c>
      <c r="G421" s="135">
        <f>'[3]ВЭК 4 цк'!$H$4</f>
        <v>6.5483188291626995</v>
      </c>
      <c r="H421" s="135">
        <f>'[3]ВЭК 4 цк'!$H$4</f>
        <v>6.5483188291626995</v>
      </c>
      <c r="I421" s="135">
        <f>'[3]ВЭК 4 цк'!$H$4</f>
        <v>6.5483188291626995</v>
      </c>
      <c r="J421" s="135">
        <f>'[3]ВЭК 4 цк'!$H$4</f>
        <v>6.5483188291626995</v>
      </c>
      <c r="K421" s="135">
        <f>'[3]ВЭК 4 цк'!$H$4</f>
        <v>6.5483188291626995</v>
      </c>
      <c r="L421" s="135">
        <f>'[3]ВЭК 4 цк'!$H$4</f>
        <v>6.5483188291626995</v>
      </c>
      <c r="M421" s="135">
        <f>'[3]ВЭК 4 цк'!$H$4</f>
        <v>6.5483188291626995</v>
      </c>
      <c r="N421" s="135">
        <f>'[3]ВЭК 4 цк'!$H$4</f>
        <v>6.5483188291626995</v>
      </c>
      <c r="O421" s="135">
        <f>'[3]ВЭК 4 цк'!$H$4</f>
        <v>6.5483188291626995</v>
      </c>
      <c r="P421" s="135">
        <f>'[3]ВЭК 4 цк'!$H$4</f>
        <v>6.5483188291626995</v>
      </c>
      <c r="Q421" s="135">
        <f>'[3]ВЭК 4 цк'!$H$4</f>
        <v>6.5483188291626995</v>
      </c>
      <c r="R421" s="135">
        <f>'[3]ВЭК 4 цк'!$H$4</f>
        <v>6.5483188291626995</v>
      </c>
      <c r="S421" s="135">
        <f>'[3]ВЭК 4 цк'!$H$4</f>
        <v>6.5483188291626995</v>
      </c>
      <c r="T421" s="135">
        <f>'[3]ВЭК 4 цк'!$H$4</f>
        <v>6.5483188291626995</v>
      </c>
      <c r="U421" s="135">
        <f>'[3]ВЭК 4 цк'!$H$4</f>
        <v>6.5483188291626995</v>
      </c>
      <c r="V421" s="135">
        <f>'[3]ВЭК 4 цк'!$H$4</f>
        <v>6.5483188291626995</v>
      </c>
      <c r="W421" s="135">
        <f>'[3]ВЭК 4 цк'!$H$4</f>
        <v>6.5483188291626995</v>
      </c>
      <c r="X421" s="135">
        <f>'[3]ВЭК 4 цк'!$H$4</f>
        <v>6.5483188291626995</v>
      </c>
      <c r="Y421" s="136">
        <f>'[3]ВЭК 4 цк'!$H$4</f>
        <v>6.5483188291626995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1313.0595532491627</v>
      </c>
      <c r="C422" s="131">
        <f t="shared" si="160"/>
        <v>1372.4554331291627</v>
      </c>
      <c r="D422" s="131">
        <f t="shared" si="160"/>
        <v>1396.5717862291629</v>
      </c>
      <c r="E422" s="131">
        <f t="shared" si="160"/>
        <v>1391.1955456691628</v>
      </c>
      <c r="F422" s="131">
        <f t="shared" si="160"/>
        <v>1390.4343589891628</v>
      </c>
      <c r="G422" s="131">
        <f t="shared" si="160"/>
        <v>1378.7989542891628</v>
      </c>
      <c r="H422" s="131">
        <f t="shared" si="160"/>
        <v>1402.7057647691627</v>
      </c>
      <c r="I422" s="131">
        <f t="shared" si="160"/>
        <v>1327.8502611791628</v>
      </c>
      <c r="J422" s="131">
        <f t="shared" si="160"/>
        <v>1264.3675204191627</v>
      </c>
      <c r="K422" s="131">
        <f t="shared" si="160"/>
        <v>1214.7033008391627</v>
      </c>
      <c r="L422" s="131">
        <f t="shared" si="160"/>
        <v>1188.4724173791628</v>
      </c>
      <c r="M422" s="131">
        <f t="shared" si="160"/>
        <v>1214.4636476491628</v>
      </c>
      <c r="N422" s="131">
        <f t="shared" si="160"/>
        <v>1228.6311009691628</v>
      </c>
      <c r="O422" s="131">
        <f t="shared" si="160"/>
        <v>1239.4501049591627</v>
      </c>
      <c r="P422" s="131">
        <f t="shared" si="160"/>
        <v>1222.2348833091628</v>
      </c>
      <c r="Q422" s="131">
        <f t="shared" si="160"/>
        <v>1213.4523512991627</v>
      </c>
      <c r="R422" s="131">
        <f t="shared" si="160"/>
        <v>1203.4799661191628</v>
      </c>
      <c r="S422" s="131">
        <f t="shared" si="160"/>
        <v>1190.0591846791629</v>
      </c>
      <c r="T422" s="131">
        <f t="shared" si="160"/>
        <v>1180.9835363291627</v>
      </c>
      <c r="U422" s="131">
        <f t="shared" si="160"/>
        <v>1191.1994525391628</v>
      </c>
      <c r="V422" s="131">
        <f t="shared" si="160"/>
        <v>1188.9296270691627</v>
      </c>
      <c r="W422" s="131">
        <f t="shared" si="160"/>
        <v>1203.5432642291628</v>
      </c>
      <c r="X422" s="131">
        <f t="shared" si="160"/>
        <v>1195.3346548091627</v>
      </c>
      <c r="Y422" s="131">
        <f t="shared" si="160"/>
        <v>1229.5592885191627</v>
      </c>
    </row>
    <row r="423" spans="1:25" ht="51.75" outlineLevel="2" thickBot="1" x14ac:dyDescent="0.25">
      <c r="A423" s="8" t="s">
        <v>88</v>
      </c>
      <c r="B423" s="134">
        <f>'[6]1'!$A$19</f>
        <v>893.92623442000001</v>
      </c>
      <c r="C423" s="135">
        <f>'[6]1'!$B$19</f>
        <v>953.32211429999995</v>
      </c>
      <c r="D423" s="135">
        <f>'[6]1'!$C$19</f>
        <v>977.43846740000004</v>
      </c>
      <c r="E423" s="135">
        <f>'[6]1'!$D$19</f>
        <v>972.06222683999999</v>
      </c>
      <c r="F423" s="135">
        <f>'[6]1'!$E$19</f>
        <v>971.30104015999996</v>
      </c>
      <c r="G423" s="135">
        <f>'[6]1'!$F$19</f>
        <v>959.66563545999998</v>
      </c>
      <c r="H423" s="135">
        <f>'[6]1'!$G$19</f>
        <v>983.57244593999997</v>
      </c>
      <c r="I423" s="135">
        <f>'[6]1'!$H$19</f>
        <v>908.71694234999995</v>
      </c>
      <c r="J423" s="135">
        <f>'[6]1'!$I$19</f>
        <v>845.23420159</v>
      </c>
      <c r="K423" s="135">
        <f>'[6]1'!$J$19</f>
        <v>795.56998200999999</v>
      </c>
      <c r="L423" s="135">
        <f>'[6]1'!$K$19</f>
        <v>769.33909855000002</v>
      </c>
      <c r="M423" s="135">
        <f>'[6]1'!$L$19</f>
        <v>795.33032881999998</v>
      </c>
      <c r="N423" s="135">
        <f>'[6]1'!$M$19</f>
        <v>809.49778214000003</v>
      </c>
      <c r="O423" s="135">
        <f>'[6]1'!$N$19</f>
        <v>820.31678612999997</v>
      </c>
      <c r="P423" s="135">
        <f>'[6]1'!$O$19</f>
        <v>803.10156447999998</v>
      </c>
      <c r="Q423" s="135">
        <f>'[6]1'!$P$19</f>
        <v>794.31903247000002</v>
      </c>
      <c r="R423" s="135">
        <f>'[6]1'!$Q$19</f>
        <v>784.34664728999996</v>
      </c>
      <c r="S423" s="135">
        <f>'[6]1'!$R$19</f>
        <v>770.92586585000004</v>
      </c>
      <c r="T423" s="135">
        <f>'[6]1'!$S$19</f>
        <v>761.85021749999999</v>
      </c>
      <c r="U423" s="135">
        <f>'[6]1'!$T$19</f>
        <v>772.06613371000003</v>
      </c>
      <c r="V423" s="135">
        <f>'[6]1'!$U$19</f>
        <v>769.79630824000003</v>
      </c>
      <c r="W423" s="135">
        <f>'[6]1'!$V$19</f>
        <v>784.40994539999997</v>
      </c>
      <c r="X423" s="135">
        <f>'[6]1'!$W$19</f>
        <v>776.20133597999995</v>
      </c>
      <c r="Y423" s="136">
        <f>'[6]1'!$X$19</f>
        <v>810.42596968999999</v>
      </c>
    </row>
    <row r="424" spans="1:25" ht="15" outlineLevel="2" thickBot="1" x14ac:dyDescent="0.25">
      <c r="A424" s="8" t="s">
        <v>57</v>
      </c>
      <c r="B424" s="134">
        <v>195.9</v>
      </c>
      <c r="C424" s="135">
        <v>195.9</v>
      </c>
      <c r="D424" s="135">
        <v>195.9</v>
      </c>
      <c r="E424" s="135">
        <v>195.9</v>
      </c>
      <c r="F424" s="135">
        <v>195.9</v>
      </c>
      <c r="G424" s="135">
        <v>195.9</v>
      </c>
      <c r="H424" s="135">
        <v>195.9</v>
      </c>
      <c r="I424" s="135">
        <v>195.9</v>
      </c>
      <c r="J424" s="135">
        <v>195.9</v>
      </c>
      <c r="K424" s="135">
        <v>195.9</v>
      </c>
      <c r="L424" s="135">
        <v>195.9</v>
      </c>
      <c r="M424" s="135">
        <v>195.9</v>
      </c>
      <c r="N424" s="135">
        <v>195.9</v>
      </c>
      <c r="O424" s="135">
        <v>195.9</v>
      </c>
      <c r="P424" s="135">
        <v>195.9</v>
      </c>
      <c r="Q424" s="135">
        <v>195.9</v>
      </c>
      <c r="R424" s="135">
        <v>195.9</v>
      </c>
      <c r="S424" s="135">
        <v>195.9</v>
      </c>
      <c r="T424" s="135">
        <v>195.9</v>
      </c>
      <c r="U424" s="135">
        <v>195.9</v>
      </c>
      <c r="V424" s="135">
        <v>195.9</v>
      </c>
      <c r="W424" s="135">
        <v>195.9</v>
      </c>
      <c r="X424" s="135">
        <v>195.9</v>
      </c>
      <c r="Y424" s="136">
        <v>195.9</v>
      </c>
    </row>
    <row r="425" spans="1:25" ht="26.25" outlineLevel="2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2" thickBot="1" x14ac:dyDescent="0.25">
      <c r="A426" s="8" t="s">
        <v>59</v>
      </c>
      <c r="B426" s="134">
        <f>'[3]ВЭК 4 цк'!$H$4</f>
        <v>6.5483188291626995</v>
      </c>
      <c r="C426" s="135">
        <f>'[3]ВЭК 4 цк'!$H$4</f>
        <v>6.5483188291626995</v>
      </c>
      <c r="D426" s="135">
        <f>'[3]ВЭК 4 цк'!$H$4</f>
        <v>6.5483188291626995</v>
      </c>
      <c r="E426" s="135">
        <f>'[3]ВЭК 4 цк'!$H$4</f>
        <v>6.5483188291626995</v>
      </c>
      <c r="F426" s="135">
        <f>'[3]ВЭК 4 цк'!$H$4</f>
        <v>6.5483188291626995</v>
      </c>
      <c r="G426" s="135">
        <f>'[3]ВЭК 4 цк'!$H$4</f>
        <v>6.5483188291626995</v>
      </c>
      <c r="H426" s="135">
        <f>'[3]ВЭК 4 цк'!$H$4</f>
        <v>6.5483188291626995</v>
      </c>
      <c r="I426" s="135">
        <f>'[3]ВЭК 4 цк'!$H$4</f>
        <v>6.5483188291626995</v>
      </c>
      <c r="J426" s="135">
        <f>'[3]ВЭК 4 цк'!$H$4</f>
        <v>6.5483188291626995</v>
      </c>
      <c r="K426" s="135">
        <f>'[3]ВЭК 4 цк'!$H$4</f>
        <v>6.5483188291626995</v>
      </c>
      <c r="L426" s="135">
        <f>'[3]ВЭК 4 цк'!$H$4</f>
        <v>6.5483188291626995</v>
      </c>
      <c r="M426" s="135">
        <f>'[3]ВЭК 4 цк'!$H$4</f>
        <v>6.5483188291626995</v>
      </c>
      <c r="N426" s="135">
        <f>'[3]ВЭК 4 цк'!$H$4</f>
        <v>6.5483188291626995</v>
      </c>
      <c r="O426" s="135">
        <f>'[3]ВЭК 4 цк'!$H$4</f>
        <v>6.5483188291626995</v>
      </c>
      <c r="P426" s="135">
        <f>'[3]ВЭК 4 цк'!$H$4</f>
        <v>6.5483188291626995</v>
      </c>
      <c r="Q426" s="135">
        <f>'[3]ВЭК 4 цк'!$H$4</f>
        <v>6.5483188291626995</v>
      </c>
      <c r="R426" s="135">
        <f>'[3]ВЭК 4 цк'!$H$4</f>
        <v>6.5483188291626995</v>
      </c>
      <c r="S426" s="135">
        <f>'[3]ВЭК 4 цк'!$H$4</f>
        <v>6.5483188291626995</v>
      </c>
      <c r="T426" s="135">
        <f>'[3]ВЭК 4 цк'!$H$4</f>
        <v>6.5483188291626995</v>
      </c>
      <c r="U426" s="135">
        <f>'[3]ВЭК 4 цк'!$H$4</f>
        <v>6.5483188291626995</v>
      </c>
      <c r="V426" s="135">
        <f>'[3]ВЭК 4 цк'!$H$4</f>
        <v>6.5483188291626995</v>
      </c>
      <c r="W426" s="135">
        <f>'[3]ВЭК 4 цк'!$H$4</f>
        <v>6.5483188291626995</v>
      </c>
      <c r="X426" s="135">
        <f>'[3]ВЭК 4 цк'!$H$4</f>
        <v>6.5483188291626995</v>
      </c>
      <c r="Y426" s="136">
        <f>'[3]ВЭК 4 цк'!$H$4</f>
        <v>6.5483188291626995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1281.9056818591628</v>
      </c>
      <c r="C427" s="131">
        <f t="shared" si="162"/>
        <v>1366.6391917491628</v>
      </c>
      <c r="D427" s="131">
        <f t="shared" si="162"/>
        <v>1414.6524650691629</v>
      </c>
      <c r="E427" s="131">
        <f t="shared" si="162"/>
        <v>1428.1200581791627</v>
      </c>
      <c r="F427" s="131">
        <f t="shared" si="162"/>
        <v>1434.8265188191629</v>
      </c>
      <c r="G427" s="131">
        <f t="shared" si="162"/>
        <v>1407.1662477391628</v>
      </c>
      <c r="H427" s="131">
        <f t="shared" si="162"/>
        <v>1352.5401671991629</v>
      </c>
      <c r="I427" s="131">
        <f t="shared" si="162"/>
        <v>1271.3525009691627</v>
      </c>
      <c r="J427" s="131">
        <f t="shared" si="162"/>
        <v>1198.1806924991627</v>
      </c>
      <c r="K427" s="131">
        <f t="shared" si="162"/>
        <v>1179.6238030891627</v>
      </c>
      <c r="L427" s="131">
        <f t="shared" si="162"/>
        <v>1172.6017962891628</v>
      </c>
      <c r="M427" s="131">
        <f t="shared" si="162"/>
        <v>1160.5203840491627</v>
      </c>
      <c r="N427" s="131">
        <f t="shared" si="162"/>
        <v>1191.7612143091628</v>
      </c>
      <c r="O427" s="131">
        <f t="shared" si="162"/>
        <v>1182.2838835291627</v>
      </c>
      <c r="P427" s="131">
        <f t="shared" si="162"/>
        <v>1197.7564289291627</v>
      </c>
      <c r="Q427" s="131">
        <f t="shared" si="162"/>
        <v>1180.5757402491627</v>
      </c>
      <c r="R427" s="131">
        <f t="shared" si="162"/>
        <v>1194.7272086891628</v>
      </c>
      <c r="S427" s="131">
        <f t="shared" si="162"/>
        <v>1160.1457351991628</v>
      </c>
      <c r="T427" s="131">
        <f t="shared" si="162"/>
        <v>1203.7318931591628</v>
      </c>
      <c r="U427" s="131">
        <f t="shared" si="162"/>
        <v>1214.8941662291627</v>
      </c>
      <c r="V427" s="131">
        <f t="shared" si="162"/>
        <v>1213.1134605891627</v>
      </c>
      <c r="W427" s="131">
        <f t="shared" si="162"/>
        <v>1236.8115292991627</v>
      </c>
      <c r="X427" s="131">
        <f t="shared" si="162"/>
        <v>1220.4811658391627</v>
      </c>
      <c r="Y427" s="131">
        <f t="shared" si="162"/>
        <v>1221.5534806091628</v>
      </c>
    </row>
    <row r="428" spans="1:25" ht="51.75" outlineLevel="2" thickBot="1" x14ac:dyDescent="0.25">
      <c r="A428" s="8" t="s">
        <v>88</v>
      </c>
      <c r="B428" s="134">
        <f>'[6]1'!$A$20</f>
        <v>862.77236302999995</v>
      </c>
      <c r="C428" s="135">
        <f>'[6]1'!$B$20</f>
        <v>947.50587292</v>
      </c>
      <c r="D428" s="135">
        <f>'[6]1'!$C$20</f>
        <v>995.51914624000005</v>
      </c>
      <c r="E428" s="135">
        <f>'[6]1'!$D$20</f>
        <v>1008.98673935</v>
      </c>
      <c r="F428" s="135">
        <f>'[6]1'!$E$20</f>
        <v>1015.69319999</v>
      </c>
      <c r="G428" s="135">
        <f>'[6]1'!$F$20</f>
        <v>988.03292891000001</v>
      </c>
      <c r="H428" s="135">
        <f>'[6]1'!$G$20</f>
        <v>933.40684837000003</v>
      </c>
      <c r="I428" s="135">
        <f>'[6]1'!$H$20</f>
        <v>852.21918214000004</v>
      </c>
      <c r="J428" s="135">
        <f>'[6]1'!$I$20</f>
        <v>779.04737366999996</v>
      </c>
      <c r="K428" s="135">
        <f>'[6]1'!$J$20</f>
        <v>760.49048426000002</v>
      </c>
      <c r="L428" s="135">
        <f>'[6]1'!$K$20</f>
        <v>753.46847746000003</v>
      </c>
      <c r="M428" s="135">
        <f>'[6]1'!$L$20</f>
        <v>741.38706521999995</v>
      </c>
      <c r="N428" s="135">
        <f>'[6]1'!$M$20</f>
        <v>772.62789548000001</v>
      </c>
      <c r="O428" s="135">
        <f>'[6]1'!$N$20</f>
        <v>763.15056470000002</v>
      </c>
      <c r="P428" s="135">
        <f>'[6]1'!$O$20</f>
        <v>778.62311009999996</v>
      </c>
      <c r="Q428" s="135">
        <f>'[6]1'!$P$20</f>
        <v>761.44242141999996</v>
      </c>
      <c r="R428" s="135">
        <f>'[6]1'!$Q$20</f>
        <v>775.59388985999999</v>
      </c>
      <c r="S428" s="135">
        <f>'[6]1'!$R$20</f>
        <v>741.01241636999998</v>
      </c>
      <c r="T428" s="135">
        <f>'[6]1'!$S$20</f>
        <v>784.59857433000002</v>
      </c>
      <c r="U428" s="135">
        <f>'[6]1'!$T$20</f>
        <v>795.76084739999999</v>
      </c>
      <c r="V428" s="135">
        <f>'[6]1'!$U$20</f>
        <v>793.98014176000004</v>
      </c>
      <c r="W428" s="135">
        <f>'[6]1'!$V$20</f>
        <v>817.67821046999995</v>
      </c>
      <c r="X428" s="135">
        <f>'[6]1'!$W$20</f>
        <v>801.34784701000001</v>
      </c>
      <c r="Y428" s="136">
        <f>'[6]1'!$X$20</f>
        <v>802.42016177999994</v>
      </c>
    </row>
    <row r="429" spans="1:25" ht="15" outlineLevel="2" thickBot="1" x14ac:dyDescent="0.25">
      <c r="A429" s="8" t="s">
        <v>57</v>
      </c>
      <c r="B429" s="134">
        <v>195.9</v>
      </c>
      <c r="C429" s="135">
        <v>195.9</v>
      </c>
      <c r="D429" s="135">
        <v>195.9</v>
      </c>
      <c r="E429" s="135">
        <v>195.9</v>
      </c>
      <c r="F429" s="135">
        <v>195.9</v>
      </c>
      <c r="G429" s="135">
        <v>195.9</v>
      </c>
      <c r="H429" s="135">
        <v>195.9</v>
      </c>
      <c r="I429" s="135">
        <v>195.9</v>
      </c>
      <c r="J429" s="135">
        <v>195.9</v>
      </c>
      <c r="K429" s="135">
        <v>195.9</v>
      </c>
      <c r="L429" s="135">
        <v>195.9</v>
      </c>
      <c r="M429" s="135">
        <v>195.9</v>
      </c>
      <c r="N429" s="135">
        <v>195.9</v>
      </c>
      <c r="O429" s="135">
        <v>195.9</v>
      </c>
      <c r="P429" s="135">
        <v>195.9</v>
      </c>
      <c r="Q429" s="135">
        <v>195.9</v>
      </c>
      <c r="R429" s="135">
        <v>195.9</v>
      </c>
      <c r="S429" s="135">
        <v>195.9</v>
      </c>
      <c r="T429" s="135">
        <v>195.9</v>
      </c>
      <c r="U429" s="135">
        <v>195.9</v>
      </c>
      <c r="V429" s="135">
        <v>195.9</v>
      </c>
      <c r="W429" s="135">
        <v>195.9</v>
      </c>
      <c r="X429" s="135">
        <v>195.9</v>
      </c>
      <c r="Y429" s="136">
        <v>195.9</v>
      </c>
    </row>
    <row r="430" spans="1:25" ht="26.25" outlineLevel="2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2" thickBot="1" x14ac:dyDescent="0.25">
      <c r="A431" s="8" t="s">
        <v>59</v>
      </c>
      <c r="B431" s="134">
        <f>'[3]ВЭК 4 цк'!$H$4</f>
        <v>6.5483188291626995</v>
      </c>
      <c r="C431" s="135">
        <f>'[3]ВЭК 4 цк'!$H$4</f>
        <v>6.5483188291626995</v>
      </c>
      <c r="D431" s="135">
        <f>'[3]ВЭК 4 цк'!$H$4</f>
        <v>6.5483188291626995</v>
      </c>
      <c r="E431" s="135">
        <f>'[3]ВЭК 4 цк'!$H$4</f>
        <v>6.5483188291626995</v>
      </c>
      <c r="F431" s="135">
        <f>'[3]ВЭК 4 цк'!$H$4</f>
        <v>6.5483188291626995</v>
      </c>
      <c r="G431" s="135">
        <f>'[3]ВЭК 4 цк'!$H$4</f>
        <v>6.5483188291626995</v>
      </c>
      <c r="H431" s="135">
        <f>'[3]ВЭК 4 цк'!$H$4</f>
        <v>6.5483188291626995</v>
      </c>
      <c r="I431" s="135">
        <f>'[3]ВЭК 4 цк'!$H$4</f>
        <v>6.5483188291626995</v>
      </c>
      <c r="J431" s="135">
        <f>'[3]ВЭК 4 цк'!$H$4</f>
        <v>6.5483188291626995</v>
      </c>
      <c r="K431" s="135">
        <f>'[3]ВЭК 4 цк'!$H$4</f>
        <v>6.5483188291626995</v>
      </c>
      <c r="L431" s="135">
        <f>'[3]ВЭК 4 цк'!$H$4</f>
        <v>6.5483188291626995</v>
      </c>
      <c r="M431" s="135">
        <f>'[3]ВЭК 4 цк'!$H$4</f>
        <v>6.5483188291626995</v>
      </c>
      <c r="N431" s="135">
        <f>'[3]ВЭК 4 цк'!$H$4</f>
        <v>6.5483188291626995</v>
      </c>
      <c r="O431" s="135">
        <f>'[3]ВЭК 4 цк'!$H$4</f>
        <v>6.5483188291626995</v>
      </c>
      <c r="P431" s="135">
        <f>'[3]ВЭК 4 цк'!$H$4</f>
        <v>6.5483188291626995</v>
      </c>
      <c r="Q431" s="135">
        <f>'[3]ВЭК 4 цк'!$H$4</f>
        <v>6.5483188291626995</v>
      </c>
      <c r="R431" s="135">
        <f>'[3]ВЭК 4 цк'!$H$4</f>
        <v>6.5483188291626995</v>
      </c>
      <c r="S431" s="135">
        <f>'[3]ВЭК 4 цк'!$H$4</f>
        <v>6.5483188291626995</v>
      </c>
      <c r="T431" s="135">
        <f>'[3]ВЭК 4 цк'!$H$4</f>
        <v>6.5483188291626995</v>
      </c>
      <c r="U431" s="135">
        <f>'[3]ВЭК 4 цк'!$H$4</f>
        <v>6.5483188291626995</v>
      </c>
      <c r="V431" s="135">
        <f>'[3]ВЭК 4 цк'!$H$4</f>
        <v>6.5483188291626995</v>
      </c>
      <c r="W431" s="135">
        <f>'[3]ВЭК 4 цк'!$H$4</f>
        <v>6.5483188291626995</v>
      </c>
      <c r="X431" s="135">
        <f>'[3]ВЭК 4 цк'!$H$4</f>
        <v>6.5483188291626995</v>
      </c>
      <c r="Y431" s="136">
        <f>'[3]ВЭК 4 цк'!$H$4</f>
        <v>6.5483188291626995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1395.4520023491627</v>
      </c>
      <c r="C432" s="131">
        <f t="shared" si="164"/>
        <v>1475.1545918891629</v>
      </c>
      <c r="D432" s="131">
        <f t="shared" si="164"/>
        <v>1548.9295387191628</v>
      </c>
      <c r="E432" s="131">
        <f t="shared" si="164"/>
        <v>1563.5474294591629</v>
      </c>
      <c r="F432" s="131">
        <f t="shared" si="164"/>
        <v>1565.0585127791628</v>
      </c>
      <c r="G432" s="131">
        <f t="shared" si="164"/>
        <v>1547.6211719191629</v>
      </c>
      <c r="H432" s="131">
        <f t="shared" si="164"/>
        <v>1522.8147866891629</v>
      </c>
      <c r="I432" s="131">
        <f t="shared" si="164"/>
        <v>1428.8637318991628</v>
      </c>
      <c r="J432" s="131">
        <f t="shared" si="164"/>
        <v>1360.3900272791627</v>
      </c>
      <c r="K432" s="131">
        <f t="shared" si="164"/>
        <v>1303.1041107391627</v>
      </c>
      <c r="L432" s="131">
        <f t="shared" si="164"/>
        <v>1251.6859706291627</v>
      </c>
      <c r="M432" s="131">
        <f t="shared" si="164"/>
        <v>1259.3874044691627</v>
      </c>
      <c r="N432" s="131">
        <f t="shared" si="164"/>
        <v>1299.5144030691627</v>
      </c>
      <c r="O432" s="131">
        <f t="shared" si="164"/>
        <v>1295.3880845191627</v>
      </c>
      <c r="P432" s="131">
        <f t="shared" si="164"/>
        <v>1313.2702437191629</v>
      </c>
      <c r="Q432" s="131">
        <f t="shared" si="164"/>
        <v>1287.4776491691628</v>
      </c>
      <c r="R432" s="131">
        <f t="shared" si="164"/>
        <v>1288.4988540991628</v>
      </c>
      <c r="S432" s="131">
        <f t="shared" si="164"/>
        <v>1276.3327244391628</v>
      </c>
      <c r="T432" s="131">
        <f t="shared" si="164"/>
        <v>1255.2500377991628</v>
      </c>
      <c r="U432" s="131">
        <f t="shared" si="164"/>
        <v>1276.3255555891628</v>
      </c>
      <c r="V432" s="131">
        <f t="shared" si="164"/>
        <v>1284.9846112491628</v>
      </c>
      <c r="W432" s="131">
        <f t="shared" si="164"/>
        <v>1266.4420104791627</v>
      </c>
      <c r="X432" s="131">
        <f t="shared" si="164"/>
        <v>1304.7220731991627</v>
      </c>
      <c r="Y432" s="131">
        <f t="shared" si="164"/>
        <v>1356.6726238891627</v>
      </c>
    </row>
    <row r="433" spans="1:25" ht="51.75" outlineLevel="2" thickBot="1" x14ac:dyDescent="0.25">
      <c r="A433" s="8" t="s">
        <v>88</v>
      </c>
      <c r="B433" s="134">
        <f>'[6]1'!$A$21</f>
        <v>976.31868352000004</v>
      </c>
      <c r="C433" s="135">
        <f>'[6]1'!$B$21</f>
        <v>1056.0212730600001</v>
      </c>
      <c r="D433" s="135">
        <f>'[6]1'!$C$21</f>
        <v>1129.79621989</v>
      </c>
      <c r="E433" s="135">
        <f>'[6]1'!$D$21</f>
        <v>1144.4141106300001</v>
      </c>
      <c r="F433" s="135">
        <f>'[6]1'!$E$21</f>
        <v>1145.92519395</v>
      </c>
      <c r="G433" s="135">
        <f>'[6]1'!$F$21</f>
        <v>1128.48785309</v>
      </c>
      <c r="H433" s="135">
        <f>'[6]1'!$G$21</f>
        <v>1103.6814678600001</v>
      </c>
      <c r="I433" s="135">
        <f>'[6]1'!$H$21</f>
        <v>1009.7304130700001</v>
      </c>
      <c r="J433" s="135">
        <f>'[6]1'!$I$21</f>
        <v>941.25670845000002</v>
      </c>
      <c r="K433" s="135">
        <f>'[6]1'!$J$21</f>
        <v>883.97079191</v>
      </c>
      <c r="L433" s="135">
        <f>'[6]1'!$K$21</f>
        <v>832.55265180000004</v>
      </c>
      <c r="M433" s="135">
        <f>'[6]1'!$L$21</f>
        <v>840.25408563999997</v>
      </c>
      <c r="N433" s="135">
        <f>'[6]1'!$M$21</f>
        <v>880.38108423999995</v>
      </c>
      <c r="O433" s="135">
        <f>'[6]1'!$N$21</f>
        <v>876.25476569</v>
      </c>
      <c r="P433" s="135">
        <f>'[6]1'!$O$21</f>
        <v>894.13692489000005</v>
      </c>
      <c r="Q433" s="135">
        <f>'[6]1'!$P$21</f>
        <v>868.34433034000006</v>
      </c>
      <c r="R433" s="135">
        <f>'[6]1'!$Q$21</f>
        <v>869.36553527000001</v>
      </c>
      <c r="S433" s="135">
        <f>'[6]1'!$R$21</f>
        <v>857.19940560999999</v>
      </c>
      <c r="T433" s="135">
        <f>'[6]1'!$S$21</f>
        <v>836.11671896999997</v>
      </c>
      <c r="U433" s="135">
        <f>'[6]1'!$T$21</f>
        <v>857.19223676000001</v>
      </c>
      <c r="V433" s="135">
        <f>'[6]1'!$U$21</f>
        <v>865.85129242000005</v>
      </c>
      <c r="W433" s="135">
        <f>'[6]1'!$V$21</f>
        <v>847.30869165000001</v>
      </c>
      <c r="X433" s="135">
        <f>'[6]1'!$W$21</f>
        <v>885.58875436999995</v>
      </c>
      <c r="Y433" s="136">
        <f>'[6]1'!$X$21</f>
        <v>937.53930505999995</v>
      </c>
    </row>
    <row r="434" spans="1:25" ht="15" outlineLevel="2" thickBot="1" x14ac:dyDescent="0.25">
      <c r="A434" s="8" t="s">
        <v>57</v>
      </c>
      <c r="B434" s="134">
        <v>195.9</v>
      </c>
      <c r="C434" s="135">
        <v>195.9</v>
      </c>
      <c r="D434" s="135">
        <v>195.9</v>
      </c>
      <c r="E434" s="135">
        <v>195.9</v>
      </c>
      <c r="F434" s="135">
        <v>195.9</v>
      </c>
      <c r="G434" s="135">
        <v>195.9</v>
      </c>
      <c r="H434" s="135">
        <v>195.9</v>
      </c>
      <c r="I434" s="135">
        <v>195.9</v>
      </c>
      <c r="J434" s="135">
        <v>195.9</v>
      </c>
      <c r="K434" s="135">
        <v>195.9</v>
      </c>
      <c r="L434" s="135">
        <v>195.9</v>
      </c>
      <c r="M434" s="135">
        <v>195.9</v>
      </c>
      <c r="N434" s="135">
        <v>195.9</v>
      </c>
      <c r="O434" s="135">
        <v>195.9</v>
      </c>
      <c r="P434" s="135">
        <v>195.9</v>
      </c>
      <c r="Q434" s="135">
        <v>195.9</v>
      </c>
      <c r="R434" s="135">
        <v>195.9</v>
      </c>
      <c r="S434" s="135">
        <v>195.9</v>
      </c>
      <c r="T434" s="135">
        <v>195.9</v>
      </c>
      <c r="U434" s="135">
        <v>195.9</v>
      </c>
      <c r="V434" s="135">
        <v>195.9</v>
      </c>
      <c r="W434" s="135">
        <v>195.9</v>
      </c>
      <c r="X434" s="135">
        <v>195.9</v>
      </c>
      <c r="Y434" s="136">
        <v>195.9</v>
      </c>
    </row>
    <row r="435" spans="1:25" ht="26.25" outlineLevel="2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2" thickBot="1" x14ac:dyDescent="0.25">
      <c r="A436" s="8" t="s">
        <v>59</v>
      </c>
      <c r="B436" s="134">
        <f>'[3]ВЭК 4 цк'!$H$4</f>
        <v>6.5483188291626995</v>
      </c>
      <c r="C436" s="135">
        <f>'[3]ВЭК 4 цк'!$H$4</f>
        <v>6.5483188291626995</v>
      </c>
      <c r="D436" s="135">
        <f>'[3]ВЭК 4 цк'!$H$4</f>
        <v>6.5483188291626995</v>
      </c>
      <c r="E436" s="135">
        <f>'[3]ВЭК 4 цк'!$H$4</f>
        <v>6.5483188291626995</v>
      </c>
      <c r="F436" s="135">
        <f>'[3]ВЭК 4 цк'!$H$4</f>
        <v>6.5483188291626995</v>
      </c>
      <c r="G436" s="135">
        <f>'[3]ВЭК 4 цк'!$H$4</f>
        <v>6.5483188291626995</v>
      </c>
      <c r="H436" s="135">
        <f>'[3]ВЭК 4 цк'!$H$4</f>
        <v>6.5483188291626995</v>
      </c>
      <c r="I436" s="135">
        <f>'[3]ВЭК 4 цк'!$H$4</f>
        <v>6.5483188291626995</v>
      </c>
      <c r="J436" s="135">
        <f>'[3]ВЭК 4 цк'!$H$4</f>
        <v>6.5483188291626995</v>
      </c>
      <c r="K436" s="135">
        <f>'[3]ВЭК 4 цк'!$H$4</f>
        <v>6.5483188291626995</v>
      </c>
      <c r="L436" s="135">
        <f>'[3]ВЭК 4 цк'!$H$4</f>
        <v>6.5483188291626995</v>
      </c>
      <c r="M436" s="135">
        <f>'[3]ВЭК 4 цк'!$H$4</f>
        <v>6.5483188291626995</v>
      </c>
      <c r="N436" s="135">
        <f>'[3]ВЭК 4 цк'!$H$4</f>
        <v>6.5483188291626995</v>
      </c>
      <c r="O436" s="135">
        <f>'[3]ВЭК 4 цк'!$H$4</f>
        <v>6.5483188291626995</v>
      </c>
      <c r="P436" s="135">
        <f>'[3]ВЭК 4 цк'!$H$4</f>
        <v>6.5483188291626995</v>
      </c>
      <c r="Q436" s="135">
        <f>'[3]ВЭК 4 цк'!$H$4</f>
        <v>6.5483188291626995</v>
      </c>
      <c r="R436" s="135">
        <f>'[3]ВЭК 4 цк'!$H$4</f>
        <v>6.5483188291626995</v>
      </c>
      <c r="S436" s="135">
        <f>'[3]ВЭК 4 цк'!$H$4</f>
        <v>6.5483188291626995</v>
      </c>
      <c r="T436" s="135">
        <f>'[3]ВЭК 4 цк'!$H$4</f>
        <v>6.5483188291626995</v>
      </c>
      <c r="U436" s="135">
        <f>'[3]ВЭК 4 цк'!$H$4</f>
        <v>6.5483188291626995</v>
      </c>
      <c r="V436" s="135">
        <f>'[3]ВЭК 4 цк'!$H$4</f>
        <v>6.5483188291626995</v>
      </c>
      <c r="W436" s="135">
        <f>'[3]ВЭК 4 цк'!$H$4</f>
        <v>6.5483188291626995</v>
      </c>
      <c r="X436" s="135">
        <f>'[3]ВЭК 4 цк'!$H$4</f>
        <v>6.5483188291626995</v>
      </c>
      <c r="Y436" s="136">
        <f>'[3]ВЭК 4 цк'!$H$4</f>
        <v>6.5483188291626995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1289.2728560991627</v>
      </c>
      <c r="C437" s="131">
        <f t="shared" si="166"/>
        <v>1353.6021777691628</v>
      </c>
      <c r="D437" s="131">
        <f t="shared" si="166"/>
        <v>1348.5116532291627</v>
      </c>
      <c r="E437" s="131">
        <f t="shared" si="166"/>
        <v>1373.7362632491627</v>
      </c>
      <c r="F437" s="131">
        <f t="shared" si="166"/>
        <v>1369.4058795091628</v>
      </c>
      <c r="G437" s="131">
        <f t="shared" si="166"/>
        <v>1355.1628853191628</v>
      </c>
      <c r="H437" s="131">
        <f t="shared" si="166"/>
        <v>1305.4029164691628</v>
      </c>
      <c r="I437" s="131">
        <f t="shared" si="166"/>
        <v>1249.2104812191628</v>
      </c>
      <c r="J437" s="131">
        <f t="shared" si="166"/>
        <v>1178.1990196691627</v>
      </c>
      <c r="K437" s="131">
        <f t="shared" si="166"/>
        <v>1151.1814896291628</v>
      </c>
      <c r="L437" s="131">
        <f t="shared" si="166"/>
        <v>1176.3831603891629</v>
      </c>
      <c r="M437" s="131">
        <f t="shared" si="166"/>
        <v>1139.4022569191627</v>
      </c>
      <c r="N437" s="131">
        <f t="shared" si="166"/>
        <v>1144.9490806991628</v>
      </c>
      <c r="O437" s="131">
        <f t="shared" si="166"/>
        <v>1141.8997156691628</v>
      </c>
      <c r="P437" s="131">
        <f t="shared" si="166"/>
        <v>1141.8463460291628</v>
      </c>
      <c r="Q437" s="131">
        <f t="shared" si="166"/>
        <v>1140.1363986991628</v>
      </c>
      <c r="R437" s="131">
        <f t="shared" si="166"/>
        <v>1165.5140676291628</v>
      </c>
      <c r="S437" s="131">
        <f t="shared" si="166"/>
        <v>1133.2675769491627</v>
      </c>
      <c r="T437" s="131">
        <f t="shared" si="166"/>
        <v>1210.4587935591628</v>
      </c>
      <c r="U437" s="131">
        <f t="shared" si="166"/>
        <v>1219.4834245991628</v>
      </c>
      <c r="V437" s="131">
        <f t="shared" si="166"/>
        <v>1214.8277591791627</v>
      </c>
      <c r="W437" s="131">
        <f t="shared" si="166"/>
        <v>1232.4040715991628</v>
      </c>
      <c r="X437" s="131">
        <f t="shared" si="166"/>
        <v>1206.1393440791628</v>
      </c>
      <c r="Y437" s="131">
        <f t="shared" si="166"/>
        <v>1184.1059771191628</v>
      </c>
    </row>
    <row r="438" spans="1:25" ht="51.75" outlineLevel="2" thickBot="1" x14ac:dyDescent="0.25">
      <c r="A438" s="8" t="s">
        <v>88</v>
      </c>
      <c r="B438" s="134">
        <f>'[6]1'!$A$22</f>
        <v>870.13953727000001</v>
      </c>
      <c r="C438" s="135">
        <f>'[6]1'!$B$22</f>
        <v>934.46885894000002</v>
      </c>
      <c r="D438" s="135">
        <f>'[6]1'!$C$22</f>
        <v>929.37833439999997</v>
      </c>
      <c r="E438" s="135">
        <f>'[6]1'!$D$22</f>
        <v>954.60294441999997</v>
      </c>
      <c r="F438" s="135">
        <f>'[6]1'!$E$22</f>
        <v>950.27256067999997</v>
      </c>
      <c r="G438" s="135">
        <f>'[6]1'!$F$22</f>
        <v>936.02956648999998</v>
      </c>
      <c r="H438" s="135">
        <f>'[6]1'!$G$22</f>
        <v>886.26959764000003</v>
      </c>
      <c r="I438" s="135">
        <f>'[6]1'!$H$22</f>
        <v>830.07716239000001</v>
      </c>
      <c r="J438" s="135">
        <f>'[6]1'!$I$22</f>
        <v>759.06570083999998</v>
      </c>
      <c r="K438" s="135">
        <f>'[6]1'!$J$22</f>
        <v>732.04817079999998</v>
      </c>
      <c r="L438" s="135">
        <f>'[6]1'!$K$22</f>
        <v>757.24984156000005</v>
      </c>
      <c r="M438" s="135">
        <f>'[6]1'!$L$22</f>
        <v>720.26893809000001</v>
      </c>
      <c r="N438" s="135">
        <f>'[6]1'!$M$22</f>
        <v>725.81576186999996</v>
      </c>
      <c r="O438" s="135">
        <f>'[6]1'!$N$22</f>
        <v>722.76639683999997</v>
      </c>
      <c r="P438" s="135">
        <f>'[6]1'!$O$22</f>
        <v>722.71302720000006</v>
      </c>
      <c r="Q438" s="135">
        <f>'[6]1'!$P$22</f>
        <v>721.00307986999997</v>
      </c>
      <c r="R438" s="135">
        <f>'[6]1'!$Q$22</f>
        <v>746.38074879999999</v>
      </c>
      <c r="S438" s="135">
        <f>'[6]1'!$R$22</f>
        <v>714.13425812000003</v>
      </c>
      <c r="T438" s="135">
        <f>'[6]1'!$S$22</f>
        <v>791.32547473</v>
      </c>
      <c r="U438" s="135">
        <f>'[6]1'!$T$22</f>
        <v>800.35010577000003</v>
      </c>
      <c r="V438" s="135">
        <f>'[6]1'!$U$22</f>
        <v>795.69444035000004</v>
      </c>
      <c r="W438" s="135">
        <f>'[6]1'!$V$22</f>
        <v>813.27075276999994</v>
      </c>
      <c r="X438" s="135">
        <f>'[6]1'!$W$22</f>
        <v>787.00602524999999</v>
      </c>
      <c r="Y438" s="136">
        <f>'[6]1'!$X$22</f>
        <v>764.97265829000003</v>
      </c>
    </row>
    <row r="439" spans="1:25" ht="15" outlineLevel="2" thickBot="1" x14ac:dyDescent="0.25">
      <c r="A439" s="8" t="s">
        <v>57</v>
      </c>
      <c r="B439" s="134">
        <v>195.9</v>
      </c>
      <c r="C439" s="135">
        <v>195.9</v>
      </c>
      <c r="D439" s="135">
        <v>195.9</v>
      </c>
      <c r="E439" s="135">
        <v>195.9</v>
      </c>
      <c r="F439" s="135">
        <v>195.9</v>
      </c>
      <c r="G439" s="135">
        <v>195.9</v>
      </c>
      <c r="H439" s="135">
        <v>195.9</v>
      </c>
      <c r="I439" s="135">
        <v>195.9</v>
      </c>
      <c r="J439" s="135">
        <v>195.9</v>
      </c>
      <c r="K439" s="135">
        <v>195.9</v>
      </c>
      <c r="L439" s="135">
        <v>195.9</v>
      </c>
      <c r="M439" s="135">
        <v>195.9</v>
      </c>
      <c r="N439" s="135">
        <v>195.9</v>
      </c>
      <c r="O439" s="135">
        <v>195.9</v>
      </c>
      <c r="P439" s="135">
        <v>195.9</v>
      </c>
      <c r="Q439" s="135">
        <v>195.9</v>
      </c>
      <c r="R439" s="135">
        <v>195.9</v>
      </c>
      <c r="S439" s="135">
        <v>195.9</v>
      </c>
      <c r="T439" s="135">
        <v>195.9</v>
      </c>
      <c r="U439" s="135">
        <v>195.9</v>
      </c>
      <c r="V439" s="135">
        <v>195.9</v>
      </c>
      <c r="W439" s="135">
        <v>195.9</v>
      </c>
      <c r="X439" s="135">
        <v>195.9</v>
      </c>
      <c r="Y439" s="136">
        <v>195.9</v>
      </c>
    </row>
    <row r="440" spans="1:25" ht="26.25" outlineLevel="2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2" thickBot="1" x14ac:dyDescent="0.25">
      <c r="A441" s="8" t="s">
        <v>59</v>
      </c>
      <c r="B441" s="134">
        <f>'[3]ВЭК 4 цк'!$H$4</f>
        <v>6.5483188291626995</v>
      </c>
      <c r="C441" s="135">
        <f>'[3]ВЭК 4 цк'!$H$4</f>
        <v>6.5483188291626995</v>
      </c>
      <c r="D441" s="135">
        <f>'[3]ВЭК 4 цк'!$H$4</f>
        <v>6.5483188291626995</v>
      </c>
      <c r="E441" s="135">
        <f>'[3]ВЭК 4 цк'!$H$4</f>
        <v>6.5483188291626995</v>
      </c>
      <c r="F441" s="135">
        <f>'[3]ВЭК 4 цк'!$H$4</f>
        <v>6.5483188291626995</v>
      </c>
      <c r="G441" s="135">
        <f>'[3]ВЭК 4 цк'!$H$4</f>
        <v>6.5483188291626995</v>
      </c>
      <c r="H441" s="135">
        <f>'[3]ВЭК 4 цк'!$H$4</f>
        <v>6.5483188291626995</v>
      </c>
      <c r="I441" s="135">
        <f>'[3]ВЭК 4 цк'!$H$4</f>
        <v>6.5483188291626995</v>
      </c>
      <c r="J441" s="135">
        <f>'[3]ВЭК 4 цк'!$H$4</f>
        <v>6.5483188291626995</v>
      </c>
      <c r="K441" s="135">
        <f>'[3]ВЭК 4 цк'!$H$4</f>
        <v>6.5483188291626995</v>
      </c>
      <c r="L441" s="135">
        <f>'[3]ВЭК 4 цк'!$H$4</f>
        <v>6.5483188291626995</v>
      </c>
      <c r="M441" s="135">
        <f>'[3]ВЭК 4 цк'!$H$4</f>
        <v>6.5483188291626995</v>
      </c>
      <c r="N441" s="135">
        <f>'[3]ВЭК 4 цк'!$H$4</f>
        <v>6.5483188291626995</v>
      </c>
      <c r="O441" s="135">
        <f>'[3]ВЭК 4 цк'!$H$4</f>
        <v>6.5483188291626995</v>
      </c>
      <c r="P441" s="135">
        <f>'[3]ВЭК 4 цк'!$H$4</f>
        <v>6.5483188291626995</v>
      </c>
      <c r="Q441" s="135">
        <f>'[3]ВЭК 4 цк'!$H$4</f>
        <v>6.5483188291626995</v>
      </c>
      <c r="R441" s="135">
        <f>'[3]ВЭК 4 цк'!$H$4</f>
        <v>6.5483188291626995</v>
      </c>
      <c r="S441" s="135">
        <f>'[3]ВЭК 4 цк'!$H$4</f>
        <v>6.5483188291626995</v>
      </c>
      <c r="T441" s="135">
        <f>'[3]ВЭК 4 цк'!$H$4</f>
        <v>6.5483188291626995</v>
      </c>
      <c r="U441" s="135">
        <f>'[3]ВЭК 4 цк'!$H$4</f>
        <v>6.5483188291626995</v>
      </c>
      <c r="V441" s="135">
        <f>'[3]ВЭК 4 цк'!$H$4</f>
        <v>6.5483188291626995</v>
      </c>
      <c r="W441" s="135">
        <f>'[3]ВЭК 4 цк'!$H$4</f>
        <v>6.5483188291626995</v>
      </c>
      <c r="X441" s="135">
        <f>'[3]ВЭК 4 цк'!$H$4</f>
        <v>6.5483188291626995</v>
      </c>
      <c r="Y441" s="136">
        <f>'[3]ВЭК 4 цк'!$H$4</f>
        <v>6.5483188291626995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1217.8583318391627</v>
      </c>
      <c r="C442" s="131">
        <f t="shared" si="168"/>
        <v>1269.6280623391629</v>
      </c>
      <c r="D442" s="131">
        <f t="shared" si="168"/>
        <v>1291.1727593191627</v>
      </c>
      <c r="E442" s="131">
        <f t="shared" si="168"/>
        <v>1331.3251629891627</v>
      </c>
      <c r="F442" s="131">
        <f t="shared" si="168"/>
        <v>1327.8854969891627</v>
      </c>
      <c r="G442" s="131">
        <f t="shared" si="168"/>
        <v>1300.4944471191627</v>
      </c>
      <c r="H442" s="131">
        <f t="shared" si="168"/>
        <v>1256.9746183591628</v>
      </c>
      <c r="I442" s="131">
        <f t="shared" si="168"/>
        <v>1150.5486075091628</v>
      </c>
      <c r="J442" s="131">
        <f t="shared" si="168"/>
        <v>1138.3401726391628</v>
      </c>
      <c r="K442" s="131">
        <f t="shared" si="168"/>
        <v>1161.2800118791627</v>
      </c>
      <c r="L442" s="131">
        <f t="shared" si="168"/>
        <v>1181.3730970491627</v>
      </c>
      <c r="M442" s="131">
        <f t="shared" si="168"/>
        <v>1172.7848898691627</v>
      </c>
      <c r="N442" s="131">
        <f t="shared" si="168"/>
        <v>1169.5876345491627</v>
      </c>
      <c r="O442" s="131">
        <f t="shared" si="168"/>
        <v>1149.7033994891628</v>
      </c>
      <c r="P442" s="131">
        <f t="shared" si="168"/>
        <v>1146.6289223691629</v>
      </c>
      <c r="Q442" s="131">
        <f t="shared" si="168"/>
        <v>1145.9381707291627</v>
      </c>
      <c r="R442" s="131">
        <f t="shared" si="168"/>
        <v>1154.5235885391628</v>
      </c>
      <c r="S442" s="131">
        <f t="shared" si="168"/>
        <v>1173.4648398491627</v>
      </c>
      <c r="T442" s="131">
        <f t="shared" si="168"/>
        <v>1185.9046429991627</v>
      </c>
      <c r="U442" s="131">
        <f t="shared" si="168"/>
        <v>1181.7771206491627</v>
      </c>
      <c r="V442" s="131">
        <f t="shared" si="168"/>
        <v>1171.7471245091629</v>
      </c>
      <c r="W442" s="131">
        <f t="shared" si="168"/>
        <v>1189.0857546691627</v>
      </c>
      <c r="X442" s="131">
        <f t="shared" si="168"/>
        <v>1193.0361716191628</v>
      </c>
      <c r="Y442" s="131">
        <f t="shared" si="168"/>
        <v>1173.5239955791628</v>
      </c>
    </row>
    <row r="443" spans="1:25" ht="51.75" outlineLevel="2" thickBot="1" x14ac:dyDescent="0.25">
      <c r="A443" s="8" t="s">
        <v>88</v>
      </c>
      <c r="B443" s="134">
        <f>'[6]1'!$A$23</f>
        <v>798.72501301</v>
      </c>
      <c r="C443" s="135">
        <f>'[6]1'!$B$23</f>
        <v>850.49474351000003</v>
      </c>
      <c r="D443" s="135">
        <f>'[6]1'!$C$23</f>
        <v>872.03944048999995</v>
      </c>
      <c r="E443" s="135">
        <f>'[6]1'!$D$23</f>
        <v>912.19184415999996</v>
      </c>
      <c r="F443" s="135">
        <f>'[6]1'!$E$23</f>
        <v>908.75217815999997</v>
      </c>
      <c r="G443" s="135">
        <f>'[6]1'!$F$23</f>
        <v>881.36112829000001</v>
      </c>
      <c r="H443" s="135">
        <f>'[6]1'!$G$23</f>
        <v>837.84129953000001</v>
      </c>
      <c r="I443" s="135">
        <f>'[6]1'!$H$23</f>
        <v>731.41528868</v>
      </c>
      <c r="J443" s="135">
        <f>'[6]1'!$I$23</f>
        <v>719.20685380999998</v>
      </c>
      <c r="K443" s="135">
        <f>'[6]1'!$J$23</f>
        <v>742.14669304999995</v>
      </c>
      <c r="L443" s="135">
        <f>'[6]1'!$K$23</f>
        <v>762.23977821999995</v>
      </c>
      <c r="M443" s="135">
        <f>'[6]1'!$L$23</f>
        <v>753.65157104000002</v>
      </c>
      <c r="N443" s="135">
        <f>'[6]1'!$M$23</f>
        <v>750.45431571999995</v>
      </c>
      <c r="O443" s="135">
        <f>'[6]1'!$N$23</f>
        <v>730.57008066000003</v>
      </c>
      <c r="P443" s="135">
        <f>'[6]1'!$O$23</f>
        <v>727.49560354000005</v>
      </c>
      <c r="Q443" s="135">
        <f>'[6]1'!$P$23</f>
        <v>726.80485190000002</v>
      </c>
      <c r="R443" s="135">
        <f>'[6]1'!$Q$23</f>
        <v>735.39026970999998</v>
      </c>
      <c r="S443" s="135">
        <f>'[6]1'!$R$23</f>
        <v>754.33152101999997</v>
      </c>
      <c r="T443" s="135">
        <f>'[6]1'!$S$23</f>
        <v>766.77132416999996</v>
      </c>
      <c r="U443" s="135">
        <f>'[6]1'!$T$23</f>
        <v>762.64380182000002</v>
      </c>
      <c r="V443" s="135">
        <f>'[6]1'!$U$23</f>
        <v>752.61380568000004</v>
      </c>
      <c r="W443" s="135">
        <f>'[6]1'!$V$23</f>
        <v>769.95243584000002</v>
      </c>
      <c r="X443" s="135">
        <f>'[6]1'!$W$23</f>
        <v>773.90285279</v>
      </c>
      <c r="Y443" s="136">
        <f>'[6]1'!$X$23</f>
        <v>754.39067675000001</v>
      </c>
    </row>
    <row r="444" spans="1:25" ht="15" outlineLevel="2" thickBot="1" x14ac:dyDescent="0.25">
      <c r="A444" s="8" t="s">
        <v>57</v>
      </c>
      <c r="B444" s="134">
        <v>195.9</v>
      </c>
      <c r="C444" s="135">
        <v>195.9</v>
      </c>
      <c r="D444" s="135">
        <v>195.9</v>
      </c>
      <c r="E444" s="135">
        <v>195.9</v>
      </c>
      <c r="F444" s="135">
        <v>195.9</v>
      </c>
      <c r="G444" s="135">
        <v>195.9</v>
      </c>
      <c r="H444" s="135">
        <v>195.9</v>
      </c>
      <c r="I444" s="135">
        <v>195.9</v>
      </c>
      <c r="J444" s="135">
        <v>195.9</v>
      </c>
      <c r="K444" s="135">
        <v>195.9</v>
      </c>
      <c r="L444" s="135">
        <v>195.9</v>
      </c>
      <c r="M444" s="135">
        <v>195.9</v>
      </c>
      <c r="N444" s="135">
        <v>195.9</v>
      </c>
      <c r="O444" s="135">
        <v>195.9</v>
      </c>
      <c r="P444" s="135">
        <v>195.9</v>
      </c>
      <c r="Q444" s="135">
        <v>195.9</v>
      </c>
      <c r="R444" s="135">
        <v>195.9</v>
      </c>
      <c r="S444" s="135">
        <v>195.9</v>
      </c>
      <c r="T444" s="135">
        <v>195.9</v>
      </c>
      <c r="U444" s="135">
        <v>195.9</v>
      </c>
      <c r="V444" s="135">
        <v>195.9</v>
      </c>
      <c r="W444" s="135">
        <v>195.9</v>
      </c>
      <c r="X444" s="135">
        <v>195.9</v>
      </c>
      <c r="Y444" s="136">
        <v>195.9</v>
      </c>
    </row>
    <row r="445" spans="1:25" ht="26.25" outlineLevel="2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2" thickBot="1" x14ac:dyDescent="0.25">
      <c r="A446" s="8" t="s">
        <v>59</v>
      </c>
      <c r="B446" s="134">
        <f>'[3]ВЭК 4 цк'!$H$4</f>
        <v>6.5483188291626995</v>
      </c>
      <c r="C446" s="135">
        <f>'[3]ВЭК 4 цк'!$H$4</f>
        <v>6.5483188291626995</v>
      </c>
      <c r="D446" s="135">
        <f>'[3]ВЭК 4 цк'!$H$4</f>
        <v>6.5483188291626995</v>
      </c>
      <c r="E446" s="135">
        <f>'[3]ВЭК 4 цк'!$H$4</f>
        <v>6.5483188291626995</v>
      </c>
      <c r="F446" s="135">
        <f>'[3]ВЭК 4 цк'!$H$4</f>
        <v>6.5483188291626995</v>
      </c>
      <c r="G446" s="135">
        <f>'[3]ВЭК 4 цк'!$H$4</f>
        <v>6.5483188291626995</v>
      </c>
      <c r="H446" s="135">
        <f>'[3]ВЭК 4 цк'!$H$4</f>
        <v>6.5483188291626995</v>
      </c>
      <c r="I446" s="135">
        <f>'[3]ВЭК 4 цк'!$H$4</f>
        <v>6.5483188291626995</v>
      </c>
      <c r="J446" s="135">
        <f>'[3]ВЭК 4 цк'!$H$4</f>
        <v>6.5483188291626995</v>
      </c>
      <c r="K446" s="135">
        <f>'[3]ВЭК 4 цк'!$H$4</f>
        <v>6.5483188291626995</v>
      </c>
      <c r="L446" s="135">
        <f>'[3]ВЭК 4 цк'!$H$4</f>
        <v>6.5483188291626995</v>
      </c>
      <c r="M446" s="135">
        <f>'[3]ВЭК 4 цк'!$H$4</f>
        <v>6.5483188291626995</v>
      </c>
      <c r="N446" s="135">
        <f>'[3]ВЭК 4 цк'!$H$4</f>
        <v>6.5483188291626995</v>
      </c>
      <c r="O446" s="135">
        <f>'[3]ВЭК 4 цк'!$H$4</f>
        <v>6.5483188291626995</v>
      </c>
      <c r="P446" s="135">
        <f>'[3]ВЭК 4 цк'!$H$4</f>
        <v>6.5483188291626995</v>
      </c>
      <c r="Q446" s="135">
        <f>'[3]ВЭК 4 цк'!$H$4</f>
        <v>6.5483188291626995</v>
      </c>
      <c r="R446" s="135">
        <f>'[3]ВЭК 4 цк'!$H$4</f>
        <v>6.5483188291626995</v>
      </c>
      <c r="S446" s="135">
        <f>'[3]ВЭК 4 цк'!$H$4</f>
        <v>6.5483188291626995</v>
      </c>
      <c r="T446" s="135">
        <f>'[3]ВЭК 4 цк'!$H$4</f>
        <v>6.5483188291626995</v>
      </c>
      <c r="U446" s="135">
        <f>'[3]ВЭК 4 цк'!$H$4</f>
        <v>6.5483188291626995</v>
      </c>
      <c r="V446" s="135">
        <f>'[3]ВЭК 4 цк'!$H$4</f>
        <v>6.5483188291626995</v>
      </c>
      <c r="W446" s="135">
        <f>'[3]ВЭК 4 цк'!$H$4</f>
        <v>6.5483188291626995</v>
      </c>
      <c r="X446" s="135">
        <f>'[3]ВЭК 4 цк'!$H$4</f>
        <v>6.5483188291626995</v>
      </c>
      <c r="Y446" s="136">
        <f>'[3]ВЭК 4 цк'!$H$4</f>
        <v>6.5483188291626995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1222.3827779491628</v>
      </c>
      <c r="C447" s="131">
        <f t="shared" si="170"/>
        <v>1196.2336459191627</v>
      </c>
      <c r="D447" s="131">
        <f t="shared" si="170"/>
        <v>1284.5979347991627</v>
      </c>
      <c r="E447" s="131">
        <f t="shared" si="170"/>
        <v>1300.6977125891628</v>
      </c>
      <c r="F447" s="131">
        <f t="shared" si="170"/>
        <v>1290.9252738691628</v>
      </c>
      <c r="G447" s="131">
        <f t="shared" si="170"/>
        <v>1273.8861815991627</v>
      </c>
      <c r="H447" s="131">
        <f t="shared" si="170"/>
        <v>1266.2985592391628</v>
      </c>
      <c r="I447" s="131">
        <f t="shared" si="170"/>
        <v>1182.8489446291628</v>
      </c>
      <c r="J447" s="131">
        <f t="shared" si="170"/>
        <v>1167.6141874491627</v>
      </c>
      <c r="K447" s="131">
        <f t="shared" si="170"/>
        <v>1144.5867374991628</v>
      </c>
      <c r="L447" s="131">
        <f t="shared" si="170"/>
        <v>1175.0323077491628</v>
      </c>
      <c r="M447" s="131">
        <f t="shared" si="170"/>
        <v>1154.3673194691628</v>
      </c>
      <c r="N447" s="131">
        <f t="shared" si="170"/>
        <v>1153.7901198491627</v>
      </c>
      <c r="O447" s="131">
        <f t="shared" si="170"/>
        <v>1188.5101662991628</v>
      </c>
      <c r="P447" s="131">
        <f t="shared" si="170"/>
        <v>1205.3930099291629</v>
      </c>
      <c r="Q447" s="131">
        <f t="shared" si="170"/>
        <v>1195.2541057491628</v>
      </c>
      <c r="R447" s="131">
        <f t="shared" si="170"/>
        <v>1180.4492303491627</v>
      </c>
      <c r="S447" s="131">
        <f t="shared" si="170"/>
        <v>1127.7459465491627</v>
      </c>
      <c r="T447" s="131">
        <f t="shared" si="170"/>
        <v>1151.6053956491628</v>
      </c>
      <c r="U447" s="131">
        <f t="shared" si="170"/>
        <v>1114.0870404591628</v>
      </c>
      <c r="V447" s="131">
        <f t="shared" si="170"/>
        <v>1114.3375716491628</v>
      </c>
      <c r="W447" s="131">
        <f t="shared" si="170"/>
        <v>1132.5379590791629</v>
      </c>
      <c r="X447" s="131">
        <f t="shared" si="170"/>
        <v>1176.9231419791627</v>
      </c>
      <c r="Y447" s="131">
        <f t="shared" si="170"/>
        <v>1187.5851331791628</v>
      </c>
    </row>
    <row r="448" spans="1:25" ht="51.75" outlineLevel="2" thickBot="1" x14ac:dyDescent="0.25">
      <c r="A448" s="8" t="s">
        <v>88</v>
      </c>
      <c r="B448" s="134">
        <f>'[6]1'!$A$24</f>
        <v>803.24945911999998</v>
      </c>
      <c r="C448" s="135">
        <f>'[6]1'!$B$24</f>
        <v>777.10032708999995</v>
      </c>
      <c r="D448" s="135">
        <f>'[6]1'!$C$24</f>
        <v>865.46461596999995</v>
      </c>
      <c r="E448" s="135">
        <f>'[6]1'!$D$24</f>
        <v>881.56439376000003</v>
      </c>
      <c r="F448" s="135">
        <f>'[6]1'!$E$24</f>
        <v>871.79195503999995</v>
      </c>
      <c r="G448" s="135">
        <f>'[6]1'!$F$24</f>
        <v>854.75286276999998</v>
      </c>
      <c r="H448" s="135">
        <f>'[6]1'!$G$24</f>
        <v>847.16524041000002</v>
      </c>
      <c r="I448" s="135">
        <f>'[6]1'!$H$24</f>
        <v>763.7156258</v>
      </c>
      <c r="J448" s="135">
        <f>'[6]1'!$I$24</f>
        <v>748.48086862000002</v>
      </c>
      <c r="K448" s="135">
        <f>'[6]1'!$J$24</f>
        <v>725.45341867000002</v>
      </c>
      <c r="L448" s="135">
        <f>'[6]1'!$K$24</f>
        <v>755.89898891999997</v>
      </c>
      <c r="M448" s="135">
        <f>'[6]1'!$L$24</f>
        <v>735.23400063999998</v>
      </c>
      <c r="N448" s="135">
        <f>'[6]1'!$M$24</f>
        <v>734.65680101999999</v>
      </c>
      <c r="O448" s="135">
        <f>'[6]1'!$N$24</f>
        <v>769.37684747000003</v>
      </c>
      <c r="P448" s="135">
        <f>'[6]1'!$O$24</f>
        <v>786.25969110000005</v>
      </c>
      <c r="Q448" s="135">
        <f>'[6]1'!$P$24</f>
        <v>776.12078692</v>
      </c>
      <c r="R448" s="135">
        <f>'[6]1'!$Q$24</f>
        <v>761.31591151999999</v>
      </c>
      <c r="S448" s="135">
        <f>'[6]1'!$R$24</f>
        <v>708.61262771999998</v>
      </c>
      <c r="T448" s="135">
        <f>'[6]1'!$S$24</f>
        <v>732.47207681999998</v>
      </c>
      <c r="U448" s="135">
        <f>'[6]1'!$T$24</f>
        <v>694.95372163000002</v>
      </c>
      <c r="V448" s="135">
        <f>'[6]1'!$U$24</f>
        <v>695.20425281999997</v>
      </c>
      <c r="W448" s="135">
        <f>'[6]1'!$V$24</f>
        <v>713.40464025000006</v>
      </c>
      <c r="X448" s="135">
        <f>'[6]1'!$W$24</f>
        <v>757.78982314999996</v>
      </c>
      <c r="Y448" s="136">
        <f>'[6]1'!$X$24</f>
        <v>768.45181434999995</v>
      </c>
    </row>
    <row r="449" spans="1:25" ht="15" outlineLevel="2" thickBot="1" x14ac:dyDescent="0.25">
      <c r="A449" s="8" t="s">
        <v>57</v>
      </c>
      <c r="B449" s="134">
        <v>195.9</v>
      </c>
      <c r="C449" s="135">
        <v>195.9</v>
      </c>
      <c r="D449" s="135">
        <v>195.9</v>
      </c>
      <c r="E449" s="135">
        <v>195.9</v>
      </c>
      <c r="F449" s="135">
        <v>195.9</v>
      </c>
      <c r="G449" s="135">
        <v>195.9</v>
      </c>
      <c r="H449" s="135">
        <v>195.9</v>
      </c>
      <c r="I449" s="135">
        <v>195.9</v>
      </c>
      <c r="J449" s="135">
        <v>195.9</v>
      </c>
      <c r="K449" s="135">
        <v>195.9</v>
      </c>
      <c r="L449" s="135">
        <v>195.9</v>
      </c>
      <c r="M449" s="135">
        <v>195.9</v>
      </c>
      <c r="N449" s="135">
        <v>195.9</v>
      </c>
      <c r="O449" s="135">
        <v>195.9</v>
      </c>
      <c r="P449" s="135">
        <v>195.9</v>
      </c>
      <c r="Q449" s="135">
        <v>195.9</v>
      </c>
      <c r="R449" s="135">
        <v>195.9</v>
      </c>
      <c r="S449" s="135">
        <v>195.9</v>
      </c>
      <c r="T449" s="135">
        <v>195.9</v>
      </c>
      <c r="U449" s="135">
        <v>195.9</v>
      </c>
      <c r="V449" s="135">
        <v>195.9</v>
      </c>
      <c r="W449" s="135">
        <v>195.9</v>
      </c>
      <c r="X449" s="135">
        <v>195.9</v>
      </c>
      <c r="Y449" s="136">
        <v>195.9</v>
      </c>
    </row>
    <row r="450" spans="1:25" ht="26.25" outlineLevel="2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2" thickBot="1" x14ac:dyDescent="0.25">
      <c r="A451" s="8" t="s">
        <v>59</v>
      </c>
      <c r="B451" s="134">
        <f>'[3]ВЭК 4 цк'!$H$4</f>
        <v>6.5483188291626995</v>
      </c>
      <c r="C451" s="135">
        <f>'[3]ВЭК 4 цк'!$H$4</f>
        <v>6.5483188291626995</v>
      </c>
      <c r="D451" s="135">
        <f>'[3]ВЭК 4 цк'!$H$4</f>
        <v>6.5483188291626995</v>
      </c>
      <c r="E451" s="135">
        <f>'[3]ВЭК 4 цк'!$H$4</f>
        <v>6.5483188291626995</v>
      </c>
      <c r="F451" s="135">
        <f>'[3]ВЭК 4 цк'!$H$4</f>
        <v>6.5483188291626995</v>
      </c>
      <c r="G451" s="135">
        <f>'[3]ВЭК 4 цк'!$H$4</f>
        <v>6.5483188291626995</v>
      </c>
      <c r="H451" s="135">
        <f>'[3]ВЭК 4 цк'!$H$4</f>
        <v>6.5483188291626995</v>
      </c>
      <c r="I451" s="135">
        <f>'[3]ВЭК 4 цк'!$H$4</f>
        <v>6.5483188291626995</v>
      </c>
      <c r="J451" s="135">
        <f>'[3]ВЭК 4 цк'!$H$4</f>
        <v>6.5483188291626995</v>
      </c>
      <c r="K451" s="135">
        <f>'[3]ВЭК 4 цк'!$H$4</f>
        <v>6.5483188291626995</v>
      </c>
      <c r="L451" s="135">
        <f>'[3]ВЭК 4 цк'!$H$4</f>
        <v>6.5483188291626995</v>
      </c>
      <c r="M451" s="135">
        <f>'[3]ВЭК 4 цк'!$H$4</f>
        <v>6.5483188291626995</v>
      </c>
      <c r="N451" s="135">
        <f>'[3]ВЭК 4 цк'!$H$4</f>
        <v>6.5483188291626995</v>
      </c>
      <c r="O451" s="135">
        <f>'[3]ВЭК 4 цк'!$H$4</f>
        <v>6.5483188291626995</v>
      </c>
      <c r="P451" s="135">
        <f>'[3]ВЭК 4 цк'!$H$4</f>
        <v>6.5483188291626995</v>
      </c>
      <c r="Q451" s="135">
        <f>'[3]ВЭК 4 цк'!$H$4</f>
        <v>6.5483188291626995</v>
      </c>
      <c r="R451" s="135">
        <f>'[3]ВЭК 4 цк'!$H$4</f>
        <v>6.5483188291626995</v>
      </c>
      <c r="S451" s="135">
        <f>'[3]ВЭК 4 цк'!$H$4</f>
        <v>6.5483188291626995</v>
      </c>
      <c r="T451" s="135">
        <f>'[3]ВЭК 4 цк'!$H$4</f>
        <v>6.5483188291626995</v>
      </c>
      <c r="U451" s="135">
        <f>'[3]ВЭК 4 цк'!$H$4</f>
        <v>6.5483188291626995</v>
      </c>
      <c r="V451" s="135">
        <f>'[3]ВЭК 4 цк'!$H$4</f>
        <v>6.5483188291626995</v>
      </c>
      <c r="W451" s="135">
        <f>'[3]ВЭК 4 цк'!$H$4</f>
        <v>6.5483188291626995</v>
      </c>
      <c r="X451" s="135">
        <f>'[3]ВЭК 4 цк'!$H$4</f>
        <v>6.5483188291626995</v>
      </c>
      <c r="Y451" s="136">
        <f>'[3]ВЭК 4 цк'!$H$4</f>
        <v>6.5483188291626995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1157.9079102691628</v>
      </c>
      <c r="C452" s="131">
        <f t="shared" si="172"/>
        <v>1228.1137798391628</v>
      </c>
      <c r="D452" s="131">
        <f t="shared" si="172"/>
        <v>1267.0597170091628</v>
      </c>
      <c r="E452" s="131">
        <f t="shared" si="172"/>
        <v>1284.4798066891628</v>
      </c>
      <c r="F452" s="131">
        <f t="shared" si="172"/>
        <v>1291.1303634391627</v>
      </c>
      <c r="G452" s="131">
        <f t="shared" si="172"/>
        <v>1281.2248090591627</v>
      </c>
      <c r="H452" s="131">
        <f t="shared" si="172"/>
        <v>1260.4347451591627</v>
      </c>
      <c r="I452" s="131">
        <f t="shared" si="172"/>
        <v>1203.9471044991628</v>
      </c>
      <c r="J452" s="131">
        <f t="shared" si="172"/>
        <v>1136.9657266591628</v>
      </c>
      <c r="K452" s="131">
        <f t="shared" si="172"/>
        <v>1105.9478952891627</v>
      </c>
      <c r="L452" s="131">
        <f t="shared" si="172"/>
        <v>1103.9967788991628</v>
      </c>
      <c r="M452" s="131">
        <f t="shared" si="172"/>
        <v>1115.3353121091627</v>
      </c>
      <c r="N452" s="131">
        <f t="shared" si="172"/>
        <v>1168.9127977291628</v>
      </c>
      <c r="O452" s="131">
        <f t="shared" si="172"/>
        <v>1209.6296941491628</v>
      </c>
      <c r="P452" s="131">
        <f t="shared" si="172"/>
        <v>1208.3174576091628</v>
      </c>
      <c r="Q452" s="131">
        <f t="shared" si="172"/>
        <v>1213.5022864691628</v>
      </c>
      <c r="R452" s="131">
        <f t="shared" si="172"/>
        <v>1170.2619777091627</v>
      </c>
      <c r="S452" s="131">
        <f t="shared" si="172"/>
        <v>1150.9367594791627</v>
      </c>
      <c r="T452" s="131">
        <f t="shared" si="172"/>
        <v>1118.8760933391627</v>
      </c>
      <c r="U452" s="131">
        <f t="shared" si="172"/>
        <v>1114.9260064991627</v>
      </c>
      <c r="V452" s="131">
        <f t="shared" si="172"/>
        <v>1118.1908281091628</v>
      </c>
      <c r="W452" s="131">
        <f t="shared" si="172"/>
        <v>1159.3631435991629</v>
      </c>
      <c r="X452" s="131">
        <f t="shared" si="172"/>
        <v>1123.7499935791627</v>
      </c>
      <c r="Y452" s="131">
        <f t="shared" si="172"/>
        <v>1143.6251595391627</v>
      </c>
    </row>
    <row r="453" spans="1:25" ht="51.75" outlineLevel="2" thickBot="1" x14ac:dyDescent="0.25">
      <c r="A453" s="8" t="s">
        <v>88</v>
      </c>
      <c r="B453" s="134">
        <f>'[6]1'!$A$25</f>
        <v>738.77459143999999</v>
      </c>
      <c r="C453" s="135">
        <f>'[6]1'!$B$25</f>
        <v>808.98046101</v>
      </c>
      <c r="D453" s="135">
        <f>'[6]1'!$C$25</f>
        <v>847.92639817999998</v>
      </c>
      <c r="E453" s="135">
        <f>'[6]1'!$D$25</f>
        <v>865.34648786000002</v>
      </c>
      <c r="F453" s="135">
        <f>'[6]1'!$E$25</f>
        <v>871.99704460999999</v>
      </c>
      <c r="G453" s="135">
        <f>'[6]1'!$F$25</f>
        <v>862.09149022999998</v>
      </c>
      <c r="H453" s="135">
        <f>'[6]1'!$G$25</f>
        <v>841.30142633000003</v>
      </c>
      <c r="I453" s="135">
        <f>'[6]1'!$H$25</f>
        <v>784.81378567000002</v>
      </c>
      <c r="J453" s="135">
        <f>'[6]1'!$I$25</f>
        <v>717.83240782999997</v>
      </c>
      <c r="K453" s="135">
        <f>'[6]1'!$J$25</f>
        <v>686.81457646000001</v>
      </c>
      <c r="L453" s="135">
        <f>'[6]1'!$K$25</f>
        <v>684.86346006999997</v>
      </c>
      <c r="M453" s="135">
        <f>'[6]1'!$L$25</f>
        <v>696.20199328000001</v>
      </c>
      <c r="N453" s="135">
        <f>'[6]1'!$M$25</f>
        <v>749.77947889999996</v>
      </c>
      <c r="O453" s="135">
        <f>'[6]1'!$N$25</f>
        <v>790.49637531999997</v>
      </c>
      <c r="P453" s="135">
        <f>'[6]1'!$O$25</f>
        <v>789.18413878000001</v>
      </c>
      <c r="Q453" s="135">
        <f>'[6]1'!$P$25</f>
        <v>794.36896764000005</v>
      </c>
      <c r="R453" s="135">
        <f>'[6]1'!$Q$25</f>
        <v>751.12865887999999</v>
      </c>
      <c r="S453" s="135">
        <f>'[6]1'!$R$25</f>
        <v>731.80344064999997</v>
      </c>
      <c r="T453" s="135">
        <f>'[6]1'!$S$25</f>
        <v>699.74277451</v>
      </c>
      <c r="U453" s="135">
        <f>'[6]1'!$T$25</f>
        <v>695.79268766999996</v>
      </c>
      <c r="V453" s="135">
        <f>'[6]1'!$U$25</f>
        <v>699.05750927999998</v>
      </c>
      <c r="W453" s="135">
        <f>'[6]1'!$V$25</f>
        <v>740.22982477000005</v>
      </c>
      <c r="X453" s="135">
        <f>'[6]1'!$W$25</f>
        <v>704.61667475000002</v>
      </c>
      <c r="Y453" s="136">
        <f>'[6]1'!$X$25</f>
        <v>724.49184071000002</v>
      </c>
    </row>
    <row r="454" spans="1:25" ht="15" outlineLevel="2" thickBot="1" x14ac:dyDescent="0.25">
      <c r="A454" s="8" t="s">
        <v>57</v>
      </c>
      <c r="B454" s="134">
        <v>195.9</v>
      </c>
      <c r="C454" s="135">
        <v>195.9</v>
      </c>
      <c r="D454" s="135">
        <v>195.9</v>
      </c>
      <c r="E454" s="135">
        <v>195.9</v>
      </c>
      <c r="F454" s="135">
        <v>195.9</v>
      </c>
      <c r="G454" s="135">
        <v>195.9</v>
      </c>
      <c r="H454" s="135">
        <v>195.9</v>
      </c>
      <c r="I454" s="135">
        <v>195.9</v>
      </c>
      <c r="J454" s="135">
        <v>195.9</v>
      </c>
      <c r="K454" s="135">
        <v>195.9</v>
      </c>
      <c r="L454" s="135">
        <v>195.9</v>
      </c>
      <c r="M454" s="135">
        <v>195.9</v>
      </c>
      <c r="N454" s="135">
        <v>195.9</v>
      </c>
      <c r="O454" s="135">
        <v>195.9</v>
      </c>
      <c r="P454" s="135">
        <v>195.9</v>
      </c>
      <c r="Q454" s="135">
        <v>195.9</v>
      </c>
      <c r="R454" s="135">
        <v>195.9</v>
      </c>
      <c r="S454" s="135">
        <v>195.9</v>
      </c>
      <c r="T454" s="135">
        <v>195.9</v>
      </c>
      <c r="U454" s="135">
        <v>195.9</v>
      </c>
      <c r="V454" s="135">
        <v>195.9</v>
      </c>
      <c r="W454" s="135">
        <v>195.9</v>
      </c>
      <c r="X454" s="135">
        <v>195.9</v>
      </c>
      <c r="Y454" s="136">
        <v>195.9</v>
      </c>
    </row>
    <row r="455" spans="1:25" ht="26.25" outlineLevel="2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2" thickBot="1" x14ac:dyDescent="0.25">
      <c r="A456" s="8" t="s">
        <v>59</v>
      </c>
      <c r="B456" s="134">
        <f>'[3]ВЭК 4 цк'!$H$4</f>
        <v>6.5483188291626995</v>
      </c>
      <c r="C456" s="135">
        <f>'[3]ВЭК 4 цк'!$H$4</f>
        <v>6.5483188291626995</v>
      </c>
      <c r="D456" s="135">
        <f>'[3]ВЭК 4 цк'!$H$4</f>
        <v>6.5483188291626995</v>
      </c>
      <c r="E456" s="135">
        <f>'[3]ВЭК 4 цк'!$H$4</f>
        <v>6.5483188291626995</v>
      </c>
      <c r="F456" s="135">
        <f>'[3]ВЭК 4 цк'!$H$4</f>
        <v>6.5483188291626995</v>
      </c>
      <c r="G456" s="135">
        <f>'[3]ВЭК 4 цк'!$H$4</f>
        <v>6.5483188291626995</v>
      </c>
      <c r="H456" s="135">
        <f>'[3]ВЭК 4 цк'!$H$4</f>
        <v>6.5483188291626995</v>
      </c>
      <c r="I456" s="135">
        <f>'[3]ВЭК 4 цк'!$H$4</f>
        <v>6.5483188291626995</v>
      </c>
      <c r="J456" s="135">
        <f>'[3]ВЭК 4 цк'!$H$4</f>
        <v>6.5483188291626995</v>
      </c>
      <c r="K456" s="135">
        <f>'[3]ВЭК 4 цк'!$H$4</f>
        <v>6.5483188291626995</v>
      </c>
      <c r="L456" s="135">
        <f>'[3]ВЭК 4 цк'!$H$4</f>
        <v>6.5483188291626995</v>
      </c>
      <c r="M456" s="135">
        <f>'[3]ВЭК 4 цк'!$H$4</f>
        <v>6.5483188291626995</v>
      </c>
      <c r="N456" s="135">
        <f>'[3]ВЭК 4 цк'!$H$4</f>
        <v>6.5483188291626995</v>
      </c>
      <c r="O456" s="135">
        <f>'[3]ВЭК 4 цк'!$H$4</f>
        <v>6.5483188291626995</v>
      </c>
      <c r="P456" s="135">
        <f>'[3]ВЭК 4 цк'!$H$4</f>
        <v>6.5483188291626995</v>
      </c>
      <c r="Q456" s="135">
        <f>'[3]ВЭК 4 цк'!$H$4</f>
        <v>6.5483188291626995</v>
      </c>
      <c r="R456" s="135">
        <f>'[3]ВЭК 4 цк'!$H$4</f>
        <v>6.5483188291626995</v>
      </c>
      <c r="S456" s="135">
        <f>'[3]ВЭК 4 цк'!$H$4</f>
        <v>6.5483188291626995</v>
      </c>
      <c r="T456" s="135">
        <f>'[3]ВЭК 4 цк'!$H$4</f>
        <v>6.5483188291626995</v>
      </c>
      <c r="U456" s="135">
        <f>'[3]ВЭК 4 цк'!$H$4</f>
        <v>6.5483188291626995</v>
      </c>
      <c r="V456" s="135">
        <f>'[3]ВЭК 4 цк'!$H$4</f>
        <v>6.5483188291626995</v>
      </c>
      <c r="W456" s="135">
        <f>'[3]ВЭК 4 цк'!$H$4</f>
        <v>6.5483188291626995</v>
      </c>
      <c r="X456" s="135">
        <f>'[3]ВЭК 4 цк'!$H$4</f>
        <v>6.5483188291626995</v>
      </c>
      <c r="Y456" s="136">
        <f>'[3]ВЭК 4 цк'!$H$4</f>
        <v>6.5483188291626995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1168.4439784991628</v>
      </c>
      <c r="C457" s="131">
        <f t="shared" si="174"/>
        <v>1235.3935328791626</v>
      </c>
      <c r="D457" s="131">
        <f t="shared" si="174"/>
        <v>1265.0570261191629</v>
      </c>
      <c r="E457" s="131">
        <f t="shared" si="174"/>
        <v>1264.1244812391628</v>
      </c>
      <c r="F457" s="131">
        <f t="shared" si="174"/>
        <v>1268.2927235691627</v>
      </c>
      <c r="G457" s="131">
        <f t="shared" si="174"/>
        <v>1255.7190110491629</v>
      </c>
      <c r="H457" s="131">
        <f t="shared" si="174"/>
        <v>1243.9360600691627</v>
      </c>
      <c r="I457" s="131">
        <f t="shared" si="174"/>
        <v>1182.7796868391627</v>
      </c>
      <c r="J457" s="131">
        <f t="shared" si="174"/>
        <v>1136.5264452091628</v>
      </c>
      <c r="K457" s="131">
        <f t="shared" si="174"/>
        <v>1184.3513232091627</v>
      </c>
      <c r="L457" s="131">
        <f t="shared" si="174"/>
        <v>1215.6332777891628</v>
      </c>
      <c r="M457" s="131">
        <f t="shared" si="174"/>
        <v>1194.3461209691627</v>
      </c>
      <c r="N457" s="131">
        <f t="shared" si="174"/>
        <v>1238.7019052491628</v>
      </c>
      <c r="O457" s="131">
        <f t="shared" si="174"/>
        <v>1224.0870467291627</v>
      </c>
      <c r="P457" s="131">
        <f t="shared" si="174"/>
        <v>1222.6202151791629</v>
      </c>
      <c r="Q457" s="131">
        <f t="shared" si="174"/>
        <v>1223.0236009791627</v>
      </c>
      <c r="R457" s="131">
        <f t="shared" si="174"/>
        <v>1227.3844491891628</v>
      </c>
      <c r="S457" s="131">
        <f t="shared" si="174"/>
        <v>1162.6024637291628</v>
      </c>
      <c r="T457" s="131">
        <f t="shared" si="174"/>
        <v>1141.8994089791627</v>
      </c>
      <c r="U457" s="131">
        <f t="shared" si="174"/>
        <v>1145.3949357591628</v>
      </c>
      <c r="V457" s="131">
        <f t="shared" si="174"/>
        <v>1136.3592485491627</v>
      </c>
      <c r="W457" s="131">
        <f t="shared" si="174"/>
        <v>1186.7870953291629</v>
      </c>
      <c r="X457" s="131">
        <f t="shared" si="174"/>
        <v>1153.0606389391628</v>
      </c>
      <c r="Y457" s="131">
        <f t="shared" si="174"/>
        <v>1097.2113353191628</v>
      </c>
    </row>
    <row r="458" spans="1:25" ht="51.75" outlineLevel="2" thickBot="1" x14ac:dyDescent="0.25">
      <c r="A458" s="8" t="s">
        <v>88</v>
      </c>
      <c r="B458" s="134">
        <f>'[6]1'!$A$26</f>
        <v>749.31065966999995</v>
      </c>
      <c r="C458" s="135">
        <f>'[6]1'!$B$26</f>
        <v>816.26021404999995</v>
      </c>
      <c r="D458" s="135">
        <f>'[6]1'!$C$26</f>
        <v>845.92370729000004</v>
      </c>
      <c r="E458" s="135">
        <f>'[6]1'!$D$26</f>
        <v>844.99116241000002</v>
      </c>
      <c r="F458" s="135">
        <f>'[6]1'!$E$26</f>
        <v>849.15940474000001</v>
      </c>
      <c r="G458" s="135">
        <f>'[6]1'!$F$26</f>
        <v>836.58569222000006</v>
      </c>
      <c r="H458" s="135">
        <f>'[6]1'!$G$26</f>
        <v>824.80274124000005</v>
      </c>
      <c r="I458" s="135">
        <f>'[6]1'!$H$26</f>
        <v>763.64636800999995</v>
      </c>
      <c r="J458" s="135">
        <f>'[6]1'!$I$26</f>
        <v>717.39312638000001</v>
      </c>
      <c r="K458" s="135">
        <f>'[6]1'!$J$26</f>
        <v>765.21800438000002</v>
      </c>
      <c r="L458" s="135">
        <f>'[6]1'!$K$26</f>
        <v>796.49995895999996</v>
      </c>
      <c r="M458" s="135">
        <f>'[6]1'!$L$26</f>
        <v>775.21280214000001</v>
      </c>
      <c r="N458" s="135">
        <f>'[6]1'!$M$26</f>
        <v>819.56858641999997</v>
      </c>
      <c r="O458" s="135">
        <f>'[6]1'!$N$26</f>
        <v>804.95372789999999</v>
      </c>
      <c r="P458" s="135">
        <f>'[6]1'!$O$26</f>
        <v>803.48689635000005</v>
      </c>
      <c r="Q458" s="135">
        <f>'[6]1'!$P$26</f>
        <v>803.89028214999996</v>
      </c>
      <c r="R458" s="135">
        <f>'[6]1'!$Q$26</f>
        <v>808.25113036000005</v>
      </c>
      <c r="S458" s="135">
        <f>'[6]1'!$R$26</f>
        <v>743.46914489999995</v>
      </c>
      <c r="T458" s="135">
        <f>'[6]1'!$S$26</f>
        <v>722.76609014999997</v>
      </c>
      <c r="U458" s="135">
        <f>'[6]1'!$T$26</f>
        <v>726.26161692999995</v>
      </c>
      <c r="V458" s="135">
        <f>'[6]1'!$U$26</f>
        <v>717.22592971999995</v>
      </c>
      <c r="W458" s="135">
        <f>'[6]1'!$V$26</f>
        <v>767.65377650000005</v>
      </c>
      <c r="X458" s="135">
        <f>'[6]1'!$W$26</f>
        <v>733.92732010999998</v>
      </c>
      <c r="Y458" s="136">
        <f>'[6]1'!$X$26</f>
        <v>678.07801648999998</v>
      </c>
    </row>
    <row r="459" spans="1:25" ht="15" outlineLevel="2" thickBot="1" x14ac:dyDescent="0.25">
      <c r="A459" s="8" t="s">
        <v>57</v>
      </c>
      <c r="B459" s="134">
        <v>195.9</v>
      </c>
      <c r="C459" s="135">
        <v>195.9</v>
      </c>
      <c r="D459" s="135">
        <v>195.9</v>
      </c>
      <c r="E459" s="135">
        <v>195.9</v>
      </c>
      <c r="F459" s="135">
        <v>195.9</v>
      </c>
      <c r="G459" s="135">
        <v>195.9</v>
      </c>
      <c r="H459" s="135">
        <v>195.9</v>
      </c>
      <c r="I459" s="135">
        <v>195.9</v>
      </c>
      <c r="J459" s="135">
        <v>195.9</v>
      </c>
      <c r="K459" s="135">
        <v>195.9</v>
      </c>
      <c r="L459" s="135">
        <v>195.9</v>
      </c>
      <c r="M459" s="135">
        <v>195.9</v>
      </c>
      <c r="N459" s="135">
        <v>195.9</v>
      </c>
      <c r="O459" s="135">
        <v>195.9</v>
      </c>
      <c r="P459" s="135">
        <v>195.9</v>
      </c>
      <c r="Q459" s="135">
        <v>195.9</v>
      </c>
      <c r="R459" s="135">
        <v>195.9</v>
      </c>
      <c r="S459" s="135">
        <v>195.9</v>
      </c>
      <c r="T459" s="135">
        <v>195.9</v>
      </c>
      <c r="U459" s="135">
        <v>195.9</v>
      </c>
      <c r="V459" s="135">
        <v>195.9</v>
      </c>
      <c r="W459" s="135">
        <v>195.9</v>
      </c>
      <c r="X459" s="135">
        <v>195.9</v>
      </c>
      <c r="Y459" s="136">
        <v>195.9</v>
      </c>
    </row>
    <row r="460" spans="1:25" ht="26.25" outlineLevel="2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2" thickBot="1" x14ac:dyDescent="0.25">
      <c r="A461" s="8" t="s">
        <v>59</v>
      </c>
      <c r="B461" s="134">
        <f>'[3]ВЭК 4 цк'!$H$4</f>
        <v>6.5483188291626995</v>
      </c>
      <c r="C461" s="135">
        <f>'[3]ВЭК 4 цк'!$H$4</f>
        <v>6.5483188291626995</v>
      </c>
      <c r="D461" s="135">
        <f>'[3]ВЭК 4 цк'!$H$4</f>
        <v>6.5483188291626995</v>
      </c>
      <c r="E461" s="135">
        <f>'[3]ВЭК 4 цк'!$H$4</f>
        <v>6.5483188291626995</v>
      </c>
      <c r="F461" s="135">
        <f>'[3]ВЭК 4 цк'!$H$4</f>
        <v>6.5483188291626995</v>
      </c>
      <c r="G461" s="135">
        <f>'[3]ВЭК 4 цк'!$H$4</f>
        <v>6.5483188291626995</v>
      </c>
      <c r="H461" s="135">
        <f>'[3]ВЭК 4 цк'!$H$4</f>
        <v>6.5483188291626995</v>
      </c>
      <c r="I461" s="135">
        <f>'[3]ВЭК 4 цк'!$H$4</f>
        <v>6.5483188291626995</v>
      </c>
      <c r="J461" s="135">
        <f>'[3]ВЭК 4 цк'!$H$4</f>
        <v>6.5483188291626995</v>
      </c>
      <c r="K461" s="135">
        <f>'[3]ВЭК 4 цк'!$H$4</f>
        <v>6.5483188291626995</v>
      </c>
      <c r="L461" s="135">
        <f>'[3]ВЭК 4 цк'!$H$4</f>
        <v>6.5483188291626995</v>
      </c>
      <c r="M461" s="135">
        <f>'[3]ВЭК 4 цк'!$H$4</f>
        <v>6.5483188291626995</v>
      </c>
      <c r="N461" s="135">
        <f>'[3]ВЭК 4 цк'!$H$4</f>
        <v>6.5483188291626995</v>
      </c>
      <c r="O461" s="135">
        <f>'[3]ВЭК 4 цк'!$H$4</f>
        <v>6.5483188291626995</v>
      </c>
      <c r="P461" s="135">
        <f>'[3]ВЭК 4 цк'!$H$4</f>
        <v>6.5483188291626995</v>
      </c>
      <c r="Q461" s="135">
        <f>'[3]ВЭК 4 цк'!$H$4</f>
        <v>6.5483188291626995</v>
      </c>
      <c r="R461" s="135">
        <f>'[3]ВЭК 4 цк'!$H$4</f>
        <v>6.5483188291626995</v>
      </c>
      <c r="S461" s="135">
        <f>'[3]ВЭК 4 цк'!$H$4</f>
        <v>6.5483188291626995</v>
      </c>
      <c r="T461" s="135">
        <f>'[3]ВЭК 4 цк'!$H$4</f>
        <v>6.5483188291626995</v>
      </c>
      <c r="U461" s="135">
        <f>'[3]ВЭК 4 цк'!$H$4</f>
        <v>6.5483188291626995</v>
      </c>
      <c r="V461" s="135">
        <f>'[3]ВЭК 4 цк'!$H$4</f>
        <v>6.5483188291626995</v>
      </c>
      <c r="W461" s="135">
        <f>'[3]ВЭК 4 цк'!$H$4</f>
        <v>6.5483188291626995</v>
      </c>
      <c r="X461" s="135">
        <f>'[3]ВЭК 4 цк'!$H$4</f>
        <v>6.5483188291626995</v>
      </c>
      <c r="Y461" s="136">
        <f>'[3]ВЭК 4 цк'!$H$4</f>
        <v>6.5483188291626995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1296.8001359591628</v>
      </c>
      <c r="C462" s="131">
        <f t="shared" si="176"/>
        <v>1341.2910229491627</v>
      </c>
      <c r="D462" s="131">
        <f t="shared" si="176"/>
        <v>1384.4549194291628</v>
      </c>
      <c r="E462" s="131">
        <f t="shared" si="176"/>
        <v>1393.1462629291627</v>
      </c>
      <c r="F462" s="131">
        <f t="shared" si="176"/>
        <v>1392.8931844291628</v>
      </c>
      <c r="G462" s="131">
        <f t="shared" si="176"/>
        <v>1373.1708977991627</v>
      </c>
      <c r="H462" s="131">
        <f t="shared" si="176"/>
        <v>1345.2121043191628</v>
      </c>
      <c r="I462" s="131">
        <f t="shared" si="176"/>
        <v>1290.0507431191627</v>
      </c>
      <c r="J462" s="131">
        <f t="shared" si="176"/>
        <v>1242.9456924391627</v>
      </c>
      <c r="K462" s="131">
        <f t="shared" si="176"/>
        <v>1186.8470767391627</v>
      </c>
      <c r="L462" s="131">
        <f t="shared" si="176"/>
        <v>1191.8266908591627</v>
      </c>
      <c r="M462" s="131">
        <f t="shared" si="176"/>
        <v>1245.8286941891627</v>
      </c>
      <c r="N462" s="131">
        <f t="shared" si="176"/>
        <v>1279.2449727191627</v>
      </c>
      <c r="O462" s="131">
        <f t="shared" si="176"/>
        <v>1267.6409982491627</v>
      </c>
      <c r="P462" s="131">
        <f t="shared" si="176"/>
        <v>1274.9652980591627</v>
      </c>
      <c r="Q462" s="131">
        <f t="shared" si="176"/>
        <v>1276.4547491391627</v>
      </c>
      <c r="R462" s="131">
        <f t="shared" si="176"/>
        <v>1266.2737586891628</v>
      </c>
      <c r="S462" s="131">
        <f t="shared" si="176"/>
        <v>1264.0687803591627</v>
      </c>
      <c r="T462" s="131">
        <f t="shared" si="176"/>
        <v>1241.5224447391627</v>
      </c>
      <c r="U462" s="131">
        <f t="shared" si="176"/>
        <v>1225.5039079491628</v>
      </c>
      <c r="V462" s="131">
        <f t="shared" si="176"/>
        <v>1179.5428233791627</v>
      </c>
      <c r="W462" s="131">
        <f t="shared" si="176"/>
        <v>1188.9383259191627</v>
      </c>
      <c r="X462" s="131">
        <f t="shared" si="176"/>
        <v>1204.4765565291627</v>
      </c>
      <c r="Y462" s="131">
        <f t="shared" si="176"/>
        <v>1261.8173092691627</v>
      </c>
    </row>
    <row r="463" spans="1:25" ht="51.75" outlineLevel="2" thickBot="1" x14ac:dyDescent="0.25">
      <c r="A463" s="8" t="s">
        <v>88</v>
      </c>
      <c r="B463" s="134">
        <f>'[6]1'!$A$27</f>
        <v>877.66681713000003</v>
      </c>
      <c r="C463" s="135">
        <f>'[6]1'!$B$27</f>
        <v>922.15770411999995</v>
      </c>
      <c r="D463" s="135">
        <f>'[6]1'!$C$27</f>
        <v>965.32160060000001</v>
      </c>
      <c r="E463" s="135">
        <f>'[6]1'!$D$27</f>
        <v>974.01294410000003</v>
      </c>
      <c r="F463" s="135">
        <f>'[6]1'!$E$27</f>
        <v>973.75986560000001</v>
      </c>
      <c r="G463" s="135">
        <f>'[6]1'!$F$27</f>
        <v>954.03757897000003</v>
      </c>
      <c r="H463" s="135">
        <f>'[6]1'!$G$27</f>
        <v>926.07878548999997</v>
      </c>
      <c r="I463" s="135">
        <f>'[6]1'!$H$27</f>
        <v>870.91742428999999</v>
      </c>
      <c r="J463" s="135">
        <f>'[6]1'!$I$27</f>
        <v>823.81237361000001</v>
      </c>
      <c r="K463" s="135">
        <f>'[6]1'!$J$27</f>
        <v>767.71375791000003</v>
      </c>
      <c r="L463" s="135">
        <f>'[6]1'!$K$27</f>
        <v>772.69337202999998</v>
      </c>
      <c r="M463" s="135">
        <f>'[6]1'!$L$27</f>
        <v>826.69537535999996</v>
      </c>
      <c r="N463" s="135">
        <f>'[6]1'!$M$27</f>
        <v>860.11165388999996</v>
      </c>
      <c r="O463" s="135">
        <f>'[6]1'!$N$27</f>
        <v>848.50767942000004</v>
      </c>
      <c r="P463" s="135">
        <f>'[6]1'!$O$27</f>
        <v>855.83197923</v>
      </c>
      <c r="Q463" s="135">
        <f>'[6]1'!$P$27</f>
        <v>857.32143030999998</v>
      </c>
      <c r="R463" s="135">
        <f>'[6]1'!$Q$27</f>
        <v>847.14043986000001</v>
      </c>
      <c r="S463" s="135">
        <f>'[6]1'!$R$27</f>
        <v>844.93546153</v>
      </c>
      <c r="T463" s="135">
        <f>'[6]1'!$S$27</f>
        <v>822.38912590999996</v>
      </c>
      <c r="U463" s="135">
        <f>'[6]1'!$T$27</f>
        <v>806.37058911999998</v>
      </c>
      <c r="V463" s="135">
        <f>'[6]1'!$U$27</f>
        <v>760.40950454999995</v>
      </c>
      <c r="W463" s="135">
        <f>'[6]1'!$V$27</f>
        <v>769.80500709</v>
      </c>
      <c r="X463" s="135">
        <f>'[6]1'!$W$27</f>
        <v>785.34323770000003</v>
      </c>
      <c r="Y463" s="136">
        <f>'[6]1'!$X$27</f>
        <v>842.68399044</v>
      </c>
    </row>
    <row r="464" spans="1:25" ht="15" outlineLevel="2" thickBot="1" x14ac:dyDescent="0.25">
      <c r="A464" s="8" t="s">
        <v>57</v>
      </c>
      <c r="B464" s="134">
        <v>195.9</v>
      </c>
      <c r="C464" s="135">
        <v>195.9</v>
      </c>
      <c r="D464" s="135">
        <v>195.9</v>
      </c>
      <c r="E464" s="135">
        <v>195.9</v>
      </c>
      <c r="F464" s="135">
        <v>195.9</v>
      </c>
      <c r="G464" s="135">
        <v>195.9</v>
      </c>
      <c r="H464" s="135">
        <v>195.9</v>
      </c>
      <c r="I464" s="135">
        <v>195.9</v>
      </c>
      <c r="J464" s="135">
        <v>195.9</v>
      </c>
      <c r="K464" s="135">
        <v>195.9</v>
      </c>
      <c r="L464" s="135">
        <v>195.9</v>
      </c>
      <c r="M464" s="135">
        <v>195.9</v>
      </c>
      <c r="N464" s="135">
        <v>195.9</v>
      </c>
      <c r="O464" s="135">
        <v>195.9</v>
      </c>
      <c r="P464" s="135">
        <v>195.9</v>
      </c>
      <c r="Q464" s="135">
        <v>195.9</v>
      </c>
      <c r="R464" s="135">
        <v>195.9</v>
      </c>
      <c r="S464" s="135">
        <v>195.9</v>
      </c>
      <c r="T464" s="135">
        <v>195.9</v>
      </c>
      <c r="U464" s="135">
        <v>195.9</v>
      </c>
      <c r="V464" s="135">
        <v>195.9</v>
      </c>
      <c r="W464" s="135">
        <v>195.9</v>
      </c>
      <c r="X464" s="135">
        <v>195.9</v>
      </c>
      <c r="Y464" s="136">
        <v>195.9</v>
      </c>
    </row>
    <row r="465" spans="1:25" ht="26.25" outlineLevel="2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2" thickBot="1" x14ac:dyDescent="0.25">
      <c r="A466" s="8" t="s">
        <v>59</v>
      </c>
      <c r="B466" s="134">
        <f>'[3]ВЭК 4 цк'!$H$4</f>
        <v>6.5483188291626995</v>
      </c>
      <c r="C466" s="135">
        <f>'[3]ВЭК 4 цк'!$H$4</f>
        <v>6.5483188291626995</v>
      </c>
      <c r="D466" s="135">
        <f>'[3]ВЭК 4 цк'!$H$4</f>
        <v>6.5483188291626995</v>
      </c>
      <c r="E466" s="135">
        <f>'[3]ВЭК 4 цк'!$H$4</f>
        <v>6.5483188291626995</v>
      </c>
      <c r="F466" s="135">
        <f>'[3]ВЭК 4 цк'!$H$4</f>
        <v>6.5483188291626995</v>
      </c>
      <c r="G466" s="135">
        <f>'[3]ВЭК 4 цк'!$H$4</f>
        <v>6.5483188291626995</v>
      </c>
      <c r="H466" s="135">
        <f>'[3]ВЭК 4 цк'!$H$4</f>
        <v>6.5483188291626995</v>
      </c>
      <c r="I466" s="135">
        <f>'[3]ВЭК 4 цк'!$H$4</f>
        <v>6.5483188291626995</v>
      </c>
      <c r="J466" s="135">
        <f>'[3]ВЭК 4 цк'!$H$4</f>
        <v>6.5483188291626995</v>
      </c>
      <c r="K466" s="135">
        <f>'[3]ВЭК 4 цк'!$H$4</f>
        <v>6.5483188291626995</v>
      </c>
      <c r="L466" s="135">
        <f>'[3]ВЭК 4 цк'!$H$4</f>
        <v>6.5483188291626995</v>
      </c>
      <c r="M466" s="135">
        <f>'[3]ВЭК 4 цк'!$H$4</f>
        <v>6.5483188291626995</v>
      </c>
      <c r="N466" s="135">
        <f>'[3]ВЭК 4 цк'!$H$4</f>
        <v>6.5483188291626995</v>
      </c>
      <c r="O466" s="135">
        <f>'[3]ВЭК 4 цк'!$H$4</f>
        <v>6.5483188291626995</v>
      </c>
      <c r="P466" s="135">
        <f>'[3]ВЭК 4 цк'!$H$4</f>
        <v>6.5483188291626995</v>
      </c>
      <c r="Q466" s="135">
        <f>'[3]ВЭК 4 цк'!$H$4</f>
        <v>6.5483188291626995</v>
      </c>
      <c r="R466" s="135">
        <f>'[3]ВЭК 4 цк'!$H$4</f>
        <v>6.5483188291626995</v>
      </c>
      <c r="S466" s="135">
        <f>'[3]ВЭК 4 цк'!$H$4</f>
        <v>6.5483188291626995</v>
      </c>
      <c r="T466" s="135">
        <f>'[3]ВЭК 4 цк'!$H$4</f>
        <v>6.5483188291626995</v>
      </c>
      <c r="U466" s="135">
        <f>'[3]ВЭК 4 цк'!$H$4</f>
        <v>6.5483188291626995</v>
      </c>
      <c r="V466" s="135">
        <f>'[3]ВЭК 4 цк'!$H$4</f>
        <v>6.5483188291626995</v>
      </c>
      <c r="W466" s="135">
        <f>'[3]ВЭК 4 цк'!$H$4</f>
        <v>6.5483188291626995</v>
      </c>
      <c r="X466" s="135">
        <f>'[3]ВЭК 4 цк'!$H$4</f>
        <v>6.5483188291626995</v>
      </c>
      <c r="Y466" s="136">
        <f>'[3]ВЭК 4 цк'!$H$4</f>
        <v>6.5483188291626995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1316.3249348691627</v>
      </c>
      <c r="C467" s="131">
        <f t="shared" si="178"/>
        <v>1306.3951568191628</v>
      </c>
      <c r="D467" s="131">
        <f t="shared" si="178"/>
        <v>1356.0522241791627</v>
      </c>
      <c r="E467" s="131">
        <f t="shared" si="178"/>
        <v>1362.1363582891627</v>
      </c>
      <c r="F467" s="131">
        <f t="shared" si="178"/>
        <v>1354.9536438991627</v>
      </c>
      <c r="G467" s="131">
        <f t="shared" si="178"/>
        <v>1345.6623983991628</v>
      </c>
      <c r="H467" s="131">
        <f t="shared" si="178"/>
        <v>1335.6158772891627</v>
      </c>
      <c r="I467" s="131">
        <f t="shared" si="178"/>
        <v>1291.6685922491627</v>
      </c>
      <c r="J467" s="131">
        <f t="shared" si="178"/>
        <v>1245.8140303891628</v>
      </c>
      <c r="K467" s="131">
        <f t="shared" si="178"/>
        <v>1265.8928585691629</v>
      </c>
      <c r="L467" s="131">
        <f t="shared" si="178"/>
        <v>1239.3315894891628</v>
      </c>
      <c r="M467" s="131">
        <f t="shared" si="178"/>
        <v>1240.8678305791627</v>
      </c>
      <c r="N467" s="131">
        <f t="shared" si="178"/>
        <v>1245.2172036691627</v>
      </c>
      <c r="O467" s="131">
        <f t="shared" si="178"/>
        <v>1248.0216575691627</v>
      </c>
      <c r="P467" s="131">
        <f t="shared" si="178"/>
        <v>1295.4377823491627</v>
      </c>
      <c r="Q467" s="131">
        <f t="shared" si="178"/>
        <v>1287.3526901891628</v>
      </c>
      <c r="R467" s="131">
        <f t="shared" si="178"/>
        <v>1282.3892497591628</v>
      </c>
      <c r="S467" s="131">
        <f t="shared" si="178"/>
        <v>1281.0710424491629</v>
      </c>
      <c r="T467" s="131">
        <f t="shared" si="178"/>
        <v>1276.7913417691627</v>
      </c>
      <c r="U467" s="131">
        <f t="shared" si="178"/>
        <v>1257.7605852191627</v>
      </c>
      <c r="V467" s="131">
        <f t="shared" si="178"/>
        <v>1262.2906640091628</v>
      </c>
      <c r="W467" s="131">
        <f t="shared" si="178"/>
        <v>1282.9493787991628</v>
      </c>
      <c r="X467" s="131">
        <f t="shared" si="178"/>
        <v>1251.4311906091627</v>
      </c>
      <c r="Y467" s="131">
        <f t="shared" si="178"/>
        <v>1239.1580316891627</v>
      </c>
    </row>
    <row r="468" spans="1:25" ht="51.75" outlineLevel="2" thickBot="1" x14ac:dyDescent="0.25">
      <c r="A468" s="8" t="s">
        <v>88</v>
      </c>
      <c r="B468" s="134">
        <f>'[6]1'!$A$28</f>
        <v>897.19161603999999</v>
      </c>
      <c r="C468" s="135">
        <f>'[6]1'!$B$28</f>
        <v>887.26183799</v>
      </c>
      <c r="D468" s="135">
        <f>'[6]1'!$C$28</f>
        <v>936.91890535000005</v>
      </c>
      <c r="E468" s="135">
        <f>'[6]1'!$D$28</f>
        <v>943.00303945999997</v>
      </c>
      <c r="F468" s="135">
        <f>'[6]1'!$E$28</f>
        <v>935.82032506999997</v>
      </c>
      <c r="G468" s="135">
        <f>'[6]1'!$F$28</f>
        <v>926.52907957000002</v>
      </c>
      <c r="H468" s="135">
        <f>'[6]1'!$G$28</f>
        <v>916.48255845999995</v>
      </c>
      <c r="I468" s="135">
        <f>'[6]1'!$H$28</f>
        <v>872.53527341999995</v>
      </c>
      <c r="J468" s="135">
        <f>'[6]1'!$I$28</f>
        <v>826.68071155999996</v>
      </c>
      <c r="K468" s="135">
        <f>'[6]1'!$J$28</f>
        <v>846.75953974000004</v>
      </c>
      <c r="L468" s="135">
        <f>'[6]1'!$K$28</f>
        <v>820.19827066000005</v>
      </c>
      <c r="M468" s="135">
        <f>'[6]1'!$L$28</f>
        <v>821.73451175000002</v>
      </c>
      <c r="N468" s="135">
        <f>'[6]1'!$M$28</f>
        <v>826.08388484</v>
      </c>
      <c r="O468" s="135">
        <f>'[6]1'!$N$28</f>
        <v>828.88833873999999</v>
      </c>
      <c r="P468" s="135">
        <f>'[6]1'!$O$28</f>
        <v>876.30446352000001</v>
      </c>
      <c r="Q468" s="135">
        <f>'[6]1'!$P$28</f>
        <v>868.21937135999997</v>
      </c>
      <c r="R468" s="135">
        <f>'[6]1'!$Q$28</f>
        <v>863.25593092999998</v>
      </c>
      <c r="S468" s="135">
        <f>'[6]1'!$R$28</f>
        <v>861.93772362000004</v>
      </c>
      <c r="T468" s="135">
        <f>'[6]1'!$S$28</f>
        <v>857.65802294000002</v>
      </c>
      <c r="U468" s="135">
        <f>'[6]1'!$T$28</f>
        <v>838.62726639000005</v>
      </c>
      <c r="V468" s="135">
        <f>'[6]1'!$U$28</f>
        <v>843.15734517999999</v>
      </c>
      <c r="W468" s="135">
        <f>'[6]1'!$V$28</f>
        <v>863.81605996999997</v>
      </c>
      <c r="X468" s="135">
        <f>'[6]1'!$W$28</f>
        <v>832.29787178000004</v>
      </c>
      <c r="Y468" s="136">
        <f>'[6]1'!$X$28</f>
        <v>820.02471286000002</v>
      </c>
    </row>
    <row r="469" spans="1:25" ht="15" outlineLevel="2" thickBot="1" x14ac:dyDescent="0.25">
      <c r="A469" s="8" t="s">
        <v>57</v>
      </c>
      <c r="B469" s="134">
        <v>195.9</v>
      </c>
      <c r="C469" s="135">
        <v>195.9</v>
      </c>
      <c r="D469" s="135">
        <v>195.9</v>
      </c>
      <c r="E469" s="135">
        <v>195.9</v>
      </c>
      <c r="F469" s="135">
        <v>195.9</v>
      </c>
      <c r="G469" s="135">
        <v>195.9</v>
      </c>
      <c r="H469" s="135">
        <v>195.9</v>
      </c>
      <c r="I469" s="135">
        <v>195.9</v>
      </c>
      <c r="J469" s="135">
        <v>195.9</v>
      </c>
      <c r="K469" s="135">
        <v>195.9</v>
      </c>
      <c r="L469" s="135">
        <v>195.9</v>
      </c>
      <c r="M469" s="135">
        <v>195.9</v>
      </c>
      <c r="N469" s="135">
        <v>195.9</v>
      </c>
      <c r="O469" s="135">
        <v>195.9</v>
      </c>
      <c r="P469" s="135">
        <v>195.9</v>
      </c>
      <c r="Q469" s="135">
        <v>195.9</v>
      </c>
      <c r="R469" s="135">
        <v>195.9</v>
      </c>
      <c r="S469" s="135">
        <v>195.9</v>
      </c>
      <c r="T469" s="135">
        <v>195.9</v>
      </c>
      <c r="U469" s="135">
        <v>195.9</v>
      </c>
      <c r="V469" s="135">
        <v>195.9</v>
      </c>
      <c r="W469" s="135">
        <v>195.9</v>
      </c>
      <c r="X469" s="135">
        <v>195.9</v>
      </c>
      <c r="Y469" s="136">
        <v>195.9</v>
      </c>
    </row>
    <row r="470" spans="1:25" ht="26.25" outlineLevel="2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2" thickBot="1" x14ac:dyDescent="0.25">
      <c r="A471" s="8" t="s">
        <v>59</v>
      </c>
      <c r="B471" s="134">
        <f>'[3]ВЭК 4 цк'!$H$4</f>
        <v>6.5483188291626995</v>
      </c>
      <c r="C471" s="135">
        <f>'[3]ВЭК 4 цк'!$H$4</f>
        <v>6.5483188291626995</v>
      </c>
      <c r="D471" s="135">
        <f>'[3]ВЭК 4 цк'!$H$4</f>
        <v>6.5483188291626995</v>
      </c>
      <c r="E471" s="135">
        <f>'[3]ВЭК 4 цк'!$H$4</f>
        <v>6.5483188291626995</v>
      </c>
      <c r="F471" s="135">
        <f>'[3]ВЭК 4 цк'!$H$4</f>
        <v>6.5483188291626995</v>
      </c>
      <c r="G471" s="135">
        <f>'[3]ВЭК 4 цк'!$H$4</f>
        <v>6.5483188291626995</v>
      </c>
      <c r="H471" s="135">
        <f>'[3]ВЭК 4 цк'!$H$4</f>
        <v>6.5483188291626995</v>
      </c>
      <c r="I471" s="135">
        <f>'[3]ВЭК 4 цк'!$H$4</f>
        <v>6.5483188291626995</v>
      </c>
      <c r="J471" s="135">
        <f>'[3]ВЭК 4 цк'!$H$4</f>
        <v>6.5483188291626995</v>
      </c>
      <c r="K471" s="135">
        <f>'[3]ВЭК 4 цк'!$H$4</f>
        <v>6.5483188291626995</v>
      </c>
      <c r="L471" s="135">
        <f>'[3]ВЭК 4 цк'!$H$4</f>
        <v>6.5483188291626995</v>
      </c>
      <c r="M471" s="135">
        <f>'[3]ВЭК 4 цк'!$H$4</f>
        <v>6.5483188291626995</v>
      </c>
      <c r="N471" s="135">
        <f>'[3]ВЭК 4 цк'!$H$4</f>
        <v>6.5483188291626995</v>
      </c>
      <c r="O471" s="135">
        <f>'[3]ВЭК 4 цк'!$H$4</f>
        <v>6.5483188291626995</v>
      </c>
      <c r="P471" s="135">
        <f>'[3]ВЭК 4 цк'!$H$4</f>
        <v>6.5483188291626995</v>
      </c>
      <c r="Q471" s="135">
        <f>'[3]ВЭК 4 цк'!$H$4</f>
        <v>6.5483188291626995</v>
      </c>
      <c r="R471" s="135">
        <f>'[3]ВЭК 4 цк'!$H$4</f>
        <v>6.5483188291626995</v>
      </c>
      <c r="S471" s="135">
        <f>'[3]ВЭК 4 цк'!$H$4</f>
        <v>6.5483188291626995</v>
      </c>
      <c r="T471" s="135">
        <f>'[3]ВЭК 4 цк'!$H$4</f>
        <v>6.5483188291626995</v>
      </c>
      <c r="U471" s="135">
        <f>'[3]ВЭК 4 цк'!$H$4</f>
        <v>6.5483188291626995</v>
      </c>
      <c r="V471" s="135">
        <f>'[3]ВЭК 4 цк'!$H$4</f>
        <v>6.5483188291626995</v>
      </c>
      <c r="W471" s="135">
        <f>'[3]ВЭК 4 цк'!$H$4</f>
        <v>6.5483188291626995</v>
      </c>
      <c r="X471" s="135">
        <f>'[3]ВЭК 4 цк'!$H$4</f>
        <v>6.5483188291626995</v>
      </c>
      <c r="Y471" s="136">
        <f>'[3]ВЭК 4 цк'!$H$4</f>
        <v>6.5483188291626995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1285.4009769291627</v>
      </c>
      <c r="C472" s="131">
        <f t="shared" si="180"/>
        <v>1438.1767442591627</v>
      </c>
      <c r="D472" s="131">
        <f t="shared" si="180"/>
        <v>1407.0658384091628</v>
      </c>
      <c r="E472" s="131">
        <f t="shared" si="180"/>
        <v>1384.0404176391628</v>
      </c>
      <c r="F472" s="131">
        <f t="shared" si="180"/>
        <v>1378.1226124591628</v>
      </c>
      <c r="G472" s="131">
        <f t="shared" si="180"/>
        <v>1384.4948380291628</v>
      </c>
      <c r="H472" s="131">
        <f t="shared" si="180"/>
        <v>1428.4854640991628</v>
      </c>
      <c r="I472" s="131">
        <f t="shared" si="180"/>
        <v>1428.1555146191627</v>
      </c>
      <c r="J472" s="131">
        <f t="shared" si="180"/>
        <v>1334.0518305591627</v>
      </c>
      <c r="K472" s="131">
        <f t="shared" si="180"/>
        <v>1288.2871739291627</v>
      </c>
      <c r="L472" s="131">
        <f t="shared" si="180"/>
        <v>1296.2985678991627</v>
      </c>
      <c r="M472" s="131">
        <f t="shared" si="180"/>
        <v>1305.6374319491629</v>
      </c>
      <c r="N472" s="131">
        <f t="shared" si="180"/>
        <v>1303.0750013191628</v>
      </c>
      <c r="O472" s="131">
        <f t="shared" si="180"/>
        <v>1300.5867869291628</v>
      </c>
      <c r="P472" s="131">
        <f t="shared" si="180"/>
        <v>1312.0202964891628</v>
      </c>
      <c r="Q472" s="131">
        <f t="shared" si="180"/>
        <v>1317.7330094291628</v>
      </c>
      <c r="R472" s="131">
        <f t="shared" si="180"/>
        <v>1306.9638583691628</v>
      </c>
      <c r="S472" s="131">
        <f t="shared" si="180"/>
        <v>1299.4243795291627</v>
      </c>
      <c r="T472" s="131">
        <f t="shared" si="180"/>
        <v>1269.8562565791628</v>
      </c>
      <c r="U472" s="131">
        <f t="shared" si="180"/>
        <v>1252.6942803591628</v>
      </c>
      <c r="V472" s="131">
        <f t="shared" si="180"/>
        <v>1245.9832884791629</v>
      </c>
      <c r="W472" s="131">
        <f t="shared" si="180"/>
        <v>1270.9387895291627</v>
      </c>
      <c r="X472" s="131">
        <f t="shared" si="180"/>
        <v>1277.6732931591628</v>
      </c>
      <c r="Y472" s="131">
        <f t="shared" si="180"/>
        <v>1352.9645136291629</v>
      </c>
    </row>
    <row r="473" spans="1:25" ht="51.75" outlineLevel="2" thickBot="1" x14ac:dyDescent="0.25">
      <c r="A473" s="8" t="s">
        <v>88</v>
      </c>
      <c r="B473" s="134">
        <f>'[6]1'!$A$29</f>
        <v>866.26765809999995</v>
      </c>
      <c r="C473" s="135">
        <f>'[6]1'!$B$29</f>
        <v>1019.04342543</v>
      </c>
      <c r="D473" s="135">
        <f>'[6]1'!$C$29</f>
        <v>987.93251957999996</v>
      </c>
      <c r="E473" s="135">
        <f>'[6]1'!$D$29</f>
        <v>964.90709880999998</v>
      </c>
      <c r="F473" s="135">
        <f>'[6]1'!$E$29</f>
        <v>958.98929363000002</v>
      </c>
      <c r="G473" s="135">
        <f>'[6]1'!$F$29</f>
        <v>965.36151919999998</v>
      </c>
      <c r="H473" s="135">
        <f>'[6]1'!$G$29</f>
        <v>1009.3521452700001</v>
      </c>
      <c r="I473" s="135">
        <f>'[6]1'!$H$29</f>
        <v>1009.02219579</v>
      </c>
      <c r="J473" s="135">
        <f>'[6]1'!$I$29</f>
        <v>914.91851172999998</v>
      </c>
      <c r="K473" s="135">
        <f>'[6]1'!$J$29</f>
        <v>869.15385509999999</v>
      </c>
      <c r="L473" s="135">
        <f>'[6]1'!$K$29</f>
        <v>877.16524906999996</v>
      </c>
      <c r="M473" s="135">
        <f>'[6]1'!$L$29</f>
        <v>886.50411312000006</v>
      </c>
      <c r="N473" s="135">
        <f>'[6]1'!$M$29</f>
        <v>883.94168248999995</v>
      </c>
      <c r="O473" s="135">
        <f>'[6]1'!$N$29</f>
        <v>881.45346810000001</v>
      </c>
      <c r="P473" s="135">
        <f>'[6]1'!$O$29</f>
        <v>892.88697765999996</v>
      </c>
      <c r="Q473" s="135">
        <f>'[6]1'!$P$29</f>
        <v>898.59969060000003</v>
      </c>
      <c r="R473" s="135">
        <f>'[6]1'!$Q$29</f>
        <v>887.83053954000002</v>
      </c>
      <c r="S473" s="135">
        <f>'[6]1'!$R$29</f>
        <v>880.2910607</v>
      </c>
      <c r="T473" s="135">
        <f>'[6]1'!$S$29</f>
        <v>850.72293775000003</v>
      </c>
      <c r="U473" s="135">
        <f>'[6]1'!$T$29</f>
        <v>833.56096152999999</v>
      </c>
      <c r="V473" s="135">
        <f>'[6]1'!$U$29</f>
        <v>826.84996965000005</v>
      </c>
      <c r="W473" s="135">
        <f>'[6]1'!$V$29</f>
        <v>851.8054707</v>
      </c>
      <c r="X473" s="135">
        <f>'[6]1'!$W$29</f>
        <v>858.53997432999995</v>
      </c>
      <c r="Y473" s="136">
        <f>'[6]1'!$X$29</f>
        <v>933.83119480000005</v>
      </c>
    </row>
    <row r="474" spans="1:25" ht="15" outlineLevel="2" thickBot="1" x14ac:dyDescent="0.25">
      <c r="A474" s="8" t="s">
        <v>57</v>
      </c>
      <c r="B474" s="134">
        <v>195.9</v>
      </c>
      <c r="C474" s="135">
        <v>195.9</v>
      </c>
      <c r="D474" s="135">
        <v>195.9</v>
      </c>
      <c r="E474" s="135">
        <v>195.9</v>
      </c>
      <c r="F474" s="135">
        <v>195.9</v>
      </c>
      <c r="G474" s="135">
        <v>195.9</v>
      </c>
      <c r="H474" s="135">
        <v>195.9</v>
      </c>
      <c r="I474" s="135">
        <v>195.9</v>
      </c>
      <c r="J474" s="135">
        <v>195.9</v>
      </c>
      <c r="K474" s="135">
        <v>195.9</v>
      </c>
      <c r="L474" s="135">
        <v>195.9</v>
      </c>
      <c r="M474" s="135">
        <v>195.9</v>
      </c>
      <c r="N474" s="135">
        <v>195.9</v>
      </c>
      <c r="O474" s="135">
        <v>195.9</v>
      </c>
      <c r="P474" s="135">
        <v>195.9</v>
      </c>
      <c r="Q474" s="135">
        <v>195.9</v>
      </c>
      <c r="R474" s="135">
        <v>195.9</v>
      </c>
      <c r="S474" s="135">
        <v>195.9</v>
      </c>
      <c r="T474" s="135">
        <v>195.9</v>
      </c>
      <c r="U474" s="135">
        <v>195.9</v>
      </c>
      <c r="V474" s="135">
        <v>195.9</v>
      </c>
      <c r="W474" s="135">
        <v>195.9</v>
      </c>
      <c r="X474" s="135">
        <v>195.9</v>
      </c>
      <c r="Y474" s="136">
        <v>195.9</v>
      </c>
    </row>
    <row r="475" spans="1:25" ht="26.25" outlineLevel="2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2" thickBot="1" x14ac:dyDescent="0.25">
      <c r="A476" s="8" t="s">
        <v>59</v>
      </c>
      <c r="B476" s="134">
        <f>'[3]ВЭК 4 цк'!$H$4</f>
        <v>6.5483188291626995</v>
      </c>
      <c r="C476" s="135">
        <f>'[3]ВЭК 4 цк'!$H$4</f>
        <v>6.5483188291626995</v>
      </c>
      <c r="D476" s="135">
        <f>'[3]ВЭК 4 цк'!$H$4</f>
        <v>6.5483188291626995</v>
      </c>
      <c r="E476" s="135">
        <f>'[3]ВЭК 4 цк'!$H$4</f>
        <v>6.5483188291626995</v>
      </c>
      <c r="F476" s="135">
        <f>'[3]ВЭК 4 цк'!$H$4</f>
        <v>6.5483188291626995</v>
      </c>
      <c r="G476" s="135">
        <f>'[3]ВЭК 4 цк'!$H$4</f>
        <v>6.5483188291626995</v>
      </c>
      <c r="H476" s="135">
        <f>'[3]ВЭК 4 цк'!$H$4</f>
        <v>6.5483188291626995</v>
      </c>
      <c r="I476" s="135">
        <f>'[3]ВЭК 4 цк'!$H$4</f>
        <v>6.5483188291626995</v>
      </c>
      <c r="J476" s="135">
        <f>'[3]ВЭК 4 цк'!$H$4</f>
        <v>6.5483188291626995</v>
      </c>
      <c r="K476" s="135">
        <f>'[3]ВЭК 4 цк'!$H$4</f>
        <v>6.5483188291626995</v>
      </c>
      <c r="L476" s="135">
        <f>'[3]ВЭК 4 цк'!$H$4</f>
        <v>6.5483188291626995</v>
      </c>
      <c r="M476" s="135">
        <f>'[3]ВЭК 4 цк'!$H$4</f>
        <v>6.5483188291626995</v>
      </c>
      <c r="N476" s="135">
        <f>'[3]ВЭК 4 цк'!$H$4</f>
        <v>6.5483188291626995</v>
      </c>
      <c r="O476" s="135">
        <f>'[3]ВЭК 4 цк'!$H$4</f>
        <v>6.5483188291626995</v>
      </c>
      <c r="P476" s="135">
        <f>'[3]ВЭК 4 цк'!$H$4</f>
        <v>6.5483188291626995</v>
      </c>
      <c r="Q476" s="135">
        <f>'[3]ВЭК 4 цк'!$H$4</f>
        <v>6.5483188291626995</v>
      </c>
      <c r="R476" s="135">
        <f>'[3]ВЭК 4 цк'!$H$4</f>
        <v>6.5483188291626995</v>
      </c>
      <c r="S476" s="135">
        <f>'[3]ВЭК 4 цк'!$H$4</f>
        <v>6.5483188291626995</v>
      </c>
      <c r="T476" s="135">
        <f>'[3]ВЭК 4 цк'!$H$4</f>
        <v>6.5483188291626995</v>
      </c>
      <c r="U476" s="135">
        <f>'[3]ВЭК 4 цк'!$H$4</f>
        <v>6.5483188291626995</v>
      </c>
      <c r="V476" s="135">
        <f>'[3]ВЭК 4 цк'!$H$4</f>
        <v>6.5483188291626995</v>
      </c>
      <c r="W476" s="135">
        <f>'[3]ВЭК 4 цк'!$H$4</f>
        <v>6.5483188291626995</v>
      </c>
      <c r="X476" s="135">
        <f>'[3]ВЭК 4 цк'!$H$4</f>
        <v>6.5483188291626995</v>
      </c>
      <c r="Y476" s="136">
        <f>'[3]ВЭК 4 цк'!$H$4</f>
        <v>6.5483188291626995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1357.9596481091628</v>
      </c>
      <c r="C477" s="131">
        <f t="shared" si="182"/>
        <v>1371.0780383891627</v>
      </c>
      <c r="D477" s="131">
        <f t="shared" si="182"/>
        <v>1337.7915271691627</v>
      </c>
      <c r="E477" s="131">
        <f t="shared" si="182"/>
        <v>1351.0998986291627</v>
      </c>
      <c r="F477" s="131">
        <f t="shared" si="182"/>
        <v>1357.5495051291628</v>
      </c>
      <c r="G477" s="131">
        <f t="shared" si="182"/>
        <v>1326.6670053991627</v>
      </c>
      <c r="H477" s="131">
        <f t="shared" si="182"/>
        <v>1319.0007563891627</v>
      </c>
      <c r="I477" s="131">
        <f t="shared" si="182"/>
        <v>1285.0305840991628</v>
      </c>
      <c r="J477" s="131">
        <f t="shared" si="182"/>
        <v>1252.7974722191627</v>
      </c>
      <c r="K477" s="131">
        <f t="shared" si="182"/>
        <v>1236.2376453491627</v>
      </c>
      <c r="L477" s="131">
        <f t="shared" si="182"/>
        <v>1236.6939667591628</v>
      </c>
      <c r="M477" s="131">
        <f t="shared" si="182"/>
        <v>1240.0363470691627</v>
      </c>
      <c r="N477" s="131">
        <f t="shared" si="182"/>
        <v>1242.4761923491628</v>
      </c>
      <c r="O477" s="131">
        <f t="shared" si="182"/>
        <v>1246.3293387291628</v>
      </c>
      <c r="P477" s="131">
        <f t="shared" si="182"/>
        <v>1255.7384054691627</v>
      </c>
      <c r="Q477" s="131">
        <f t="shared" si="182"/>
        <v>1266.3484539091628</v>
      </c>
      <c r="R477" s="131">
        <f t="shared" si="182"/>
        <v>1258.7088848191627</v>
      </c>
      <c r="S477" s="131">
        <f t="shared" si="182"/>
        <v>1262.9836612091628</v>
      </c>
      <c r="T477" s="131">
        <f t="shared" si="182"/>
        <v>1266.3644156691628</v>
      </c>
      <c r="U477" s="131">
        <f t="shared" si="182"/>
        <v>1291.2401249491627</v>
      </c>
      <c r="V477" s="131">
        <f t="shared" si="182"/>
        <v>1277.8241074191628</v>
      </c>
      <c r="W477" s="131">
        <f t="shared" si="182"/>
        <v>1300.1914589991627</v>
      </c>
      <c r="X477" s="131">
        <f t="shared" si="182"/>
        <v>1272.4299271091627</v>
      </c>
      <c r="Y477" s="131">
        <f t="shared" si="182"/>
        <v>1258.7462337791628</v>
      </c>
    </row>
    <row r="478" spans="1:25" ht="51.75" outlineLevel="2" thickBot="1" x14ac:dyDescent="0.25">
      <c r="A478" s="8" t="s">
        <v>88</v>
      </c>
      <c r="B478" s="134">
        <f>'[6]1'!$A$30</f>
        <v>938.82632927999998</v>
      </c>
      <c r="C478" s="135">
        <f>'[6]1'!$B$30</f>
        <v>951.94471955999995</v>
      </c>
      <c r="D478" s="135">
        <f>'[6]1'!$C$30</f>
        <v>918.65820833999999</v>
      </c>
      <c r="E478" s="135">
        <f>'[6]1'!$D$30</f>
        <v>931.96657979999998</v>
      </c>
      <c r="F478" s="135">
        <f>'[6]1'!$E$30</f>
        <v>938.41618630000005</v>
      </c>
      <c r="G478" s="135">
        <f>'[6]1'!$F$30</f>
        <v>907.53368656999999</v>
      </c>
      <c r="H478" s="135">
        <f>'[6]1'!$G$30</f>
        <v>899.86743755999998</v>
      </c>
      <c r="I478" s="135">
        <f>'[6]1'!$H$30</f>
        <v>865.89726527000005</v>
      </c>
      <c r="J478" s="135">
        <f>'[6]1'!$I$30</f>
        <v>833.66415339000002</v>
      </c>
      <c r="K478" s="135">
        <f>'[6]1'!$J$30</f>
        <v>817.10432651999997</v>
      </c>
      <c r="L478" s="135">
        <f>'[6]1'!$K$30</f>
        <v>817.56064792999996</v>
      </c>
      <c r="M478" s="135">
        <f>'[6]1'!$L$30</f>
        <v>820.90302824000003</v>
      </c>
      <c r="N478" s="135">
        <f>'[6]1'!$M$30</f>
        <v>823.34287352000001</v>
      </c>
      <c r="O478" s="135">
        <f>'[6]1'!$N$30</f>
        <v>827.19601990000001</v>
      </c>
      <c r="P478" s="135">
        <f>'[6]1'!$O$30</f>
        <v>836.60508663999997</v>
      </c>
      <c r="Q478" s="135">
        <f>'[6]1'!$P$30</f>
        <v>847.21513507999998</v>
      </c>
      <c r="R478" s="135">
        <f>'[6]1'!$Q$30</f>
        <v>839.57556598999997</v>
      </c>
      <c r="S478" s="135">
        <f>'[6]1'!$R$30</f>
        <v>843.85034238000003</v>
      </c>
      <c r="T478" s="135">
        <f>'[6]1'!$S$30</f>
        <v>847.23109683999996</v>
      </c>
      <c r="U478" s="135">
        <f>'[6]1'!$T$30</f>
        <v>872.10680611999999</v>
      </c>
      <c r="V478" s="135">
        <f>'[6]1'!$U$30</f>
        <v>858.69078859000001</v>
      </c>
      <c r="W478" s="135">
        <f>'[6]1'!$V$30</f>
        <v>881.05814017</v>
      </c>
      <c r="X478" s="135">
        <f>'[6]1'!$W$30</f>
        <v>853.29660827999999</v>
      </c>
      <c r="Y478" s="136">
        <f>'[6]1'!$X$30</f>
        <v>839.61291495</v>
      </c>
    </row>
    <row r="479" spans="1:25" ht="15" outlineLevel="2" thickBot="1" x14ac:dyDescent="0.25">
      <c r="A479" s="8" t="s">
        <v>57</v>
      </c>
      <c r="B479" s="134">
        <v>195.9</v>
      </c>
      <c r="C479" s="135">
        <v>195.9</v>
      </c>
      <c r="D479" s="135">
        <v>195.9</v>
      </c>
      <c r="E479" s="135">
        <v>195.9</v>
      </c>
      <c r="F479" s="135">
        <v>195.9</v>
      </c>
      <c r="G479" s="135">
        <v>195.9</v>
      </c>
      <c r="H479" s="135">
        <v>195.9</v>
      </c>
      <c r="I479" s="135">
        <v>195.9</v>
      </c>
      <c r="J479" s="135">
        <v>195.9</v>
      </c>
      <c r="K479" s="135">
        <v>195.9</v>
      </c>
      <c r="L479" s="135">
        <v>195.9</v>
      </c>
      <c r="M479" s="135">
        <v>195.9</v>
      </c>
      <c r="N479" s="135">
        <v>195.9</v>
      </c>
      <c r="O479" s="135">
        <v>195.9</v>
      </c>
      <c r="P479" s="135">
        <v>195.9</v>
      </c>
      <c r="Q479" s="135">
        <v>195.9</v>
      </c>
      <c r="R479" s="135">
        <v>195.9</v>
      </c>
      <c r="S479" s="135">
        <v>195.9</v>
      </c>
      <c r="T479" s="135">
        <v>195.9</v>
      </c>
      <c r="U479" s="135">
        <v>195.9</v>
      </c>
      <c r="V479" s="135">
        <v>195.9</v>
      </c>
      <c r="W479" s="135">
        <v>195.9</v>
      </c>
      <c r="X479" s="135">
        <v>195.9</v>
      </c>
      <c r="Y479" s="136">
        <v>195.9</v>
      </c>
    </row>
    <row r="480" spans="1:25" ht="26.25" outlineLevel="2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2" thickBot="1" x14ac:dyDescent="0.25">
      <c r="A481" s="8" t="s">
        <v>59</v>
      </c>
      <c r="B481" s="134">
        <f>'[3]ВЭК 4 цк'!$H$4</f>
        <v>6.5483188291626995</v>
      </c>
      <c r="C481" s="135">
        <f>'[3]ВЭК 4 цк'!$H$4</f>
        <v>6.5483188291626995</v>
      </c>
      <c r="D481" s="135">
        <f>'[3]ВЭК 4 цк'!$H$4</f>
        <v>6.5483188291626995</v>
      </c>
      <c r="E481" s="135">
        <f>'[3]ВЭК 4 цк'!$H$4</f>
        <v>6.5483188291626995</v>
      </c>
      <c r="F481" s="135">
        <f>'[3]ВЭК 4 цк'!$H$4</f>
        <v>6.5483188291626995</v>
      </c>
      <c r="G481" s="135">
        <f>'[3]ВЭК 4 цк'!$H$4</f>
        <v>6.5483188291626995</v>
      </c>
      <c r="H481" s="135">
        <f>'[3]ВЭК 4 цк'!$H$4</f>
        <v>6.5483188291626995</v>
      </c>
      <c r="I481" s="135">
        <f>'[3]ВЭК 4 цк'!$H$4</f>
        <v>6.5483188291626995</v>
      </c>
      <c r="J481" s="135">
        <f>'[3]ВЭК 4 цк'!$H$4</f>
        <v>6.5483188291626995</v>
      </c>
      <c r="K481" s="135">
        <f>'[3]ВЭК 4 цк'!$H$4</f>
        <v>6.5483188291626995</v>
      </c>
      <c r="L481" s="135">
        <f>'[3]ВЭК 4 цк'!$H$4</f>
        <v>6.5483188291626995</v>
      </c>
      <c r="M481" s="135">
        <f>'[3]ВЭК 4 цк'!$H$4</f>
        <v>6.5483188291626995</v>
      </c>
      <c r="N481" s="135">
        <f>'[3]ВЭК 4 цк'!$H$4</f>
        <v>6.5483188291626995</v>
      </c>
      <c r="O481" s="135">
        <f>'[3]ВЭК 4 цк'!$H$4</f>
        <v>6.5483188291626995</v>
      </c>
      <c r="P481" s="135">
        <f>'[3]ВЭК 4 цк'!$H$4</f>
        <v>6.5483188291626995</v>
      </c>
      <c r="Q481" s="135">
        <f>'[3]ВЭК 4 цк'!$H$4</f>
        <v>6.5483188291626995</v>
      </c>
      <c r="R481" s="135">
        <f>'[3]ВЭК 4 цк'!$H$4</f>
        <v>6.5483188291626995</v>
      </c>
      <c r="S481" s="135">
        <f>'[3]ВЭК 4 цк'!$H$4</f>
        <v>6.5483188291626995</v>
      </c>
      <c r="T481" s="135">
        <f>'[3]ВЭК 4 цк'!$H$4</f>
        <v>6.5483188291626995</v>
      </c>
      <c r="U481" s="135">
        <f>'[3]ВЭК 4 цк'!$H$4</f>
        <v>6.5483188291626995</v>
      </c>
      <c r="V481" s="135">
        <f>'[3]ВЭК 4 цк'!$H$4</f>
        <v>6.5483188291626995</v>
      </c>
      <c r="W481" s="135">
        <f>'[3]ВЭК 4 цк'!$H$4</f>
        <v>6.5483188291626995</v>
      </c>
      <c r="X481" s="135">
        <f>'[3]ВЭК 4 цк'!$H$4</f>
        <v>6.5483188291626995</v>
      </c>
      <c r="Y481" s="136">
        <f>'[3]ВЭК 4 цк'!$H$4</f>
        <v>6.5483188291626995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1320.7360937391627</v>
      </c>
      <c r="C482" s="131">
        <f t="shared" si="184"/>
        <v>1417.2375323091628</v>
      </c>
      <c r="D482" s="131">
        <f t="shared" si="184"/>
        <v>1456.7734518391628</v>
      </c>
      <c r="E482" s="131">
        <f t="shared" si="184"/>
        <v>1438.6251012191628</v>
      </c>
      <c r="F482" s="131">
        <f t="shared" si="184"/>
        <v>1427.7137489491627</v>
      </c>
      <c r="G482" s="131">
        <f t="shared" si="184"/>
        <v>1426.4622433291627</v>
      </c>
      <c r="H482" s="131">
        <f t="shared" si="184"/>
        <v>1407.9949310291627</v>
      </c>
      <c r="I482" s="131">
        <f t="shared" si="184"/>
        <v>1330.9023156691628</v>
      </c>
      <c r="J482" s="131">
        <f t="shared" si="184"/>
        <v>1285.9168365991627</v>
      </c>
      <c r="K482" s="131">
        <f t="shared" si="184"/>
        <v>1248.6537742691628</v>
      </c>
      <c r="L482" s="131">
        <f t="shared" si="184"/>
        <v>1260.3268452291627</v>
      </c>
      <c r="M482" s="131">
        <f t="shared" si="184"/>
        <v>1280.9795834791628</v>
      </c>
      <c r="N482" s="131">
        <f t="shared" si="184"/>
        <v>1284.0112721591627</v>
      </c>
      <c r="O482" s="131">
        <f t="shared" si="184"/>
        <v>1281.6103579491628</v>
      </c>
      <c r="P482" s="131">
        <f t="shared" si="184"/>
        <v>1234.2417578291627</v>
      </c>
      <c r="Q482" s="131">
        <f t="shared" si="184"/>
        <v>1168.4905843491629</v>
      </c>
      <c r="R482" s="131">
        <f t="shared" si="184"/>
        <v>1161.6635529491627</v>
      </c>
      <c r="S482" s="131">
        <f t="shared" si="184"/>
        <v>1165.6102099091627</v>
      </c>
      <c r="T482" s="131">
        <f t="shared" si="184"/>
        <v>1169.7308665891628</v>
      </c>
      <c r="U482" s="131">
        <f t="shared" si="184"/>
        <v>1167.5197410691628</v>
      </c>
      <c r="V482" s="131">
        <f t="shared" si="184"/>
        <v>1153.1477021891628</v>
      </c>
      <c r="W482" s="131">
        <f t="shared" si="184"/>
        <v>1148.3922547091627</v>
      </c>
      <c r="X482" s="131">
        <f t="shared" si="184"/>
        <v>1194.0517492491629</v>
      </c>
      <c r="Y482" s="131">
        <f t="shared" si="184"/>
        <v>1218.6859338891627</v>
      </c>
    </row>
    <row r="483" spans="1:25" ht="51.75" outlineLevel="2" thickBot="1" x14ac:dyDescent="0.25">
      <c r="A483" s="8" t="s">
        <v>88</v>
      </c>
      <c r="B483" s="134">
        <f>'[6]1'!$A$31</f>
        <v>901.60277490999999</v>
      </c>
      <c r="C483" s="135">
        <f>'[6]1'!$B$31</f>
        <v>998.10421348</v>
      </c>
      <c r="D483" s="135">
        <f>'[6]1'!$C$31</f>
        <v>1037.64013301</v>
      </c>
      <c r="E483" s="135">
        <f>'[6]1'!$D$31</f>
        <v>1019.49178239</v>
      </c>
      <c r="F483" s="135">
        <f>'[6]1'!$E$31</f>
        <v>1008.58043012</v>
      </c>
      <c r="G483" s="135">
        <f>'[6]1'!$F$31</f>
        <v>1007.3289245</v>
      </c>
      <c r="H483" s="135">
        <f>'[6]1'!$G$31</f>
        <v>988.86161219999997</v>
      </c>
      <c r="I483" s="135">
        <f>'[6]1'!$H$31</f>
        <v>911.76899684</v>
      </c>
      <c r="J483" s="135">
        <f>'[6]1'!$I$31</f>
        <v>866.78351777</v>
      </c>
      <c r="K483" s="135">
        <f>'[6]1'!$J$31</f>
        <v>829.52045543999998</v>
      </c>
      <c r="L483" s="135">
        <f>'[6]1'!$K$31</f>
        <v>841.1935264</v>
      </c>
      <c r="M483" s="135">
        <f>'[6]1'!$L$31</f>
        <v>861.84626464999997</v>
      </c>
      <c r="N483" s="135">
        <f>'[6]1'!$M$31</f>
        <v>864.87795332999997</v>
      </c>
      <c r="O483" s="135">
        <f>'[6]1'!$N$31</f>
        <v>862.47703911999997</v>
      </c>
      <c r="P483" s="135">
        <f>'[6]1'!$O$31</f>
        <v>815.10843899999998</v>
      </c>
      <c r="Q483" s="135">
        <f>'[6]1'!$P$31</f>
        <v>749.35726552000006</v>
      </c>
      <c r="R483" s="135">
        <f>'[6]1'!$Q$31</f>
        <v>742.53023412000005</v>
      </c>
      <c r="S483" s="135">
        <f>'[6]1'!$R$31</f>
        <v>746.47689107999997</v>
      </c>
      <c r="T483" s="135">
        <f>'[6]1'!$S$31</f>
        <v>750.59754776</v>
      </c>
      <c r="U483" s="135">
        <f>'[6]1'!$T$31</f>
        <v>748.38642224</v>
      </c>
      <c r="V483" s="135">
        <f>'[6]1'!$U$31</f>
        <v>734.01438336000001</v>
      </c>
      <c r="W483" s="135">
        <f>'[6]1'!$V$31</f>
        <v>729.25893587999997</v>
      </c>
      <c r="X483" s="135">
        <f>'[6]1'!$W$31</f>
        <v>774.91843042000005</v>
      </c>
      <c r="Y483" s="136">
        <f>'[6]1'!$X$31</f>
        <v>799.55261505999999</v>
      </c>
    </row>
    <row r="484" spans="1:25" ht="15" outlineLevel="2" thickBot="1" x14ac:dyDescent="0.25">
      <c r="A484" s="8" t="s">
        <v>57</v>
      </c>
      <c r="B484" s="134">
        <v>195.9</v>
      </c>
      <c r="C484" s="135">
        <v>195.9</v>
      </c>
      <c r="D484" s="135">
        <v>195.9</v>
      </c>
      <c r="E484" s="135">
        <v>195.9</v>
      </c>
      <c r="F484" s="135">
        <v>195.9</v>
      </c>
      <c r="G484" s="135">
        <v>195.9</v>
      </c>
      <c r="H484" s="135">
        <v>195.9</v>
      </c>
      <c r="I484" s="135">
        <v>195.9</v>
      </c>
      <c r="J484" s="135">
        <v>195.9</v>
      </c>
      <c r="K484" s="135">
        <v>195.9</v>
      </c>
      <c r="L484" s="135">
        <v>195.9</v>
      </c>
      <c r="M484" s="135">
        <v>195.9</v>
      </c>
      <c r="N484" s="135">
        <v>195.9</v>
      </c>
      <c r="O484" s="135">
        <v>195.9</v>
      </c>
      <c r="P484" s="135">
        <v>195.9</v>
      </c>
      <c r="Q484" s="135">
        <v>195.9</v>
      </c>
      <c r="R484" s="135">
        <v>195.9</v>
      </c>
      <c r="S484" s="135">
        <v>195.9</v>
      </c>
      <c r="T484" s="135">
        <v>195.9</v>
      </c>
      <c r="U484" s="135">
        <v>195.9</v>
      </c>
      <c r="V484" s="135">
        <v>195.9</v>
      </c>
      <c r="W484" s="135">
        <v>195.9</v>
      </c>
      <c r="X484" s="135">
        <v>195.9</v>
      </c>
      <c r="Y484" s="136">
        <v>195.9</v>
      </c>
    </row>
    <row r="485" spans="1:25" ht="26.25" outlineLevel="2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2" thickBot="1" x14ac:dyDescent="0.25">
      <c r="A486" s="8" t="s">
        <v>59</v>
      </c>
      <c r="B486" s="134">
        <f>'[3]ВЭК 4 цк'!$H$4</f>
        <v>6.5483188291626995</v>
      </c>
      <c r="C486" s="135">
        <f>'[3]ВЭК 4 цк'!$H$4</f>
        <v>6.5483188291626995</v>
      </c>
      <c r="D486" s="135">
        <f>'[3]ВЭК 4 цк'!$H$4</f>
        <v>6.5483188291626995</v>
      </c>
      <c r="E486" s="135">
        <f>'[3]ВЭК 4 цк'!$H$4</f>
        <v>6.5483188291626995</v>
      </c>
      <c r="F486" s="135">
        <f>'[3]ВЭК 4 цк'!$H$4</f>
        <v>6.5483188291626995</v>
      </c>
      <c r="G486" s="135">
        <f>'[3]ВЭК 4 цк'!$H$4</f>
        <v>6.5483188291626995</v>
      </c>
      <c r="H486" s="135">
        <f>'[3]ВЭК 4 цк'!$H$4</f>
        <v>6.5483188291626995</v>
      </c>
      <c r="I486" s="135">
        <f>'[3]ВЭК 4 цк'!$H$4</f>
        <v>6.5483188291626995</v>
      </c>
      <c r="J486" s="135">
        <f>'[3]ВЭК 4 цк'!$H$4</f>
        <v>6.5483188291626995</v>
      </c>
      <c r="K486" s="135">
        <f>'[3]ВЭК 4 цк'!$H$4</f>
        <v>6.5483188291626995</v>
      </c>
      <c r="L486" s="135">
        <f>'[3]ВЭК 4 цк'!$H$4</f>
        <v>6.5483188291626995</v>
      </c>
      <c r="M486" s="135">
        <f>'[3]ВЭК 4 цк'!$H$4</f>
        <v>6.5483188291626995</v>
      </c>
      <c r="N486" s="135">
        <f>'[3]ВЭК 4 цк'!$H$4</f>
        <v>6.5483188291626995</v>
      </c>
      <c r="O486" s="135">
        <f>'[3]ВЭК 4 цк'!$H$4</f>
        <v>6.5483188291626995</v>
      </c>
      <c r="P486" s="135">
        <f>'[3]ВЭК 4 цк'!$H$4</f>
        <v>6.5483188291626995</v>
      </c>
      <c r="Q486" s="135">
        <f>'[3]ВЭК 4 цк'!$H$4</f>
        <v>6.5483188291626995</v>
      </c>
      <c r="R486" s="135">
        <f>'[3]ВЭК 4 цк'!$H$4</f>
        <v>6.5483188291626995</v>
      </c>
      <c r="S486" s="135">
        <f>'[3]ВЭК 4 цк'!$H$4</f>
        <v>6.5483188291626995</v>
      </c>
      <c r="T486" s="135">
        <f>'[3]ВЭК 4 цк'!$H$4</f>
        <v>6.5483188291626995</v>
      </c>
      <c r="U486" s="135">
        <f>'[3]ВЭК 4 цк'!$H$4</f>
        <v>6.5483188291626995</v>
      </c>
      <c r="V486" s="135">
        <f>'[3]ВЭК 4 цк'!$H$4</f>
        <v>6.5483188291626995</v>
      </c>
      <c r="W486" s="135">
        <f>'[3]ВЭК 4 цк'!$H$4</f>
        <v>6.5483188291626995</v>
      </c>
      <c r="X486" s="135">
        <f>'[3]ВЭК 4 цк'!$H$4</f>
        <v>6.5483188291626995</v>
      </c>
      <c r="Y486" s="136">
        <f>'[3]ВЭК 4 цк'!$H$4</f>
        <v>6.5483188291626995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1574.1611513491628</v>
      </c>
      <c r="C490" s="131">
        <f t="shared" si="186"/>
        <v>1591.6751066291627</v>
      </c>
      <c r="D490" s="131">
        <f t="shared" si="186"/>
        <v>1621.9631676391627</v>
      </c>
      <c r="E490" s="131">
        <f t="shared" si="186"/>
        <v>1640.3634402691628</v>
      </c>
      <c r="F490" s="131">
        <f t="shared" si="186"/>
        <v>1642.9859239991629</v>
      </c>
      <c r="G490" s="131">
        <f t="shared" si="186"/>
        <v>1627.3103510291626</v>
      </c>
      <c r="H490" s="131">
        <f t="shared" si="186"/>
        <v>1606.9652114591627</v>
      </c>
      <c r="I490" s="131">
        <f t="shared" si="186"/>
        <v>1563.2000086691628</v>
      </c>
      <c r="J490" s="131">
        <f t="shared" si="186"/>
        <v>1535.6466009191627</v>
      </c>
      <c r="K490" s="131">
        <f t="shared" si="186"/>
        <v>1608.0045790891627</v>
      </c>
      <c r="L490" s="131">
        <f t="shared" si="186"/>
        <v>1615.8664714691627</v>
      </c>
      <c r="M490" s="131">
        <f t="shared" si="186"/>
        <v>1544.1927571391627</v>
      </c>
      <c r="N490" s="131">
        <f t="shared" si="186"/>
        <v>1485.4874198191628</v>
      </c>
      <c r="O490" s="131">
        <f t="shared" si="186"/>
        <v>1491.7237806591627</v>
      </c>
      <c r="P490" s="131">
        <f t="shared" si="186"/>
        <v>1493.6255892791628</v>
      </c>
      <c r="Q490" s="131">
        <f t="shared" si="186"/>
        <v>1503.4159288991627</v>
      </c>
      <c r="R490" s="131">
        <f t="shared" si="186"/>
        <v>1490.3723689491626</v>
      </c>
      <c r="S490" s="131">
        <f t="shared" si="186"/>
        <v>1476.1835223391627</v>
      </c>
      <c r="T490" s="131">
        <f t="shared" si="186"/>
        <v>1516.3661228091628</v>
      </c>
      <c r="U490" s="131">
        <f t="shared" si="186"/>
        <v>1526.8372334891628</v>
      </c>
      <c r="V490" s="131">
        <f t="shared" si="186"/>
        <v>1526.9008540191626</v>
      </c>
      <c r="W490" s="131">
        <f t="shared" si="186"/>
        <v>1548.1297072891628</v>
      </c>
      <c r="X490" s="131">
        <f t="shared" si="186"/>
        <v>1510.3303366191626</v>
      </c>
      <c r="Y490" s="131">
        <f t="shared" si="186"/>
        <v>1471.8401949391628</v>
      </c>
    </row>
    <row r="491" spans="1:25" ht="51.75" outlineLevel="2" thickBot="1" x14ac:dyDescent="0.25">
      <c r="A491" s="8" t="s">
        <v>88</v>
      </c>
      <c r="B491" s="134">
        <f>'[6]1'!$A$1</f>
        <v>834.16783252000005</v>
      </c>
      <c r="C491" s="135">
        <f>'[6]1'!$B$1</f>
        <v>851.68178780000005</v>
      </c>
      <c r="D491" s="135">
        <f>'[6]1'!$C$1</f>
        <v>881.96984881000003</v>
      </c>
      <c r="E491" s="135">
        <f>'[6]1'!$D$1</f>
        <v>900.37012144000005</v>
      </c>
      <c r="F491" s="135">
        <f>'[6]1'!$E$1</f>
        <v>902.99260517000005</v>
      </c>
      <c r="G491" s="135">
        <f>'[6]1'!$F$1</f>
        <v>887.31703219999997</v>
      </c>
      <c r="H491" s="135">
        <f>'[6]1'!$G$1</f>
        <v>866.97189262999996</v>
      </c>
      <c r="I491" s="135">
        <f>'[6]1'!$H$1</f>
        <v>823.20668983999997</v>
      </c>
      <c r="J491" s="135">
        <f>'[6]1'!$I$1</f>
        <v>795.65328208999995</v>
      </c>
      <c r="K491" s="135">
        <f>'[6]1'!$J$1</f>
        <v>868.01126025999997</v>
      </c>
      <c r="L491" s="135">
        <f>'[6]1'!$K$1</f>
        <v>875.87315263999994</v>
      </c>
      <c r="M491" s="135">
        <f>'[6]1'!$L$1</f>
        <v>804.19943831000001</v>
      </c>
      <c r="N491" s="135">
        <f>'[6]1'!$M$1</f>
        <v>745.49410098999999</v>
      </c>
      <c r="O491" s="135">
        <f>'[6]1'!$N$1</f>
        <v>751.73046182999997</v>
      </c>
      <c r="P491" s="135">
        <f>'[6]1'!$O$1</f>
        <v>753.63227044999996</v>
      </c>
      <c r="Q491" s="135">
        <f>'[6]1'!$P$1</f>
        <v>763.42261007000002</v>
      </c>
      <c r="R491" s="135">
        <f>'[6]1'!$Q$1</f>
        <v>750.37905011999999</v>
      </c>
      <c r="S491" s="135">
        <f>'[6]1'!$R$1</f>
        <v>736.19020350999995</v>
      </c>
      <c r="T491" s="135">
        <f>'[6]1'!$S$1</f>
        <v>776.37280397999996</v>
      </c>
      <c r="U491" s="135">
        <f>'[6]1'!$T$1</f>
        <v>786.84391466</v>
      </c>
      <c r="V491" s="135">
        <f>'[6]1'!$U$1</f>
        <v>786.90753518999998</v>
      </c>
      <c r="W491" s="135">
        <f>'[6]1'!$V$1</f>
        <v>808.13638846000003</v>
      </c>
      <c r="X491" s="135">
        <f>'[6]1'!$W$1</f>
        <v>770.33701779</v>
      </c>
      <c r="Y491" s="136">
        <f>'[6]1'!$X$1</f>
        <v>731.84687611000004</v>
      </c>
    </row>
    <row r="492" spans="1:25" ht="15" outlineLevel="2" thickBot="1" x14ac:dyDescent="0.25">
      <c r="A492" s="8" t="s">
        <v>57</v>
      </c>
      <c r="B492" s="134">
        <v>516.76</v>
      </c>
      <c r="C492" s="135">
        <v>516.76</v>
      </c>
      <c r="D492" s="135">
        <v>516.76</v>
      </c>
      <c r="E492" s="135">
        <v>516.76</v>
      </c>
      <c r="F492" s="135">
        <v>516.76</v>
      </c>
      <c r="G492" s="135">
        <v>516.76</v>
      </c>
      <c r="H492" s="135">
        <v>516.76</v>
      </c>
      <c r="I492" s="135">
        <v>516.76</v>
      </c>
      <c r="J492" s="135">
        <v>516.76</v>
      </c>
      <c r="K492" s="135">
        <v>516.76</v>
      </c>
      <c r="L492" s="135">
        <v>516.76</v>
      </c>
      <c r="M492" s="135">
        <v>516.76</v>
      </c>
      <c r="N492" s="135">
        <v>516.76</v>
      </c>
      <c r="O492" s="135">
        <v>516.76</v>
      </c>
      <c r="P492" s="135">
        <v>516.76</v>
      </c>
      <c r="Q492" s="135">
        <v>516.76</v>
      </c>
      <c r="R492" s="135">
        <v>516.76</v>
      </c>
      <c r="S492" s="135">
        <v>516.76</v>
      </c>
      <c r="T492" s="135">
        <v>516.76</v>
      </c>
      <c r="U492" s="135">
        <v>516.76</v>
      </c>
      <c r="V492" s="135">
        <v>516.76</v>
      </c>
      <c r="W492" s="135">
        <v>516.76</v>
      </c>
      <c r="X492" s="135">
        <v>516.76</v>
      </c>
      <c r="Y492" s="136">
        <v>516.76</v>
      </c>
    </row>
    <row r="493" spans="1:25" ht="26.25" outlineLevel="2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2" thickBot="1" x14ac:dyDescent="0.25">
      <c r="A494" s="8" t="s">
        <v>59</v>
      </c>
      <c r="B494" s="134">
        <f>'[3]ВЭК 4 цк'!$H$4</f>
        <v>6.5483188291626995</v>
      </c>
      <c r="C494" s="135">
        <f>'[3]ВЭК 4 цк'!$H$4</f>
        <v>6.5483188291626995</v>
      </c>
      <c r="D494" s="135">
        <f>'[3]ВЭК 4 цк'!$H$4</f>
        <v>6.5483188291626995</v>
      </c>
      <c r="E494" s="135">
        <f>'[3]ВЭК 4 цк'!$H$4</f>
        <v>6.5483188291626995</v>
      </c>
      <c r="F494" s="135">
        <f>'[3]ВЭК 4 цк'!$H$4</f>
        <v>6.5483188291626995</v>
      </c>
      <c r="G494" s="135">
        <f>'[3]ВЭК 4 цк'!$H$4</f>
        <v>6.5483188291626995</v>
      </c>
      <c r="H494" s="135">
        <f>'[3]ВЭК 4 цк'!$H$4</f>
        <v>6.5483188291626995</v>
      </c>
      <c r="I494" s="135">
        <f>'[3]ВЭК 4 цк'!$H$4</f>
        <v>6.5483188291626995</v>
      </c>
      <c r="J494" s="135">
        <f>'[3]ВЭК 4 цк'!$H$4</f>
        <v>6.5483188291626995</v>
      </c>
      <c r="K494" s="135">
        <f>'[3]ВЭК 4 цк'!$H$4</f>
        <v>6.5483188291626995</v>
      </c>
      <c r="L494" s="135">
        <f>'[3]ВЭК 4 цк'!$H$4</f>
        <v>6.5483188291626995</v>
      </c>
      <c r="M494" s="135">
        <f>'[3]ВЭК 4 цк'!$H$4</f>
        <v>6.5483188291626995</v>
      </c>
      <c r="N494" s="135">
        <f>'[3]ВЭК 4 цк'!$H$4</f>
        <v>6.5483188291626995</v>
      </c>
      <c r="O494" s="135">
        <f>'[3]ВЭК 4 цк'!$H$4</f>
        <v>6.5483188291626995</v>
      </c>
      <c r="P494" s="135">
        <f>'[3]ВЭК 4 цк'!$H$4</f>
        <v>6.5483188291626995</v>
      </c>
      <c r="Q494" s="135">
        <f>'[3]ВЭК 4 цк'!$H$4</f>
        <v>6.5483188291626995</v>
      </c>
      <c r="R494" s="135">
        <f>'[3]ВЭК 4 цк'!$H$4</f>
        <v>6.5483188291626995</v>
      </c>
      <c r="S494" s="135">
        <f>'[3]ВЭК 4 цк'!$H$4</f>
        <v>6.5483188291626995</v>
      </c>
      <c r="T494" s="135">
        <f>'[3]ВЭК 4 цк'!$H$4</f>
        <v>6.5483188291626995</v>
      </c>
      <c r="U494" s="135">
        <f>'[3]ВЭК 4 цк'!$H$4</f>
        <v>6.5483188291626995</v>
      </c>
      <c r="V494" s="135">
        <f>'[3]ВЭК 4 цк'!$H$4</f>
        <v>6.5483188291626995</v>
      </c>
      <c r="W494" s="135">
        <f>'[3]ВЭК 4 цк'!$H$4</f>
        <v>6.5483188291626995</v>
      </c>
      <c r="X494" s="135">
        <f>'[3]ВЭК 4 цк'!$H$4</f>
        <v>6.5483188291626995</v>
      </c>
      <c r="Y494" s="136">
        <f>'[3]ВЭК 4 цк'!$H$4</f>
        <v>6.5483188291626995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1548.1677063991629</v>
      </c>
      <c r="C495" s="131">
        <f t="shared" si="188"/>
        <v>1595.3927454991626</v>
      </c>
      <c r="D495" s="131">
        <f t="shared" si="188"/>
        <v>1627.8937840491626</v>
      </c>
      <c r="E495" s="131">
        <f t="shared" si="188"/>
        <v>1631.6319048391629</v>
      </c>
      <c r="F495" s="131">
        <f t="shared" si="188"/>
        <v>1632.3801488591628</v>
      </c>
      <c r="G495" s="131">
        <f t="shared" si="188"/>
        <v>1620.9176494391627</v>
      </c>
      <c r="H495" s="131">
        <f t="shared" si="188"/>
        <v>1589.2992411791627</v>
      </c>
      <c r="I495" s="131">
        <f t="shared" si="188"/>
        <v>1516.8025774591629</v>
      </c>
      <c r="J495" s="131">
        <f t="shared" si="188"/>
        <v>1499.2230635291626</v>
      </c>
      <c r="K495" s="131">
        <f t="shared" si="188"/>
        <v>1527.1557364091627</v>
      </c>
      <c r="L495" s="131">
        <f t="shared" si="188"/>
        <v>1535.3807138291627</v>
      </c>
      <c r="M495" s="131">
        <f t="shared" si="188"/>
        <v>1470.7441259991629</v>
      </c>
      <c r="N495" s="131">
        <f t="shared" si="188"/>
        <v>1452.6514354391627</v>
      </c>
      <c r="O495" s="131">
        <f t="shared" si="188"/>
        <v>1470.3945675491627</v>
      </c>
      <c r="P495" s="131">
        <f t="shared" si="188"/>
        <v>1467.9638093691628</v>
      </c>
      <c r="Q495" s="131">
        <f t="shared" si="188"/>
        <v>1472.0428292791626</v>
      </c>
      <c r="R495" s="131">
        <f t="shared" si="188"/>
        <v>1472.4623875091627</v>
      </c>
      <c r="S495" s="131">
        <f t="shared" si="188"/>
        <v>1462.2465664591628</v>
      </c>
      <c r="T495" s="131">
        <f t="shared" si="188"/>
        <v>1511.8660519091627</v>
      </c>
      <c r="U495" s="131">
        <f t="shared" si="188"/>
        <v>1507.6593915291628</v>
      </c>
      <c r="V495" s="131">
        <f t="shared" si="188"/>
        <v>1502.8629263291627</v>
      </c>
      <c r="W495" s="131">
        <f t="shared" si="188"/>
        <v>1524.8523481591628</v>
      </c>
      <c r="X495" s="131">
        <f t="shared" si="188"/>
        <v>1500.3136519791628</v>
      </c>
      <c r="Y495" s="131">
        <f t="shared" si="188"/>
        <v>1466.1049825191626</v>
      </c>
    </row>
    <row r="496" spans="1:25" ht="51.75" outlineLevel="2" thickBot="1" x14ac:dyDescent="0.25">
      <c r="A496" s="8" t="s">
        <v>88</v>
      </c>
      <c r="B496" s="134">
        <f>'[6]1'!$A$2</f>
        <v>808.17438757000002</v>
      </c>
      <c r="C496" s="135">
        <f>'[6]1'!$B$2</f>
        <v>855.39942667000003</v>
      </c>
      <c r="D496" s="135">
        <f>'[6]1'!$C$2</f>
        <v>887.90046522</v>
      </c>
      <c r="E496" s="135">
        <f>'[6]1'!$D$2</f>
        <v>891.63858601000004</v>
      </c>
      <c r="F496" s="135">
        <f>'[6]1'!$E$2</f>
        <v>892.38683003000006</v>
      </c>
      <c r="G496" s="135">
        <f>'[6]1'!$F$2</f>
        <v>880.92433060999997</v>
      </c>
      <c r="H496" s="135">
        <f>'[6]1'!$G$2</f>
        <v>849.30592234999995</v>
      </c>
      <c r="I496" s="135">
        <f>'[6]1'!$H$2</f>
        <v>776.80925863000004</v>
      </c>
      <c r="J496" s="135">
        <f>'[6]1'!$I$2</f>
        <v>759.22974469999997</v>
      </c>
      <c r="K496" s="135">
        <f>'[6]1'!$J$2</f>
        <v>787.16241758000001</v>
      </c>
      <c r="L496" s="135">
        <f>'[6]1'!$K$2</f>
        <v>795.38739499999997</v>
      </c>
      <c r="M496" s="135">
        <f>'[6]1'!$L$2</f>
        <v>730.75080717000003</v>
      </c>
      <c r="N496" s="135">
        <f>'[6]1'!$M$2</f>
        <v>712.65811660999998</v>
      </c>
      <c r="O496" s="135">
        <f>'[6]1'!$N$2</f>
        <v>730.40124872000001</v>
      </c>
      <c r="P496" s="135">
        <f>'[6]1'!$O$2</f>
        <v>727.97049054000001</v>
      </c>
      <c r="Q496" s="135">
        <f>'[6]1'!$P$2</f>
        <v>732.04951044999996</v>
      </c>
      <c r="R496" s="135">
        <f>'[6]1'!$Q$2</f>
        <v>732.46906867999996</v>
      </c>
      <c r="S496" s="135">
        <f>'[6]1'!$R$2</f>
        <v>722.25324763000003</v>
      </c>
      <c r="T496" s="135">
        <f>'[6]1'!$S$2</f>
        <v>771.87273307999999</v>
      </c>
      <c r="U496" s="135">
        <f>'[6]1'!$T$2</f>
        <v>767.66607269999997</v>
      </c>
      <c r="V496" s="135">
        <f>'[6]1'!$U$2</f>
        <v>762.86960750000003</v>
      </c>
      <c r="W496" s="135">
        <f>'[6]1'!$V$2</f>
        <v>784.85902933</v>
      </c>
      <c r="X496" s="135">
        <f>'[6]1'!$W$2</f>
        <v>760.32033315000001</v>
      </c>
      <c r="Y496" s="136">
        <f>'[6]1'!$X$2</f>
        <v>726.11166369</v>
      </c>
    </row>
    <row r="497" spans="1:25" ht="15" outlineLevel="2" thickBot="1" x14ac:dyDescent="0.25">
      <c r="A497" s="8" t="s">
        <v>57</v>
      </c>
      <c r="B497" s="134">
        <v>516.76</v>
      </c>
      <c r="C497" s="135">
        <v>516.76</v>
      </c>
      <c r="D497" s="135">
        <v>516.76</v>
      </c>
      <c r="E497" s="135">
        <v>516.76</v>
      </c>
      <c r="F497" s="135">
        <v>516.76</v>
      </c>
      <c r="G497" s="135">
        <v>516.76</v>
      </c>
      <c r="H497" s="135">
        <v>516.76</v>
      </c>
      <c r="I497" s="135">
        <v>516.76</v>
      </c>
      <c r="J497" s="135">
        <v>516.76</v>
      </c>
      <c r="K497" s="135">
        <v>516.76</v>
      </c>
      <c r="L497" s="135">
        <v>516.76</v>
      </c>
      <c r="M497" s="135">
        <v>516.76</v>
      </c>
      <c r="N497" s="135">
        <v>516.76</v>
      </c>
      <c r="O497" s="135">
        <v>516.76</v>
      </c>
      <c r="P497" s="135">
        <v>516.76</v>
      </c>
      <c r="Q497" s="135">
        <v>516.76</v>
      </c>
      <c r="R497" s="135">
        <v>516.76</v>
      </c>
      <c r="S497" s="135">
        <v>516.76</v>
      </c>
      <c r="T497" s="135">
        <v>516.76</v>
      </c>
      <c r="U497" s="135">
        <v>516.76</v>
      </c>
      <c r="V497" s="135">
        <v>516.76</v>
      </c>
      <c r="W497" s="135">
        <v>516.76</v>
      </c>
      <c r="X497" s="135">
        <v>516.76</v>
      </c>
      <c r="Y497" s="136">
        <v>516.76</v>
      </c>
    </row>
    <row r="498" spans="1:25" ht="26.25" outlineLevel="2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2" thickBot="1" x14ac:dyDescent="0.25">
      <c r="A499" s="8" t="s">
        <v>59</v>
      </c>
      <c r="B499" s="134">
        <f>'[3]ВЭК 4 цк'!$H$4</f>
        <v>6.5483188291626995</v>
      </c>
      <c r="C499" s="135">
        <f>'[3]ВЭК 4 цк'!$H$4</f>
        <v>6.5483188291626995</v>
      </c>
      <c r="D499" s="135">
        <f>'[3]ВЭК 4 цк'!$H$4</f>
        <v>6.5483188291626995</v>
      </c>
      <c r="E499" s="135">
        <f>'[3]ВЭК 4 цк'!$H$4</f>
        <v>6.5483188291626995</v>
      </c>
      <c r="F499" s="135">
        <f>'[3]ВЭК 4 цк'!$H$4</f>
        <v>6.5483188291626995</v>
      </c>
      <c r="G499" s="135">
        <f>'[3]ВЭК 4 цк'!$H$4</f>
        <v>6.5483188291626995</v>
      </c>
      <c r="H499" s="135">
        <f>'[3]ВЭК 4 цк'!$H$4</f>
        <v>6.5483188291626995</v>
      </c>
      <c r="I499" s="135">
        <f>'[3]ВЭК 4 цк'!$H$4</f>
        <v>6.5483188291626995</v>
      </c>
      <c r="J499" s="135">
        <f>'[3]ВЭК 4 цк'!$H$4</f>
        <v>6.5483188291626995</v>
      </c>
      <c r="K499" s="135">
        <f>'[3]ВЭК 4 цк'!$H$4</f>
        <v>6.5483188291626995</v>
      </c>
      <c r="L499" s="135">
        <f>'[3]ВЭК 4 цк'!$H$4</f>
        <v>6.5483188291626995</v>
      </c>
      <c r="M499" s="135">
        <f>'[3]ВЭК 4 цк'!$H$4</f>
        <v>6.5483188291626995</v>
      </c>
      <c r="N499" s="135">
        <f>'[3]ВЭК 4 цк'!$H$4</f>
        <v>6.5483188291626995</v>
      </c>
      <c r="O499" s="135">
        <f>'[3]ВЭК 4 цк'!$H$4</f>
        <v>6.5483188291626995</v>
      </c>
      <c r="P499" s="135">
        <f>'[3]ВЭК 4 цк'!$H$4</f>
        <v>6.5483188291626995</v>
      </c>
      <c r="Q499" s="135">
        <f>'[3]ВЭК 4 цк'!$H$4</f>
        <v>6.5483188291626995</v>
      </c>
      <c r="R499" s="135">
        <f>'[3]ВЭК 4 цк'!$H$4</f>
        <v>6.5483188291626995</v>
      </c>
      <c r="S499" s="135">
        <f>'[3]ВЭК 4 цк'!$H$4</f>
        <v>6.5483188291626995</v>
      </c>
      <c r="T499" s="135">
        <f>'[3]ВЭК 4 цк'!$H$4</f>
        <v>6.5483188291626995</v>
      </c>
      <c r="U499" s="135">
        <f>'[3]ВЭК 4 цк'!$H$4</f>
        <v>6.5483188291626995</v>
      </c>
      <c r="V499" s="135">
        <f>'[3]ВЭК 4 цк'!$H$4</f>
        <v>6.5483188291626995</v>
      </c>
      <c r="W499" s="135">
        <f>'[3]ВЭК 4 цк'!$H$4</f>
        <v>6.5483188291626995</v>
      </c>
      <c r="X499" s="135">
        <f>'[3]ВЭК 4 цк'!$H$4</f>
        <v>6.5483188291626995</v>
      </c>
      <c r="Y499" s="136">
        <f>'[3]ВЭК 4 цк'!$H$4</f>
        <v>6.5483188291626995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1512.9952879391626</v>
      </c>
      <c r="C500" s="131">
        <f t="shared" si="190"/>
        <v>1572.6069718991628</v>
      </c>
      <c r="D500" s="131">
        <f t="shared" si="190"/>
        <v>1607.3853735391626</v>
      </c>
      <c r="E500" s="131">
        <f t="shared" si="190"/>
        <v>1621.7829009691627</v>
      </c>
      <c r="F500" s="131">
        <f t="shared" si="190"/>
        <v>1624.5699822591628</v>
      </c>
      <c r="G500" s="131">
        <f t="shared" si="190"/>
        <v>1614.7395913291627</v>
      </c>
      <c r="H500" s="131">
        <f t="shared" si="190"/>
        <v>1594.2054995391627</v>
      </c>
      <c r="I500" s="131">
        <f t="shared" si="190"/>
        <v>1550.0814306791626</v>
      </c>
      <c r="J500" s="131">
        <f t="shared" si="190"/>
        <v>1493.7379279691627</v>
      </c>
      <c r="K500" s="131">
        <f t="shared" si="190"/>
        <v>1485.9236993291627</v>
      </c>
      <c r="L500" s="131">
        <f t="shared" si="190"/>
        <v>1468.3553679491629</v>
      </c>
      <c r="M500" s="131">
        <f t="shared" si="190"/>
        <v>1412.7948480491627</v>
      </c>
      <c r="N500" s="131">
        <f t="shared" si="190"/>
        <v>1435.9682431791628</v>
      </c>
      <c r="O500" s="131">
        <f t="shared" si="190"/>
        <v>1459.8235602491627</v>
      </c>
      <c r="P500" s="131">
        <f t="shared" si="190"/>
        <v>1445.7996460391628</v>
      </c>
      <c r="Q500" s="131">
        <f t="shared" si="190"/>
        <v>1437.9500587091627</v>
      </c>
      <c r="R500" s="131">
        <f t="shared" si="190"/>
        <v>1448.7587146591627</v>
      </c>
      <c r="S500" s="131">
        <f t="shared" si="190"/>
        <v>1441.4774573691627</v>
      </c>
      <c r="T500" s="131">
        <f t="shared" si="190"/>
        <v>1455.5486429791627</v>
      </c>
      <c r="U500" s="131">
        <f t="shared" si="190"/>
        <v>1459.8208021191626</v>
      </c>
      <c r="V500" s="131">
        <f t="shared" si="190"/>
        <v>1458.8544148591627</v>
      </c>
      <c r="W500" s="131">
        <f t="shared" si="190"/>
        <v>1486.5992907591626</v>
      </c>
      <c r="X500" s="131">
        <f t="shared" si="190"/>
        <v>1470.9026598491628</v>
      </c>
      <c r="Y500" s="131">
        <f t="shared" si="190"/>
        <v>1413.0239244691627</v>
      </c>
    </row>
    <row r="501" spans="1:25" ht="51.75" outlineLevel="2" thickBot="1" x14ac:dyDescent="0.25">
      <c r="A501" s="8" t="s">
        <v>88</v>
      </c>
      <c r="B501" s="134">
        <f>'[6]1'!$A$3</f>
        <v>773.00196911</v>
      </c>
      <c r="C501" s="135">
        <f>'[6]1'!$B$3</f>
        <v>832.61365307000005</v>
      </c>
      <c r="D501" s="135">
        <f>'[6]1'!$C$3</f>
        <v>867.39205471000002</v>
      </c>
      <c r="E501" s="135">
        <f>'[6]1'!$D$3</f>
        <v>881.78958213999999</v>
      </c>
      <c r="F501" s="135">
        <f>'[6]1'!$E$3</f>
        <v>884.57666343000005</v>
      </c>
      <c r="G501" s="135">
        <f>'[6]1'!$F$3</f>
        <v>874.74627250000003</v>
      </c>
      <c r="H501" s="135">
        <f>'[6]1'!$G$3</f>
        <v>854.21218070999998</v>
      </c>
      <c r="I501" s="135">
        <f>'[6]1'!$H$3</f>
        <v>810.08811185000002</v>
      </c>
      <c r="J501" s="135">
        <f>'[6]1'!$I$3</f>
        <v>753.74460913999997</v>
      </c>
      <c r="K501" s="135">
        <f>'[6]1'!$J$3</f>
        <v>745.93038049999996</v>
      </c>
      <c r="L501" s="135">
        <f>'[6]1'!$K$3</f>
        <v>728.36204912000005</v>
      </c>
      <c r="M501" s="135">
        <f>'[6]1'!$L$3</f>
        <v>672.80152922000002</v>
      </c>
      <c r="N501" s="135">
        <f>'[6]1'!$M$3</f>
        <v>695.97492435000004</v>
      </c>
      <c r="O501" s="135">
        <f>'[6]1'!$N$3</f>
        <v>719.83024141999999</v>
      </c>
      <c r="P501" s="135">
        <f>'[6]1'!$O$3</f>
        <v>705.80632720999995</v>
      </c>
      <c r="Q501" s="135">
        <f>'[6]1'!$P$3</f>
        <v>697.95673987999999</v>
      </c>
      <c r="R501" s="135">
        <f>'[6]1'!$Q$3</f>
        <v>708.76539582999999</v>
      </c>
      <c r="S501" s="135">
        <f>'[6]1'!$R$3</f>
        <v>701.48413854</v>
      </c>
      <c r="T501" s="135">
        <f>'[6]1'!$S$3</f>
        <v>715.55532415000005</v>
      </c>
      <c r="U501" s="135">
        <f>'[6]1'!$T$3</f>
        <v>719.82748329000003</v>
      </c>
      <c r="V501" s="135">
        <f>'[6]1'!$U$3</f>
        <v>718.86109603</v>
      </c>
      <c r="W501" s="135">
        <f>'[6]1'!$V$3</f>
        <v>746.60597193000001</v>
      </c>
      <c r="X501" s="135">
        <f>'[6]1'!$W$3</f>
        <v>730.90934102000006</v>
      </c>
      <c r="Y501" s="136">
        <f>'[6]1'!$X$3</f>
        <v>673.03060563999998</v>
      </c>
    </row>
    <row r="502" spans="1:25" ht="15" outlineLevel="2" thickBot="1" x14ac:dyDescent="0.25">
      <c r="A502" s="8" t="s">
        <v>57</v>
      </c>
      <c r="B502" s="134">
        <v>516.76</v>
      </c>
      <c r="C502" s="135">
        <v>516.76</v>
      </c>
      <c r="D502" s="135">
        <v>516.76</v>
      </c>
      <c r="E502" s="135">
        <v>516.76</v>
      </c>
      <c r="F502" s="135">
        <v>516.76</v>
      </c>
      <c r="G502" s="135">
        <v>516.76</v>
      </c>
      <c r="H502" s="135">
        <v>516.76</v>
      </c>
      <c r="I502" s="135">
        <v>516.76</v>
      </c>
      <c r="J502" s="135">
        <v>516.76</v>
      </c>
      <c r="K502" s="135">
        <v>516.76</v>
      </c>
      <c r="L502" s="135">
        <v>516.76</v>
      </c>
      <c r="M502" s="135">
        <v>516.76</v>
      </c>
      <c r="N502" s="135">
        <v>516.76</v>
      </c>
      <c r="O502" s="135">
        <v>516.76</v>
      </c>
      <c r="P502" s="135">
        <v>516.76</v>
      </c>
      <c r="Q502" s="135">
        <v>516.76</v>
      </c>
      <c r="R502" s="135">
        <v>516.76</v>
      </c>
      <c r="S502" s="135">
        <v>516.76</v>
      </c>
      <c r="T502" s="135">
        <v>516.76</v>
      </c>
      <c r="U502" s="135">
        <v>516.76</v>
      </c>
      <c r="V502" s="135">
        <v>516.76</v>
      </c>
      <c r="W502" s="135">
        <v>516.76</v>
      </c>
      <c r="X502" s="135">
        <v>516.76</v>
      </c>
      <c r="Y502" s="136">
        <v>516.76</v>
      </c>
    </row>
    <row r="503" spans="1:25" ht="26.25" outlineLevel="2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2" thickBot="1" x14ac:dyDescent="0.25">
      <c r="A504" s="8" t="s">
        <v>59</v>
      </c>
      <c r="B504" s="134">
        <f>'[3]ВЭК 4 цк'!$H$4</f>
        <v>6.5483188291626995</v>
      </c>
      <c r="C504" s="135">
        <f>'[3]ВЭК 4 цк'!$H$4</f>
        <v>6.5483188291626995</v>
      </c>
      <c r="D504" s="135">
        <f>'[3]ВЭК 4 цк'!$H$4</f>
        <v>6.5483188291626995</v>
      </c>
      <c r="E504" s="135">
        <f>'[3]ВЭК 4 цк'!$H$4</f>
        <v>6.5483188291626995</v>
      </c>
      <c r="F504" s="135">
        <f>'[3]ВЭК 4 цк'!$H$4</f>
        <v>6.5483188291626995</v>
      </c>
      <c r="G504" s="135">
        <f>'[3]ВЭК 4 цк'!$H$4</f>
        <v>6.5483188291626995</v>
      </c>
      <c r="H504" s="135">
        <f>'[3]ВЭК 4 цк'!$H$4</f>
        <v>6.5483188291626995</v>
      </c>
      <c r="I504" s="135">
        <f>'[3]ВЭК 4 цк'!$H$4</f>
        <v>6.5483188291626995</v>
      </c>
      <c r="J504" s="135">
        <f>'[3]ВЭК 4 цк'!$H$4</f>
        <v>6.5483188291626995</v>
      </c>
      <c r="K504" s="135">
        <f>'[3]ВЭК 4 цк'!$H$4</f>
        <v>6.5483188291626995</v>
      </c>
      <c r="L504" s="135">
        <f>'[3]ВЭК 4 цк'!$H$4</f>
        <v>6.5483188291626995</v>
      </c>
      <c r="M504" s="135">
        <f>'[3]ВЭК 4 цк'!$H$4</f>
        <v>6.5483188291626995</v>
      </c>
      <c r="N504" s="135">
        <f>'[3]ВЭК 4 цк'!$H$4</f>
        <v>6.5483188291626995</v>
      </c>
      <c r="O504" s="135">
        <f>'[3]ВЭК 4 цк'!$H$4</f>
        <v>6.5483188291626995</v>
      </c>
      <c r="P504" s="135">
        <f>'[3]ВЭК 4 цк'!$H$4</f>
        <v>6.5483188291626995</v>
      </c>
      <c r="Q504" s="135">
        <f>'[3]ВЭК 4 цк'!$H$4</f>
        <v>6.5483188291626995</v>
      </c>
      <c r="R504" s="135">
        <f>'[3]ВЭК 4 цк'!$H$4</f>
        <v>6.5483188291626995</v>
      </c>
      <c r="S504" s="135">
        <f>'[3]ВЭК 4 цк'!$H$4</f>
        <v>6.5483188291626995</v>
      </c>
      <c r="T504" s="135">
        <f>'[3]ВЭК 4 цк'!$H$4</f>
        <v>6.5483188291626995</v>
      </c>
      <c r="U504" s="135">
        <f>'[3]ВЭК 4 цк'!$H$4</f>
        <v>6.5483188291626995</v>
      </c>
      <c r="V504" s="135">
        <f>'[3]ВЭК 4 цк'!$H$4</f>
        <v>6.5483188291626995</v>
      </c>
      <c r="W504" s="135">
        <f>'[3]ВЭК 4 цк'!$H$4</f>
        <v>6.5483188291626995</v>
      </c>
      <c r="X504" s="135">
        <f>'[3]ВЭК 4 цк'!$H$4</f>
        <v>6.5483188291626995</v>
      </c>
      <c r="Y504" s="136">
        <f>'[3]ВЭК 4 цк'!$H$4</f>
        <v>6.5483188291626995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1507.4387601091626</v>
      </c>
      <c r="C505" s="131">
        <f t="shared" si="192"/>
        <v>1558.1152751891627</v>
      </c>
      <c r="D505" s="131">
        <f t="shared" si="192"/>
        <v>1582.5614462491626</v>
      </c>
      <c r="E505" s="131">
        <f t="shared" si="192"/>
        <v>1619.1780531791628</v>
      </c>
      <c r="F505" s="131">
        <f t="shared" si="192"/>
        <v>1627.4389416691629</v>
      </c>
      <c r="G505" s="131">
        <f t="shared" si="192"/>
        <v>1618.7498408891627</v>
      </c>
      <c r="H505" s="131">
        <f t="shared" si="192"/>
        <v>1598.7121036191627</v>
      </c>
      <c r="I505" s="131">
        <f t="shared" si="192"/>
        <v>1554.3984547391628</v>
      </c>
      <c r="J505" s="131">
        <f t="shared" si="192"/>
        <v>1480.1004642791627</v>
      </c>
      <c r="K505" s="131">
        <f t="shared" si="192"/>
        <v>1448.0104129191627</v>
      </c>
      <c r="L505" s="131">
        <f t="shared" si="192"/>
        <v>1420.3051599791627</v>
      </c>
      <c r="M505" s="131">
        <f t="shared" si="192"/>
        <v>1432.7905207791628</v>
      </c>
      <c r="N505" s="131">
        <f t="shared" si="192"/>
        <v>1457.1231112091627</v>
      </c>
      <c r="O505" s="131">
        <f t="shared" si="192"/>
        <v>1468.5690626291628</v>
      </c>
      <c r="P505" s="131">
        <f t="shared" si="192"/>
        <v>1476.4268767291628</v>
      </c>
      <c r="Q505" s="131">
        <f t="shared" si="192"/>
        <v>1483.0056546791627</v>
      </c>
      <c r="R505" s="131">
        <f t="shared" si="192"/>
        <v>1472.8567326691627</v>
      </c>
      <c r="S505" s="131">
        <f t="shared" si="192"/>
        <v>1466.0651338991627</v>
      </c>
      <c r="T505" s="131">
        <f t="shared" si="192"/>
        <v>1450.7352077391627</v>
      </c>
      <c r="U505" s="131">
        <f t="shared" si="192"/>
        <v>1435.2126463991626</v>
      </c>
      <c r="V505" s="131">
        <f t="shared" si="192"/>
        <v>1399.6493906291626</v>
      </c>
      <c r="W505" s="131">
        <f t="shared" si="192"/>
        <v>1410.6980645891626</v>
      </c>
      <c r="X505" s="131">
        <f t="shared" si="192"/>
        <v>1430.8057701791627</v>
      </c>
      <c r="Y505" s="131">
        <f t="shared" si="192"/>
        <v>1472.5650464591627</v>
      </c>
    </row>
    <row r="506" spans="1:25" ht="51.75" outlineLevel="2" thickBot="1" x14ac:dyDescent="0.25">
      <c r="A506" s="8" t="s">
        <v>88</v>
      </c>
      <c r="B506" s="134">
        <f>'[6]1'!$A$4</f>
        <v>767.44544127999995</v>
      </c>
      <c r="C506" s="135">
        <f>'[6]1'!$B$4</f>
        <v>818.12195636000001</v>
      </c>
      <c r="D506" s="135">
        <f>'[6]1'!$C$4</f>
        <v>842.56812742</v>
      </c>
      <c r="E506" s="135">
        <f>'[6]1'!$D$4</f>
        <v>879.18473434999999</v>
      </c>
      <c r="F506" s="135">
        <f>'[6]1'!$E$4</f>
        <v>887.44562284000006</v>
      </c>
      <c r="G506" s="135">
        <f>'[6]1'!$F$4</f>
        <v>878.75652205999995</v>
      </c>
      <c r="H506" s="135">
        <f>'[6]1'!$G$4</f>
        <v>858.71878478999997</v>
      </c>
      <c r="I506" s="135">
        <f>'[6]1'!$H$4</f>
        <v>814.40513591000001</v>
      </c>
      <c r="J506" s="135">
        <f>'[6]1'!$I$4</f>
        <v>740.10714544999996</v>
      </c>
      <c r="K506" s="135">
        <f>'[6]1'!$J$4</f>
        <v>708.01709409</v>
      </c>
      <c r="L506" s="135">
        <f>'[6]1'!$K$4</f>
        <v>680.31184114999996</v>
      </c>
      <c r="M506" s="135">
        <f>'[6]1'!$L$4</f>
        <v>692.79720195000004</v>
      </c>
      <c r="N506" s="135">
        <f>'[6]1'!$M$4</f>
        <v>717.12979238000003</v>
      </c>
      <c r="O506" s="135">
        <f>'[6]1'!$N$4</f>
        <v>728.57574380000005</v>
      </c>
      <c r="P506" s="135">
        <f>'[6]1'!$O$4</f>
        <v>736.43355789999998</v>
      </c>
      <c r="Q506" s="135">
        <f>'[6]1'!$P$4</f>
        <v>743.01233585</v>
      </c>
      <c r="R506" s="135">
        <f>'[6]1'!$Q$4</f>
        <v>732.86341384000002</v>
      </c>
      <c r="S506" s="135">
        <f>'[6]1'!$R$4</f>
        <v>726.07181506999996</v>
      </c>
      <c r="T506" s="135">
        <f>'[6]1'!$S$4</f>
        <v>710.74188890999994</v>
      </c>
      <c r="U506" s="135">
        <f>'[6]1'!$T$4</f>
        <v>695.21932757000002</v>
      </c>
      <c r="V506" s="135">
        <f>'[6]1'!$U$4</f>
        <v>659.65607179999995</v>
      </c>
      <c r="W506" s="135">
        <f>'[6]1'!$V$4</f>
        <v>670.70474576000004</v>
      </c>
      <c r="X506" s="135">
        <f>'[6]1'!$W$4</f>
        <v>690.81245134999995</v>
      </c>
      <c r="Y506" s="136">
        <f>'[6]1'!$X$4</f>
        <v>732.57172763000005</v>
      </c>
    </row>
    <row r="507" spans="1:25" ht="15" outlineLevel="2" thickBot="1" x14ac:dyDescent="0.25">
      <c r="A507" s="8" t="s">
        <v>57</v>
      </c>
      <c r="B507" s="134">
        <v>516.76</v>
      </c>
      <c r="C507" s="135">
        <v>516.76</v>
      </c>
      <c r="D507" s="135">
        <v>516.76</v>
      </c>
      <c r="E507" s="135">
        <v>516.76</v>
      </c>
      <c r="F507" s="135">
        <v>516.76</v>
      </c>
      <c r="G507" s="135">
        <v>516.76</v>
      </c>
      <c r="H507" s="135">
        <v>516.76</v>
      </c>
      <c r="I507" s="135">
        <v>516.76</v>
      </c>
      <c r="J507" s="135">
        <v>516.76</v>
      </c>
      <c r="K507" s="135">
        <v>516.76</v>
      </c>
      <c r="L507" s="135">
        <v>516.76</v>
      </c>
      <c r="M507" s="135">
        <v>516.76</v>
      </c>
      <c r="N507" s="135">
        <v>516.76</v>
      </c>
      <c r="O507" s="135">
        <v>516.76</v>
      </c>
      <c r="P507" s="135">
        <v>516.76</v>
      </c>
      <c r="Q507" s="135">
        <v>516.76</v>
      </c>
      <c r="R507" s="135">
        <v>516.76</v>
      </c>
      <c r="S507" s="135">
        <v>516.76</v>
      </c>
      <c r="T507" s="135">
        <v>516.76</v>
      </c>
      <c r="U507" s="135">
        <v>516.76</v>
      </c>
      <c r="V507" s="135">
        <v>516.76</v>
      </c>
      <c r="W507" s="135">
        <v>516.76</v>
      </c>
      <c r="X507" s="135">
        <v>516.76</v>
      </c>
      <c r="Y507" s="136">
        <v>516.76</v>
      </c>
    </row>
    <row r="508" spans="1:25" ht="26.25" outlineLevel="2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2" thickBot="1" x14ac:dyDescent="0.25">
      <c r="A509" s="8" t="s">
        <v>59</v>
      </c>
      <c r="B509" s="134">
        <f>'[3]ВЭК 4 цк'!$H$4</f>
        <v>6.5483188291626995</v>
      </c>
      <c r="C509" s="135">
        <f>'[3]ВЭК 4 цк'!$H$4</f>
        <v>6.5483188291626995</v>
      </c>
      <c r="D509" s="135">
        <f>'[3]ВЭК 4 цк'!$H$4</f>
        <v>6.5483188291626995</v>
      </c>
      <c r="E509" s="135">
        <f>'[3]ВЭК 4 цк'!$H$4</f>
        <v>6.5483188291626995</v>
      </c>
      <c r="F509" s="135">
        <f>'[3]ВЭК 4 цк'!$H$4</f>
        <v>6.5483188291626995</v>
      </c>
      <c r="G509" s="135">
        <f>'[3]ВЭК 4 цк'!$H$4</f>
        <v>6.5483188291626995</v>
      </c>
      <c r="H509" s="135">
        <f>'[3]ВЭК 4 цк'!$H$4</f>
        <v>6.5483188291626995</v>
      </c>
      <c r="I509" s="135">
        <f>'[3]ВЭК 4 цк'!$H$4</f>
        <v>6.5483188291626995</v>
      </c>
      <c r="J509" s="135">
        <f>'[3]ВЭК 4 цк'!$H$4</f>
        <v>6.5483188291626995</v>
      </c>
      <c r="K509" s="135">
        <f>'[3]ВЭК 4 цк'!$H$4</f>
        <v>6.5483188291626995</v>
      </c>
      <c r="L509" s="135">
        <f>'[3]ВЭК 4 цк'!$H$4</f>
        <v>6.5483188291626995</v>
      </c>
      <c r="M509" s="135">
        <f>'[3]ВЭК 4 цк'!$H$4</f>
        <v>6.5483188291626995</v>
      </c>
      <c r="N509" s="135">
        <f>'[3]ВЭК 4 цк'!$H$4</f>
        <v>6.5483188291626995</v>
      </c>
      <c r="O509" s="135">
        <f>'[3]ВЭК 4 цк'!$H$4</f>
        <v>6.5483188291626995</v>
      </c>
      <c r="P509" s="135">
        <f>'[3]ВЭК 4 цк'!$H$4</f>
        <v>6.5483188291626995</v>
      </c>
      <c r="Q509" s="135">
        <f>'[3]ВЭК 4 цк'!$H$4</f>
        <v>6.5483188291626995</v>
      </c>
      <c r="R509" s="135">
        <f>'[3]ВЭК 4 цк'!$H$4</f>
        <v>6.5483188291626995</v>
      </c>
      <c r="S509" s="135">
        <f>'[3]ВЭК 4 цк'!$H$4</f>
        <v>6.5483188291626995</v>
      </c>
      <c r="T509" s="135">
        <f>'[3]ВЭК 4 цк'!$H$4</f>
        <v>6.5483188291626995</v>
      </c>
      <c r="U509" s="135">
        <f>'[3]ВЭК 4 цк'!$H$4</f>
        <v>6.5483188291626995</v>
      </c>
      <c r="V509" s="135">
        <f>'[3]ВЭК 4 цк'!$H$4</f>
        <v>6.5483188291626995</v>
      </c>
      <c r="W509" s="135">
        <f>'[3]ВЭК 4 цк'!$H$4</f>
        <v>6.5483188291626995</v>
      </c>
      <c r="X509" s="135">
        <f>'[3]ВЭК 4 цк'!$H$4</f>
        <v>6.5483188291626995</v>
      </c>
      <c r="Y509" s="136">
        <f>'[3]ВЭК 4 цк'!$H$4</f>
        <v>6.5483188291626995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1541.0533194891627</v>
      </c>
      <c r="C510" s="131">
        <f t="shared" si="194"/>
        <v>1601.6906848291628</v>
      </c>
      <c r="D510" s="131">
        <f t="shared" si="194"/>
        <v>1647.5217127691626</v>
      </c>
      <c r="E510" s="131">
        <f t="shared" si="194"/>
        <v>1652.6935470391627</v>
      </c>
      <c r="F510" s="131">
        <f t="shared" si="194"/>
        <v>1661.2017028491628</v>
      </c>
      <c r="G510" s="131">
        <f t="shared" si="194"/>
        <v>1644.1291386891626</v>
      </c>
      <c r="H510" s="131">
        <f t="shared" si="194"/>
        <v>1621.2308114291627</v>
      </c>
      <c r="I510" s="131">
        <f t="shared" si="194"/>
        <v>1530.4531323391627</v>
      </c>
      <c r="J510" s="131">
        <f t="shared" si="194"/>
        <v>1503.3504356191627</v>
      </c>
      <c r="K510" s="131">
        <f t="shared" si="194"/>
        <v>1458.5982729691627</v>
      </c>
      <c r="L510" s="131">
        <f t="shared" si="194"/>
        <v>1449.0995427291627</v>
      </c>
      <c r="M510" s="131">
        <f t="shared" si="194"/>
        <v>1461.4985096591627</v>
      </c>
      <c r="N510" s="131">
        <f t="shared" si="194"/>
        <v>1484.2567999891626</v>
      </c>
      <c r="O510" s="131">
        <f t="shared" si="194"/>
        <v>1505.0540418491628</v>
      </c>
      <c r="P510" s="131">
        <f t="shared" si="194"/>
        <v>1500.6285143991627</v>
      </c>
      <c r="Q510" s="131">
        <f t="shared" si="194"/>
        <v>1501.7165777191626</v>
      </c>
      <c r="R510" s="131">
        <f t="shared" si="194"/>
        <v>1487.3075545591628</v>
      </c>
      <c r="S510" s="131">
        <f t="shared" si="194"/>
        <v>1479.9200330591627</v>
      </c>
      <c r="T510" s="131">
        <f t="shared" si="194"/>
        <v>1470.9269969291627</v>
      </c>
      <c r="U510" s="131">
        <f t="shared" si="194"/>
        <v>1465.1889317991627</v>
      </c>
      <c r="V510" s="131">
        <f t="shared" si="194"/>
        <v>1470.9522138991629</v>
      </c>
      <c r="W510" s="131">
        <f t="shared" si="194"/>
        <v>1483.5271288591628</v>
      </c>
      <c r="X510" s="131">
        <f t="shared" si="194"/>
        <v>1457.2862337591628</v>
      </c>
      <c r="Y510" s="131">
        <f t="shared" si="194"/>
        <v>1499.0020360391627</v>
      </c>
    </row>
    <row r="511" spans="1:25" ht="51.75" outlineLevel="2" thickBot="1" x14ac:dyDescent="0.25">
      <c r="A511" s="8" t="s">
        <v>88</v>
      </c>
      <c r="B511" s="134">
        <f>'[6]1'!$A$5</f>
        <v>801.06000066000001</v>
      </c>
      <c r="C511" s="135">
        <f>'[6]1'!$B$5</f>
        <v>861.69736599999999</v>
      </c>
      <c r="D511" s="135">
        <f>'[6]1'!$C$5</f>
        <v>907.52839394</v>
      </c>
      <c r="E511" s="135">
        <f>'[6]1'!$D$5</f>
        <v>912.70022820999998</v>
      </c>
      <c r="F511" s="135">
        <f>'[6]1'!$E$5</f>
        <v>921.20838402000004</v>
      </c>
      <c r="G511" s="135">
        <f>'[6]1'!$F$5</f>
        <v>904.13581985999997</v>
      </c>
      <c r="H511" s="135">
        <f>'[6]1'!$G$5</f>
        <v>881.2374926</v>
      </c>
      <c r="I511" s="135">
        <f>'[6]1'!$H$5</f>
        <v>790.45981351</v>
      </c>
      <c r="J511" s="135">
        <f>'[6]1'!$I$5</f>
        <v>763.35711678999996</v>
      </c>
      <c r="K511" s="135">
        <f>'[6]1'!$J$5</f>
        <v>718.60495414000002</v>
      </c>
      <c r="L511" s="135">
        <f>'[6]1'!$K$5</f>
        <v>709.10622390000003</v>
      </c>
      <c r="M511" s="135">
        <f>'[6]1'!$L$5</f>
        <v>721.50519082999995</v>
      </c>
      <c r="N511" s="135">
        <f>'[6]1'!$M$5</f>
        <v>744.26348115999997</v>
      </c>
      <c r="O511" s="135">
        <f>'[6]1'!$N$5</f>
        <v>765.06072301999995</v>
      </c>
      <c r="P511" s="135">
        <f>'[6]1'!$O$5</f>
        <v>760.63519556999995</v>
      </c>
      <c r="Q511" s="135">
        <f>'[6]1'!$P$5</f>
        <v>761.72325889000001</v>
      </c>
      <c r="R511" s="135">
        <f>'[6]1'!$Q$5</f>
        <v>747.31423572999995</v>
      </c>
      <c r="S511" s="135">
        <f>'[6]1'!$R$5</f>
        <v>739.92671423000002</v>
      </c>
      <c r="T511" s="135">
        <f>'[6]1'!$S$5</f>
        <v>730.93367809999995</v>
      </c>
      <c r="U511" s="135">
        <f>'[6]1'!$T$5</f>
        <v>725.19561296999996</v>
      </c>
      <c r="V511" s="135">
        <f>'[6]1'!$U$5</f>
        <v>730.95889507000004</v>
      </c>
      <c r="W511" s="135">
        <f>'[6]1'!$V$5</f>
        <v>743.53381003000004</v>
      </c>
      <c r="X511" s="135">
        <f>'[6]1'!$W$5</f>
        <v>717.29291493000005</v>
      </c>
      <c r="Y511" s="136">
        <f>'[6]1'!$X$5</f>
        <v>759.00871720999999</v>
      </c>
    </row>
    <row r="512" spans="1:25" ht="15" outlineLevel="2" thickBot="1" x14ac:dyDescent="0.25">
      <c r="A512" s="8" t="s">
        <v>57</v>
      </c>
      <c r="B512" s="134">
        <v>516.76</v>
      </c>
      <c r="C512" s="135">
        <v>516.76</v>
      </c>
      <c r="D512" s="135">
        <v>516.76</v>
      </c>
      <c r="E512" s="135">
        <v>516.76</v>
      </c>
      <c r="F512" s="135">
        <v>516.76</v>
      </c>
      <c r="G512" s="135">
        <v>516.76</v>
      </c>
      <c r="H512" s="135">
        <v>516.76</v>
      </c>
      <c r="I512" s="135">
        <v>516.76</v>
      </c>
      <c r="J512" s="135">
        <v>516.76</v>
      </c>
      <c r="K512" s="135">
        <v>516.76</v>
      </c>
      <c r="L512" s="135">
        <v>516.76</v>
      </c>
      <c r="M512" s="135">
        <v>516.76</v>
      </c>
      <c r="N512" s="135">
        <v>516.76</v>
      </c>
      <c r="O512" s="135">
        <v>516.76</v>
      </c>
      <c r="P512" s="135">
        <v>516.76</v>
      </c>
      <c r="Q512" s="135">
        <v>516.76</v>
      </c>
      <c r="R512" s="135">
        <v>516.76</v>
      </c>
      <c r="S512" s="135">
        <v>516.76</v>
      </c>
      <c r="T512" s="135">
        <v>516.76</v>
      </c>
      <c r="U512" s="135">
        <v>516.76</v>
      </c>
      <c r="V512" s="135">
        <v>516.76</v>
      </c>
      <c r="W512" s="135">
        <v>516.76</v>
      </c>
      <c r="X512" s="135">
        <v>516.76</v>
      </c>
      <c r="Y512" s="136">
        <v>516.76</v>
      </c>
    </row>
    <row r="513" spans="1:25" ht="26.25" outlineLevel="2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2" thickBot="1" x14ac:dyDescent="0.25">
      <c r="A514" s="8" t="s">
        <v>59</v>
      </c>
      <c r="B514" s="134">
        <f>'[3]ВЭК 4 цк'!$H$4</f>
        <v>6.5483188291626995</v>
      </c>
      <c r="C514" s="135">
        <f>'[3]ВЭК 4 цк'!$H$4</f>
        <v>6.5483188291626995</v>
      </c>
      <c r="D514" s="135">
        <f>'[3]ВЭК 4 цк'!$H$4</f>
        <v>6.5483188291626995</v>
      </c>
      <c r="E514" s="135">
        <f>'[3]ВЭК 4 цк'!$H$4</f>
        <v>6.5483188291626995</v>
      </c>
      <c r="F514" s="135">
        <f>'[3]ВЭК 4 цк'!$H$4</f>
        <v>6.5483188291626995</v>
      </c>
      <c r="G514" s="135">
        <f>'[3]ВЭК 4 цк'!$H$4</f>
        <v>6.5483188291626995</v>
      </c>
      <c r="H514" s="135">
        <f>'[3]ВЭК 4 цк'!$H$4</f>
        <v>6.5483188291626995</v>
      </c>
      <c r="I514" s="135">
        <f>'[3]ВЭК 4 цк'!$H$4</f>
        <v>6.5483188291626995</v>
      </c>
      <c r="J514" s="135">
        <f>'[3]ВЭК 4 цк'!$H$4</f>
        <v>6.5483188291626995</v>
      </c>
      <c r="K514" s="135">
        <f>'[3]ВЭК 4 цк'!$H$4</f>
        <v>6.5483188291626995</v>
      </c>
      <c r="L514" s="135">
        <f>'[3]ВЭК 4 цк'!$H$4</f>
        <v>6.5483188291626995</v>
      </c>
      <c r="M514" s="135">
        <f>'[3]ВЭК 4 цк'!$H$4</f>
        <v>6.5483188291626995</v>
      </c>
      <c r="N514" s="135">
        <f>'[3]ВЭК 4 цк'!$H$4</f>
        <v>6.5483188291626995</v>
      </c>
      <c r="O514" s="135">
        <f>'[3]ВЭК 4 цк'!$H$4</f>
        <v>6.5483188291626995</v>
      </c>
      <c r="P514" s="135">
        <f>'[3]ВЭК 4 цк'!$H$4</f>
        <v>6.5483188291626995</v>
      </c>
      <c r="Q514" s="135">
        <f>'[3]ВЭК 4 цк'!$H$4</f>
        <v>6.5483188291626995</v>
      </c>
      <c r="R514" s="135">
        <f>'[3]ВЭК 4 цк'!$H$4</f>
        <v>6.5483188291626995</v>
      </c>
      <c r="S514" s="135">
        <f>'[3]ВЭК 4 цк'!$H$4</f>
        <v>6.5483188291626995</v>
      </c>
      <c r="T514" s="135">
        <f>'[3]ВЭК 4 цк'!$H$4</f>
        <v>6.5483188291626995</v>
      </c>
      <c r="U514" s="135">
        <f>'[3]ВЭК 4 цк'!$H$4</f>
        <v>6.5483188291626995</v>
      </c>
      <c r="V514" s="135">
        <f>'[3]ВЭК 4 цк'!$H$4</f>
        <v>6.5483188291626995</v>
      </c>
      <c r="W514" s="135">
        <f>'[3]ВЭК 4 цк'!$H$4</f>
        <v>6.5483188291626995</v>
      </c>
      <c r="X514" s="135">
        <f>'[3]ВЭК 4 цк'!$H$4</f>
        <v>6.5483188291626995</v>
      </c>
      <c r="Y514" s="136">
        <f>'[3]ВЭК 4 цк'!$H$4</f>
        <v>6.5483188291626995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1543.1983272191628</v>
      </c>
      <c r="C515" s="131">
        <f t="shared" si="196"/>
        <v>1623.4494556491627</v>
      </c>
      <c r="D515" s="131">
        <f t="shared" si="196"/>
        <v>1672.6450741691629</v>
      </c>
      <c r="E515" s="131">
        <f t="shared" si="196"/>
        <v>1683.8910771291626</v>
      </c>
      <c r="F515" s="131">
        <f t="shared" si="196"/>
        <v>1682.6740507891627</v>
      </c>
      <c r="G515" s="131">
        <f t="shared" si="196"/>
        <v>1656.3964440891627</v>
      </c>
      <c r="H515" s="131">
        <f t="shared" si="196"/>
        <v>1617.6654599691628</v>
      </c>
      <c r="I515" s="131">
        <f t="shared" si="196"/>
        <v>1568.8920111391626</v>
      </c>
      <c r="J515" s="131">
        <f t="shared" si="196"/>
        <v>1502.4057851791626</v>
      </c>
      <c r="K515" s="131">
        <f t="shared" si="196"/>
        <v>1449.2351954091628</v>
      </c>
      <c r="L515" s="131">
        <f t="shared" si="196"/>
        <v>1438.5342617391627</v>
      </c>
      <c r="M515" s="131">
        <f t="shared" si="196"/>
        <v>1471.8657857391627</v>
      </c>
      <c r="N515" s="131">
        <f t="shared" si="196"/>
        <v>1537.9397749191626</v>
      </c>
      <c r="O515" s="131">
        <f t="shared" si="196"/>
        <v>1539.8948823691626</v>
      </c>
      <c r="P515" s="131">
        <f t="shared" si="196"/>
        <v>1544.7967733591627</v>
      </c>
      <c r="Q515" s="131">
        <f t="shared" si="196"/>
        <v>1553.1433007091628</v>
      </c>
      <c r="R515" s="131">
        <f t="shared" si="196"/>
        <v>1546.9017642291628</v>
      </c>
      <c r="S515" s="131">
        <f t="shared" si="196"/>
        <v>1528.2535699591626</v>
      </c>
      <c r="T515" s="131">
        <f t="shared" si="196"/>
        <v>1521.6313783691626</v>
      </c>
      <c r="U515" s="131">
        <f t="shared" si="196"/>
        <v>1480.3583079291627</v>
      </c>
      <c r="V515" s="131">
        <f t="shared" si="196"/>
        <v>1469.2643405791628</v>
      </c>
      <c r="W515" s="131">
        <f t="shared" si="196"/>
        <v>1478.1481551491627</v>
      </c>
      <c r="X515" s="131">
        <f t="shared" si="196"/>
        <v>1541.4262881091627</v>
      </c>
      <c r="Y515" s="131">
        <f t="shared" si="196"/>
        <v>1653.6440273491626</v>
      </c>
    </row>
    <row r="516" spans="1:25" ht="51.75" outlineLevel="2" thickBot="1" x14ac:dyDescent="0.25">
      <c r="A516" s="8" t="s">
        <v>88</v>
      </c>
      <c r="B516" s="134">
        <f>'[6]1'!$A$6</f>
        <v>803.20500838999999</v>
      </c>
      <c r="C516" s="135">
        <f>'[6]1'!$B$6</f>
        <v>883.45613681999998</v>
      </c>
      <c r="D516" s="135">
        <f>'[6]1'!$C$6</f>
        <v>932.65175534000002</v>
      </c>
      <c r="E516" s="135">
        <f>'[6]1'!$D$6</f>
        <v>943.89775829999996</v>
      </c>
      <c r="F516" s="135">
        <f>'[6]1'!$E$6</f>
        <v>942.68073196</v>
      </c>
      <c r="G516" s="135">
        <f>'[6]1'!$F$6</f>
        <v>916.40312526000002</v>
      </c>
      <c r="H516" s="135">
        <f>'[6]1'!$G$6</f>
        <v>877.67214114000001</v>
      </c>
      <c r="I516" s="135">
        <f>'[6]1'!$H$6</f>
        <v>828.89869231</v>
      </c>
      <c r="J516" s="135">
        <f>'[6]1'!$I$6</f>
        <v>762.41246635000005</v>
      </c>
      <c r="K516" s="135">
        <f>'[6]1'!$J$6</f>
        <v>709.24187658000005</v>
      </c>
      <c r="L516" s="135">
        <f>'[6]1'!$K$6</f>
        <v>698.54094291000001</v>
      </c>
      <c r="M516" s="135">
        <f>'[6]1'!$L$6</f>
        <v>731.87246690999996</v>
      </c>
      <c r="N516" s="135">
        <f>'[6]1'!$M$6</f>
        <v>797.94645608999997</v>
      </c>
      <c r="O516" s="135">
        <f>'[6]1'!$N$6</f>
        <v>799.90156353999998</v>
      </c>
      <c r="P516" s="135">
        <f>'[6]1'!$O$6</f>
        <v>804.80345452999995</v>
      </c>
      <c r="Q516" s="135">
        <f>'[6]1'!$P$6</f>
        <v>813.14998188000004</v>
      </c>
      <c r="R516" s="135">
        <f>'[6]1'!$Q$6</f>
        <v>806.90844540000001</v>
      </c>
      <c r="S516" s="135">
        <f>'[6]1'!$R$6</f>
        <v>788.26025113000003</v>
      </c>
      <c r="T516" s="135">
        <f>'[6]1'!$S$6</f>
        <v>781.63805953999997</v>
      </c>
      <c r="U516" s="135">
        <f>'[6]1'!$T$6</f>
        <v>740.3649891</v>
      </c>
      <c r="V516" s="135">
        <f>'[6]1'!$U$6</f>
        <v>729.27102175000005</v>
      </c>
      <c r="W516" s="135">
        <f>'[6]1'!$V$6</f>
        <v>738.15483631999996</v>
      </c>
      <c r="X516" s="135">
        <f>'[6]1'!$W$6</f>
        <v>801.43296927999995</v>
      </c>
      <c r="Y516" s="136">
        <f>'[6]1'!$X$6</f>
        <v>913.65070851999997</v>
      </c>
    </row>
    <row r="517" spans="1:25" ht="15" outlineLevel="2" thickBot="1" x14ac:dyDescent="0.25">
      <c r="A517" s="8" t="s">
        <v>57</v>
      </c>
      <c r="B517" s="134">
        <v>516.76</v>
      </c>
      <c r="C517" s="135">
        <v>516.76</v>
      </c>
      <c r="D517" s="135">
        <v>516.76</v>
      </c>
      <c r="E517" s="135">
        <v>516.76</v>
      </c>
      <c r="F517" s="135">
        <v>516.76</v>
      </c>
      <c r="G517" s="135">
        <v>516.76</v>
      </c>
      <c r="H517" s="135">
        <v>516.76</v>
      </c>
      <c r="I517" s="135">
        <v>516.76</v>
      </c>
      <c r="J517" s="135">
        <v>516.76</v>
      </c>
      <c r="K517" s="135">
        <v>516.76</v>
      </c>
      <c r="L517" s="135">
        <v>516.76</v>
      </c>
      <c r="M517" s="135">
        <v>516.76</v>
      </c>
      <c r="N517" s="135">
        <v>516.76</v>
      </c>
      <c r="O517" s="135">
        <v>516.76</v>
      </c>
      <c r="P517" s="135">
        <v>516.76</v>
      </c>
      <c r="Q517" s="135">
        <v>516.76</v>
      </c>
      <c r="R517" s="135">
        <v>516.76</v>
      </c>
      <c r="S517" s="135">
        <v>516.76</v>
      </c>
      <c r="T517" s="135">
        <v>516.76</v>
      </c>
      <c r="U517" s="135">
        <v>516.76</v>
      </c>
      <c r="V517" s="135">
        <v>516.76</v>
      </c>
      <c r="W517" s="135">
        <v>516.76</v>
      </c>
      <c r="X517" s="135">
        <v>516.76</v>
      </c>
      <c r="Y517" s="136">
        <v>516.76</v>
      </c>
    </row>
    <row r="518" spans="1:25" ht="26.25" outlineLevel="2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2" thickBot="1" x14ac:dyDescent="0.25">
      <c r="A519" s="8" t="s">
        <v>59</v>
      </c>
      <c r="B519" s="134">
        <f>'[3]ВЭК 4 цк'!$H$4</f>
        <v>6.5483188291626995</v>
      </c>
      <c r="C519" s="135">
        <f>'[3]ВЭК 4 цк'!$H$4</f>
        <v>6.5483188291626995</v>
      </c>
      <c r="D519" s="135">
        <f>'[3]ВЭК 4 цк'!$H$4</f>
        <v>6.5483188291626995</v>
      </c>
      <c r="E519" s="135">
        <f>'[3]ВЭК 4 цк'!$H$4</f>
        <v>6.5483188291626995</v>
      </c>
      <c r="F519" s="135">
        <f>'[3]ВЭК 4 цк'!$H$4</f>
        <v>6.5483188291626995</v>
      </c>
      <c r="G519" s="135">
        <f>'[3]ВЭК 4 цк'!$H$4</f>
        <v>6.5483188291626995</v>
      </c>
      <c r="H519" s="135">
        <f>'[3]ВЭК 4 цк'!$H$4</f>
        <v>6.5483188291626995</v>
      </c>
      <c r="I519" s="135">
        <f>'[3]ВЭК 4 цк'!$H$4</f>
        <v>6.5483188291626995</v>
      </c>
      <c r="J519" s="135">
        <f>'[3]ВЭК 4 цк'!$H$4</f>
        <v>6.5483188291626995</v>
      </c>
      <c r="K519" s="135">
        <f>'[3]ВЭК 4 цк'!$H$4</f>
        <v>6.5483188291626995</v>
      </c>
      <c r="L519" s="135">
        <f>'[3]ВЭК 4 цк'!$H$4</f>
        <v>6.5483188291626995</v>
      </c>
      <c r="M519" s="135">
        <f>'[3]ВЭК 4 цк'!$H$4</f>
        <v>6.5483188291626995</v>
      </c>
      <c r="N519" s="135">
        <f>'[3]ВЭК 4 цк'!$H$4</f>
        <v>6.5483188291626995</v>
      </c>
      <c r="O519" s="135">
        <f>'[3]ВЭК 4 цк'!$H$4</f>
        <v>6.5483188291626995</v>
      </c>
      <c r="P519" s="135">
        <f>'[3]ВЭК 4 цк'!$H$4</f>
        <v>6.5483188291626995</v>
      </c>
      <c r="Q519" s="135">
        <f>'[3]ВЭК 4 цк'!$H$4</f>
        <v>6.5483188291626995</v>
      </c>
      <c r="R519" s="135">
        <f>'[3]ВЭК 4 цк'!$H$4</f>
        <v>6.5483188291626995</v>
      </c>
      <c r="S519" s="135">
        <f>'[3]ВЭК 4 цк'!$H$4</f>
        <v>6.5483188291626995</v>
      </c>
      <c r="T519" s="135">
        <f>'[3]ВЭК 4 цк'!$H$4</f>
        <v>6.5483188291626995</v>
      </c>
      <c r="U519" s="135">
        <f>'[3]ВЭК 4 цк'!$H$4</f>
        <v>6.5483188291626995</v>
      </c>
      <c r="V519" s="135">
        <f>'[3]ВЭК 4 цк'!$H$4</f>
        <v>6.5483188291626995</v>
      </c>
      <c r="W519" s="135">
        <f>'[3]ВЭК 4 цк'!$H$4</f>
        <v>6.5483188291626995</v>
      </c>
      <c r="X519" s="135">
        <f>'[3]ВЭК 4 цк'!$H$4</f>
        <v>6.5483188291626995</v>
      </c>
      <c r="Y519" s="136">
        <f>'[3]ВЭК 4 цк'!$H$4</f>
        <v>6.5483188291626995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1588.5344195591629</v>
      </c>
      <c r="C520" s="131">
        <f t="shared" si="198"/>
        <v>1655.2154709791628</v>
      </c>
      <c r="D520" s="131">
        <f t="shared" si="198"/>
        <v>1703.6045319091627</v>
      </c>
      <c r="E520" s="131">
        <f t="shared" si="198"/>
        <v>1697.3019023191628</v>
      </c>
      <c r="F520" s="131">
        <f t="shared" si="198"/>
        <v>1707.1210854791627</v>
      </c>
      <c r="G520" s="131">
        <f t="shared" si="198"/>
        <v>1692.4722144591628</v>
      </c>
      <c r="H520" s="131">
        <f t="shared" si="198"/>
        <v>1659.2614519291628</v>
      </c>
      <c r="I520" s="131">
        <f t="shared" si="198"/>
        <v>1576.3703366891627</v>
      </c>
      <c r="J520" s="131">
        <f t="shared" si="198"/>
        <v>1508.7987179891627</v>
      </c>
      <c r="K520" s="131">
        <f t="shared" si="198"/>
        <v>1490.6391082891628</v>
      </c>
      <c r="L520" s="131">
        <f t="shared" si="198"/>
        <v>1497.2327462191627</v>
      </c>
      <c r="M520" s="131">
        <f t="shared" si="198"/>
        <v>1523.2468840491629</v>
      </c>
      <c r="N520" s="131">
        <f t="shared" si="198"/>
        <v>1534.8492049291626</v>
      </c>
      <c r="O520" s="131">
        <f t="shared" si="198"/>
        <v>1546.6876226691627</v>
      </c>
      <c r="P520" s="131">
        <f t="shared" si="198"/>
        <v>1552.5222727991627</v>
      </c>
      <c r="Q520" s="131">
        <f t="shared" si="198"/>
        <v>1564.3054254891626</v>
      </c>
      <c r="R520" s="131">
        <f t="shared" si="198"/>
        <v>1564.4353562191627</v>
      </c>
      <c r="S520" s="131">
        <f t="shared" si="198"/>
        <v>1534.5794355891626</v>
      </c>
      <c r="T520" s="131">
        <f t="shared" si="198"/>
        <v>1496.1984355991626</v>
      </c>
      <c r="U520" s="131">
        <f t="shared" si="198"/>
        <v>1486.7266197191627</v>
      </c>
      <c r="V520" s="131">
        <f t="shared" si="198"/>
        <v>1483.1585099391627</v>
      </c>
      <c r="W520" s="131">
        <f t="shared" si="198"/>
        <v>1473.4619169191628</v>
      </c>
      <c r="X520" s="131">
        <f t="shared" si="198"/>
        <v>1472.6401108491627</v>
      </c>
      <c r="Y520" s="131">
        <f t="shared" si="198"/>
        <v>1458.4069146391626</v>
      </c>
    </row>
    <row r="521" spans="1:25" ht="51.75" outlineLevel="2" thickBot="1" x14ac:dyDescent="0.25">
      <c r="A521" s="8" t="s">
        <v>88</v>
      </c>
      <c r="B521" s="134">
        <f>'[6]1'!$A$7</f>
        <v>848.54110073000004</v>
      </c>
      <c r="C521" s="135">
        <f>'[6]1'!$B$7</f>
        <v>915.22215215000006</v>
      </c>
      <c r="D521" s="135">
        <f>'[6]1'!$C$7</f>
        <v>963.61121307999997</v>
      </c>
      <c r="E521" s="135">
        <f>'[6]1'!$D$7</f>
        <v>957.30858349000005</v>
      </c>
      <c r="F521" s="135">
        <f>'[6]1'!$E$7</f>
        <v>967.12776665000001</v>
      </c>
      <c r="G521" s="135">
        <f>'[6]1'!$F$7</f>
        <v>952.47889563000001</v>
      </c>
      <c r="H521" s="135">
        <f>'[6]1'!$G$7</f>
        <v>919.2681331</v>
      </c>
      <c r="I521" s="135">
        <f>'[6]1'!$H$7</f>
        <v>836.37701786000002</v>
      </c>
      <c r="J521" s="135">
        <f>'[6]1'!$I$7</f>
        <v>768.80539915999998</v>
      </c>
      <c r="K521" s="135">
        <f>'[6]1'!$J$7</f>
        <v>750.64578945999995</v>
      </c>
      <c r="L521" s="135">
        <f>'[6]1'!$K$7</f>
        <v>757.23942738999995</v>
      </c>
      <c r="M521" s="135">
        <f>'[6]1'!$L$7</f>
        <v>783.25356522000004</v>
      </c>
      <c r="N521" s="135">
        <f>'[6]1'!$M$7</f>
        <v>794.85588610000002</v>
      </c>
      <c r="O521" s="135">
        <f>'[6]1'!$N$7</f>
        <v>806.69430383999998</v>
      </c>
      <c r="P521" s="135">
        <f>'[6]1'!$O$7</f>
        <v>812.52895396999998</v>
      </c>
      <c r="Q521" s="135">
        <f>'[6]1'!$P$7</f>
        <v>824.31210666000004</v>
      </c>
      <c r="R521" s="135">
        <f>'[6]1'!$Q$7</f>
        <v>824.44203739</v>
      </c>
      <c r="S521" s="135">
        <f>'[6]1'!$R$7</f>
        <v>794.58611675999998</v>
      </c>
      <c r="T521" s="135">
        <f>'[6]1'!$S$7</f>
        <v>756.20511677000002</v>
      </c>
      <c r="U521" s="135">
        <f>'[6]1'!$T$7</f>
        <v>746.73330089000001</v>
      </c>
      <c r="V521" s="135">
        <f>'[6]1'!$U$7</f>
        <v>743.16519111000002</v>
      </c>
      <c r="W521" s="135">
        <f>'[6]1'!$V$7</f>
        <v>733.46859809</v>
      </c>
      <c r="X521" s="135">
        <f>'[6]1'!$W$7</f>
        <v>732.64679202000002</v>
      </c>
      <c r="Y521" s="136">
        <f>'[6]1'!$X$7</f>
        <v>718.41359580999995</v>
      </c>
    </row>
    <row r="522" spans="1:25" ht="15" outlineLevel="2" thickBot="1" x14ac:dyDescent="0.25">
      <c r="A522" s="8" t="s">
        <v>57</v>
      </c>
      <c r="B522" s="134">
        <v>516.76</v>
      </c>
      <c r="C522" s="135">
        <v>516.76</v>
      </c>
      <c r="D522" s="135">
        <v>516.76</v>
      </c>
      <c r="E522" s="135">
        <v>516.76</v>
      </c>
      <c r="F522" s="135">
        <v>516.76</v>
      </c>
      <c r="G522" s="135">
        <v>516.76</v>
      </c>
      <c r="H522" s="135">
        <v>516.76</v>
      </c>
      <c r="I522" s="135">
        <v>516.76</v>
      </c>
      <c r="J522" s="135">
        <v>516.76</v>
      </c>
      <c r="K522" s="135">
        <v>516.76</v>
      </c>
      <c r="L522" s="135">
        <v>516.76</v>
      </c>
      <c r="M522" s="135">
        <v>516.76</v>
      </c>
      <c r="N522" s="135">
        <v>516.76</v>
      </c>
      <c r="O522" s="135">
        <v>516.76</v>
      </c>
      <c r="P522" s="135">
        <v>516.76</v>
      </c>
      <c r="Q522" s="135">
        <v>516.76</v>
      </c>
      <c r="R522" s="135">
        <v>516.76</v>
      </c>
      <c r="S522" s="135">
        <v>516.76</v>
      </c>
      <c r="T522" s="135">
        <v>516.76</v>
      </c>
      <c r="U522" s="135">
        <v>516.76</v>
      </c>
      <c r="V522" s="135">
        <v>516.76</v>
      </c>
      <c r="W522" s="135">
        <v>516.76</v>
      </c>
      <c r="X522" s="135">
        <v>516.76</v>
      </c>
      <c r="Y522" s="136">
        <v>516.76</v>
      </c>
    </row>
    <row r="523" spans="1:25" ht="26.25" outlineLevel="2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2" thickBot="1" x14ac:dyDescent="0.25">
      <c r="A524" s="8" t="s">
        <v>59</v>
      </c>
      <c r="B524" s="134">
        <f>'[3]ВЭК 4 цк'!$H$4</f>
        <v>6.5483188291626995</v>
      </c>
      <c r="C524" s="135">
        <f>'[3]ВЭК 4 цк'!$H$4</f>
        <v>6.5483188291626995</v>
      </c>
      <c r="D524" s="135">
        <f>'[3]ВЭК 4 цк'!$H$4</f>
        <v>6.5483188291626995</v>
      </c>
      <c r="E524" s="135">
        <f>'[3]ВЭК 4 цк'!$H$4</f>
        <v>6.5483188291626995</v>
      </c>
      <c r="F524" s="135">
        <f>'[3]ВЭК 4 цк'!$H$4</f>
        <v>6.5483188291626995</v>
      </c>
      <c r="G524" s="135">
        <f>'[3]ВЭК 4 цк'!$H$4</f>
        <v>6.5483188291626995</v>
      </c>
      <c r="H524" s="135">
        <f>'[3]ВЭК 4 цк'!$H$4</f>
        <v>6.5483188291626995</v>
      </c>
      <c r="I524" s="135">
        <f>'[3]ВЭК 4 цк'!$H$4</f>
        <v>6.5483188291626995</v>
      </c>
      <c r="J524" s="135">
        <f>'[3]ВЭК 4 цк'!$H$4</f>
        <v>6.5483188291626995</v>
      </c>
      <c r="K524" s="135">
        <f>'[3]ВЭК 4 цк'!$H$4</f>
        <v>6.5483188291626995</v>
      </c>
      <c r="L524" s="135">
        <f>'[3]ВЭК 4 цк'!$H$4</f>
        <v>6.5483188291626995</v>
      </c>
      <c r="M524" s="135">
        <f>'[3]ВЭК 4 цк'!$H$4</f>
        <v>6.5483188291626995</v>
      </c>
      <c r="N524" s="135">
        <f>'[3]ВЭК 4 цк'!$H$4</f>
        <v>6.5483188291626995</v>
      </c>
      <c r="O524" s="135">
        <f>'[3]ВЭК 4 цк'!$H$4</f>
        <v>6.5483188291626995</v>
      </c>
      <c r="P524" s="135">
        <f>'[3]ВЭК 4 цк'!$H$4</f>
        <v>6.5483188291626995</v>
      </c>
      <c r="Q524" s="135">
        <f>'[3]ВЭК 4 цк'!$H$4</f>
        <v>6.5483188291626995</v>
      </c>
      <c r="R524" s="135">
        <f>'[3]ВЭК 4 цк'!$H$4</f>
        <v>6.5483188291626995</v>
      </c>
      <c r="S524" s="135">
        <f>'[3]ВЭК 4 цк'!$H$4</f>
        <v>6.5483188291626995</v>
      </c>
      <c r="T524" s="135">
        <f>'[3]ВЭК 4 цк'!$H$4</f>
        <v>6.5483188291626995</v>
      </c>
      <c r="U524" s="135">
        <f>'[3]ВЭК 4 цк'!$H$4</f>
        <v>6.5483188291626995</v>
      </c>
      <c r="V524" s="135">
        <f>'[3]ВЭК 4 цк'!$H$4</f>
        <v>6.5483188291626995</v>
      </c>
      <c r="W524" s="135">
        <f>'[3]ВЭК 4 цк'!$H$4</f>
        <v>6.5483188291626995</v>
      </c>
      <c r="X524" s="135">
        <f>'[3]ВЭК 4 цк'!$H$4</f>
        <v>6.5483188291626995</v>
      </c>
      <c r="Y524" s="136">
        <f>'[3]ВЭК 4 цк'!$H$4</f>
        <v>6.5483188291626995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1539.6775823991627</v>
      </c>
      <c r="C525" s="131">
        <f t="shared" si="200"/>
        <v>1635.1062093791627</v>
      </c>
      <c r="D525" s="131">
        <f t="shared" si="200"/>
        <v>1676.7695430191627</v>
      </c>
      <c r="E525" s="131">
        <f t="shared" si="200"/>
        <v>1696.1578816691626</v>
      </c>
      <c r="F525" s="131">
        <f t="shared" si="200"/>
        <v>1690.2958691691629</v>
      </c>
      <c r="G525" s="131">
        <f t="shared" si="200"/>
        <v>1679.1697126091626</v>
      </c>
      <c r="H525" s="131">
        <f t="shared" si="200"/>
        <v>1647.1422211791628</v>
      </c>
      <c r="I525" s="131">
        <f t="shared" si="200"/>
        <v>1589.3924909091627</v>
      </c>
      <c r="J525" s="131">
        <f t="shared" si="200"/>
        <v>1533.3111687191627</v>
      </c>
      <c r="K525" s="131">
        <f t="shared" si="200"/>
        <v>1501.6862494491627</v>
      </c>
      <c r="L525" s="131">
        <f t="shared" si="200"/>
        <v>1505.1199403491628</v>
      </c>
      <c r="M525" s="131">
        <f t="shared" si="200"/>
        <v>1521.3641846291628</v>
      </c>
      <c r="N525" s="131">
        <f t="shared" si="200"/>
        <v>1546.1302779291627</v>
      </c>
      <c r="O525" s="131">
        <f t="shared" si="200"/>
        <v>1560.3287920091627</v>
      </c>
      <c r="P525" s="131">
        <f t="shared" si="200"/>
        <v>1591.6691989791627</v>
      </c>
      <c r="Q525" s="131">
        <f t="shared" si="200"/>
        <v>1552.8689469491628</v>
      </c>
      <c r="R525" s="131">
        <f t="shared" si="200"/>
        <v>1546.9295256591627</v>
      </c>
      <c r="S525" s="131">
        <f t="shared" si="200"/>
        <v>1528.9695609491628</v>
      </c>
      <c r="T525" s="131">
        <f t="shared" si="200"/>
        <v>1491.5736248691628</v>
      </c>
      <c r="U525" s="131">
        <f t="shared" si="200"/>
        <v>1473.5228564391628</v>
      </c>
      <c r="V525" s="131">
        <f t="shared" si="200"/>
        <v>1470.5589897691627</v>
      </c>
      <c r="W525" s="131">
        <f t="shared" si="200"/>
        <v>1473.7552727291627</v>
      </c>
      <c r="X525" s="131">
        <f t="shared" si="200"/>
        <v>1480.4924515991627</v>
      </c>
      <c r="Y525" s="131">
        <f t="shared" si="200"/>
        <v>1531.0696523291626</v>
      </c>
    </row>
    <row r="526" spans="1:25" ht="51.75" outlineLevel="2" thickBot="1" x14ac:dyDescent="0.25">
      <c r="A526" s="8" t="s">
        <v>88</v>
      </c>
      <c r="B526" s="134">
        <f>'[6]1'!$A$8</f>
        <v>799.68426356999998</v>
      </c>
      <c r="C526" s="135">
        <f>'[6]1'!$B$8</f>
        <v>895.11289054999997</v>
      </c>
      <c r="D526" s="135">
        <f>'[6]1'!$C$8</f>
        <v>936.77622418999999</v>
      </c>
      <c r="E526" s="135">
        <f>'[6]1'!$D$8</f>
        <v>956.16456284000003</v>
      </c>
      <c r="F526" s="135">
        <f>'[6]1'!$E$8</f>
        <v>950.30255034000004</v>
      </c>
      <c r="G526" s="135">
        <f>'[6]1'!$F$8</f>
        <v>939.17639378000001</v>
      </c>
      <c r="H526" s="135">
        <f>'[6]1'!$G$8</f>
        <v>907.14890234999996</v>
      </c>
      <c r="I526" s="135">
        <f>'[6]1'!$H$8</f>
        <v>849.39917207999997</v>
      </c>
      <c r="J526" s="135">
        <f>'[6]1'!$I$8</f>
        <v>793.31784989000005</v>
      </c>
      <c r="K526" s="135">
        <f>'[6]1'!$J$8</f>
        <v>761.69293061999997</v>
      </c>
      <c r="L526" s="135">
        <f>'[6]1'!$K$8</f>
        <v>765.12662151999996</v>
      </c>
      <c r="M526" s="135">
        <f>'[6]1'!$L$8</f>
        <v>781.37086580000005</v>
      </c>
      <c r="N526" s="135">
        <f>'[6]1'!$M$8</f>
        <v>806.13695910000001</v>
      </c>
      <c r="O526" s="135">
        <f>'[6]1'!$N$8</f>
        <v>820.33547318000001</v>
      </c>
      <c r="P526" s="135">
        <f>'[6]1'!$O$8</f>
        <v>851.67588015000001</v>
      </c>
      <c r="Q526" s="135">
        <f>'[6]1'!$P$8</f>
        <v>812.87562811999999</v>
      </c>
      <c r="R526" s="135">
        <f>'[6]1'!$Q$8</f>
        <v>806.93620682999995</v>
      </c>
      <c r="S526" s="135">
        <f>'[6]1'!$R$8</f>
        <v>788.97624212000005</v>
      </c>
      <c r="T526" s="135">
        <f>'[6]1'!$S$8</f>
        <v>751.58030603999998</v>
      </c>
      <c r="U526" s="135">
        <f>'[6]1'!$T$8</f>
        <v>733.52953761000003</v>
      </c>
      <c r="V526" s="135">
        <f>'[6]1'!$U$8</f>
        <v>730.56567094000002</v>
      </c>
      <c r="W526" s="135">
        <f>'[6]1'!$V$8</f>
        <v>733.76195389999998</v>
      </c>
      <c r="X526" s="135">
        <f>'[6]1'!$W$8</f>
        <v>740.49913276999996</v>
      </c>
      <c r="Y526" s="136">
        <f>'[6]1'!$X$8</f>
        <v>791.07633350000003</v>
      </c>
    </row>
    <row r="527" spans="1:25" ht="15" outlineLevel="2" thickBot="1" x14ac:dyDescent="0.25">
      <c r="A527" s="8" t="s">
        <v>57</v>
      </c>
      <c r="B527" s="134">
        <v>516.76</v>
      </c>
      <c r="C527" s="135">
        <v>516.76</v>
      </c>
      <c r="D527" s="135">
        <v>516.76</v>
      </c>
      <c r="E527" s="135">
        <v>516.76</v>
      </c>
      <c r="F527" s="135">
        <v>516.76</v>
      </c>
      <c r="G527" s="135">
        <v>516.76</v>
      </c>
      <c r="H527" s="135">
        <v>516.76</v>
      </c>
      <c r="I527" s="135">
        <v>516.76</v>
      </c>
      <c r="J527" s="135">
        <v>516.76</v>
      </c>
      <c r="K527" s="135">
        <v>516.76</v>
      </c>
      <c r="L527" s="135">
        <v>516.76</v>
      </c>
      <c r="M527" s="135">
        <v>516.76</v>
      </c>
      <c r="N527" s="135">
        <v>516.76</v>
      </c>
      <c r="O527" s="135">
        <v>516.76</v>
      </c>
      <c r="P527" s="135">
        <v>516.76</v>
      </c>
      <c r="Q527" s="135">
        <v>516.76</v>
      </c>
      <c r="R527" s="135">
        <v>516.76</v>
      </c>
      <c r="S527" s="135">
        <v>516.76</v>
      </c>
      <c r="T527" s="135">
        <v>516.76</v>
      </c>
      <c r="U527" s="135">
        <v>516.76</v>
      </c>
      <c r="V527" s="135">
        <v>516.76</v>
      </c>
      <c r="W527" s="135">
        <v>516.76</v>
      </c>
      <c r="X527" s="135">
        <v>516.76</v>
      </c>
      <c r="Y527" s="136">
        <v>516.76</v>
      </c>
    </row>
    <row r="528" spans="1:25" ht="26.25" outlineLevel="2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2" thickBot="1" x14ac:dyDescent="0.25">
      <c r="A529" s="8" t="s">
        <v>59</v>
      </c>
      <c r="B529" s="134">
        <f>'[3]ВЭК 4 цк'!$H$4</f>
        <v>6.5483188291626995</v>
      </c>
      <c r="C529" s="135">
        <f>'[3]ВЭК 4 цк'!$H$4</f>
        <v>6.5483188291626995</v>
      </c>
      <c r="D529" s="135">
        <f>'[3]ВЭК 4 цк'!$H$4</f>
        <v>6.5483188291626995</v>
      </c>
      <c r="E529" s="135">
        <f>'[3]ВЭК 4 цк'!$H$4</f>
        <v>6.5483188291626995</v>
      </c>
      <c r="F529" s="135">
        <f>'[3]ВЭК 4 цк'!$H$4</f>
        <v>6.5483188291626995</v>
      </c>
      <c r="G529" s="135">
        <f>'[3]ВЭК 4 цк'!$H$4</f>
        <v>6.5483188291626995</v>
      </c>
      <c r="H529" s="135">
        <f>'[3]ВЭК 4 цк'!$H$4</f>
        <v>6.5483188291626995</v>
      </c>
      <c r="I529" s="135">
        <f>'[3]ВЭК 4 цк'!$H$4</f>
        <v>6.5483188291626995</v>
      </c>
      <c r="J529" s="135">
        <f>'[3]ВЭК 4 цк'!$H$4</f>
        <v>6.5483188291626995</v>
      </c>
      <c r="K529" s="135">
        <f>'[3]ВЭК 4 цк'!$H$4</f>
        <v>6.5483188291626995</v>
      </c>
      <c r="L529" s="135">
        <f>'[3]ВЭК 4 цк'!$H$4</f>
        <v>6.5483188291626995</v>
      </c>
      <c r="M529" s="135">
        <f>'[3]ВЭК 4 цк'!$H$4</f>
        <v>6.5483188291626995</v>
      </c>
      <c r="N529" s="135">
        <f>'[3]ВЭК 4 цк'!$H$4</f>
        <v>6.5483188291626995</v>
      </c>
      <c r="O529" s="135">
        <f>'[3]ВЭК 4 цк'!$H$4</f>
        <v>6.5483188291626995</v>
      </c>
      <c r="P529" s="135">
        <f>'[3]ВЭК 4 цк'!$H$4</f>
        <v>6.5483188291626995</v>
      </c>
      <c r="Q529" s="135">
        <f>'[3]ВЭК 4 цк'!$H$4</f>
        <v>6.5483188291626995</v>
      </c>
      <c r="R529" s="135">
        <f>'[3]ВЭК 4 цк'!$H$4</f>
        <v>6.5483188291626995</v>
      </c>
      <c r="S529" s="135">
        <f>'[3]ВЭК 4 цк'!$H$4</f>
        <v>6.5483188291626995</v>
      </c>
      <c r="T529" s="135">
        <f>'[3]ВЭК 4 цк'!$H$4</f>
        <v>6.5483188291626995</v>
      </c>
      <c r="U529" s="135">
        <f>'[3]ВЭК 4 цк'!$H$4</f>
        <v>6.5483188291626995</v>
      </c>
      <c r="V529" s="135">
        <f>'[3]ВЭК 4 цк'!$H$4</f>
        <v>6.5483188291626995</v>
      </c>
      <c r="W529" s="135">
        <f>'[3]ВЭК 4 цк'!$H$4</f>
        <v>6.5483188291626995</v>
      </c>
      <c r="X529" s="135">
        <f>'[3]ВЭК 4 цк'!$H$4</f>
        <v>6.5483188291626995</v>
      </c>
      <c r="Y529" s="136">
        <f>'[3]ВЭК 4 цк'!$H$4</f>
        <v>6.5483188291626995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1632.4781256691626</v>
      </c>
      <c r="C530" s="131">
        <f t="shared" si="202"/>
        <v>1720.1762833491628</v>
      </c>
      <c r="D530" s="131">
        <f t="shared" si="202"/>
        <v>1753.5823735191627</v>
      </c>
      <c r="E530" s="131">
        <f t="shared" si="202"/>
        <v>1772.3277871091627</v>
      </c>
      <c r="F530" s="131">
        <f t="shared" si="202"/>
        <v>1769.3745937091628</v>
      </c>
      <c r="G530" s="131">
        <f t="shared" si="202"/>
        <v>1741.8320115491629</v>
      </c>
      <c r="H530" s="131">
        <f t="shared" si="202"/>
        <v>1698.1445476791628</v>
      </c>
      <c r="I530" s="131">
        <f t="shared" si="202"/>
        <v>1603.1651632691628</v>
      </c>
      <c r="J530" s="131">
        <f t="shared" si="202"/>
        <v>1529.2527669991628</v>
      </c>
      <c r="K530" s="131">
        <f t="shared" si="202"/>
        <v>1505.6499664491625</v>
      </c>
      <c r="L530" s="131">
        <f t="shared" si="202"/>
        <v>1480.8418348391629</v>
      </c>
      <c r="M530" s="131">
        <f t="shared" si="202"/>
        <v>1491.6407317191629</v>
      </c>
      <c r="N530" s="131">
        <f t="shared" si="202"/>
        <v>1508.3740376891628</v>
      </c>
      <c r="O530" s="131">
        <f t="shared" si="202"/>
        <v>1514.4402916791628</v>
      </c>
      <c r="P530" s="131">
        <f t="shared" si="202"/>
        <v>1527.2834049291628</v>
      </c>
      <c r="Q530" s="131">
        <f t="shared" si="202"/>
        <v>1529.6166361291628</v>
      </c>
      <c r="R530" s="131">
        <f t="shared" si="202"/>
        <v>1518.5654955791629</v>
      </c>
      <c r="S530" s="131">
        <f t="shared" si="202"/>
        <v>1505.7326334491627</v>
      </c>
      <c r="T530" s="131">
        <f t="shared" si="202"/>
        <v>1476.0643326491627</v>
      </c>
      <c r="U530" s="131">
        <f t="shared" si="202"/>
        <v>1466.7149161991629</v>
      </c>
      <c r="V530" s="131">
        <f t="shared" si="202"/>
        <v>1452.1869273391626</v>
      </c>
      <c r="W530" s="131">
        <f t="shared" si="202"/>
        <v>1471.3180745491627</v>
      </c>
      <c r="X530" s="131">
        <f t="shared" si="202"/>
        <v>1457.1108021291627</v>
      </c>
      <c r="Y530" s="131">
        <f t="shared" si="202"/>
        <v>1474.0587472391626</v>
      </c>
    </row>
    <row r="531" spans="1:25" ht="51.75" outlineLevel="2" thickBot="1" x14ac:dyDescent="0.25">
      <c r="A531" s="8" t="s">
        <v>88</v>
      </c>
      <c r="B531" s="134">
        <f>'[6]1'!$A$9</f>
        <v>892.48480684000003</v>
      </c>
      <c r="C531" s="135">
        <f>'[6]1'!$B$9</f>
        <v>980.18296452000004</v>
      </c>
      <c r="D531" s="135">
        <f>'[6]1'!$C$9</f>
        <v>1013.58905469</v>
      </c>
      <c r="E531" s="135">
        <f>'[6]1'!$D$9</f>
        <v>1032.33446828</v>
      </c>
      <c r="F531" s="135">
        <f>'[6]1'!$E$9</f>
        <v>1029.3812748800001</v>
      </c>
      <c r="G531" s="135">
        <f>'[6]1'!$F$9</f>
        <v>1001.83869272</v>
      </c>
      <c r="H531" s="135">
        <f>'[6]1'!$G$9</f>
        <v>958.15122885000005</v>
      </c>
      <c r="I531" s="135">
        <f>'[6]1'!$H$9</f>
        <v>863.17184443999997</v>
      </c>
      <c r="J531" s="135">
        <f>'[6]1'!$I$9</f>
        <v>789.25944817000004</v>
      </c>
      <c r="K531" s="135">
        <f>'[6]1'!$J$9</f>
        <v>765.65664761999994</v>
      </c>
      <c r="L531" s="135">
        <f>'[6]1'!$K$9</f>
        <v>740.84851601000003</v>
      </c>
      <c r="M531" s="135">
        <f>'[6]1'!$L$9</f>
        <v>751.64741289000006</v>
      </c>
      <c r="N531" s="135">
        <f>'[6]1'!$M$9</f>
        <v>768.38071886</v>
      </c>
      <c r="O531" s="135">
        <f>'[6]1'!$N$9</f>
        <v>774.44697284999995</v>
      </c>
      <c r="P531" s="135">
        <f>'[6]1'!$O$9</f>
        <v>787.29008610000005</v>
      </c>
      <c r="Q531" s="135">
        <f>'[6]1'!$P$9</f>
        <v>789.62331730000005</v>
      </c>
      <c r="R531" s="135">
        <f>'[6]1'!$Q$9</f>
        <v>778.57217675000004</v>
      </c>
      <c r="S531" s="135">
        <f>'[6]1'!$R$9</f>
        <v>765.73931461999996</v>
      </c>
      <c r="T531" s="135">
        <f>'[6]1'!$S$9</f>
        <v>736.07101381999996</v>
      </c>
      <c r="U531" s="135">
        <f>'[6]1'!$T$9</f>
        <v>726.72159737000004</v>
      </c>
      <c r="V531" s="135">
        <f>'[6]1'!$U$9</f>
        <v>712.19360850999999</v>
      </c>
      <c r="W531" s="135">
        <f>'[6]1'!$V$9</f>
        <v>731.32475571999998</v>
      </c>
      <c r="X531" s="135">
        <f>'[6]1'!$W$9</f>
        <v>717.1174833</v>
      </c>
      <c r="Y531" s="136">
        <f>'[6]1'!$X$9</f>
        <v>734.06542840999998</v>
      </c>
    </row>
    <row r="532" spans="1:25" ht="15" outlineLevel="2" thickBot="1" x14ac:dyDescent="0.25">
      <c r="A532" s="8" t="s">
        <v>57</v>
      </c>
      <c r="B532" s="134">
        <v>516.76</v>
      </c>
      <c r="C532" s="135">
        <v>516.76</v>
      </c>
      <c r="D532" s="135">
        <v>516.76</v>
      </c>
      <c r="E532" s="135">
        <v>516.76</v>
      </c>
      <c r="F532" s="135">
        <v>516.76</v>
      </c>
      <c r="G532" s="135">
        <v>516.76</v>
      </c>
      <c r="H532" s="135">
        <v>516.76</v>
      </c>
      <c r="I532" s="135">
        <v>516.76</v>
      </c>
      <c r="J532" s="135">
        <v>516.76</v>
      </c>
      <c r="K532" s="135">
        <v>516.76</v>
      </c>
      <c r="L532" s="135">
        <v>516.76</v>
      </c>
      <c r="M532" s="135">
        <v>516.76</v>
      </c>
      <c r="N532" s="135">
        <v>516.76</v>
      </c>
      <c r="O532" s="135">
        <v>516.76</v>
      </c>
      <c r="P532" s="135">
        <v>516.76</v>
      </c>
      <c r="Q532" s="135">
        <v>516.76</v>
      </c>
      <c r="R532" s="135">
        <v>516.76</v>
      </c>
      <c r="S532" s="135">
        <v>516.76</v>
      </c>
      <c r="T532" s="135">
        <v>516.76</v>
      </c>
      <c r="U532" s="135">
        <v>516.76</v>
      </c>
      <c r="V532" s="135">
        <v>516.76</v>
      </c>
      <c r="W532" s="135">
        <v>516.76</v>
      </c>
      <c r="X532" s="135">
        <v>516.76</v>
      </c>
      <c r="Y532" s="136">
        <v>516.76</v>
      </c>
    </row>
    <row r="533" spans="1:25" ht="26.25" outlineLevel="2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2" thickBot="1" x14ac:dyDescent="0.25">
      <c r="A534" s="8" t="s">
        <v>59</v>
      </c>
      <c r="B534" s="134">
        <f>'[3]ВЭК 4 цк'!$H$4</f>
        <v>6.5483188291626995</v>
      </c>
      <c r="C534" s="135">
        <f>'[3]ВЭК 4 цк'!$H$4</f>
        <v>6.5483188291626995</v>
      </c>
      <c r="D534" s="135">
        <f>'[3]ВЭК 4 цк'!$H$4</f>
        <v>6.5483188291626995</v>
      </c>
      <c r="E534" s="135">
        <f>'[3]ВЭК 4 цк'!$H$4</f>
        <v>6.5483188291626995</v>
      </c>
      <c r="F534" s="135">
        <f>'[3]ВЭК 4 цк'!$H$4</f>
        <v>6.5483188291626995</v>
      </c>
      <c r="G534" s="135">
        <f>'[3]ВЭК 4 цк'!$H$4</f>
        <v>6.5483188291626995</v>
      </c>
      <c r="H534" s="135">
        <f>'[3]ВЭК 4 цк'!$H$4</f>
        <v>6.5483188291626995</v>
      </c>
      <c r="I534" s="135">
        <f>'[3]ВЭК 4 цк'!$H$4</f>
        <v>6.5483188291626995</v>
      </c>
      <c r="J534" s="135">
        <f>'[3]ВЭК 4 цк'!$H$4</f>
        <v>6.5483188291626995</v>
      </c>
      <c r="K534" s="135">
        <f>'[3]ВЭК 4 цк'!$H$4</f>
        <v>6.5483188291626995</v>
      </c>
      <c r="L534" s="135">
        <f>'[3]ВЭК 4 цк'!$H$4</f>
        <v>6.5483188291626995</v>
      </c>
      <c r="M534" s="135">
        <f>'[3]ВЭК 4 цк'!$H$4</f>
        <v>6.5483188291626995</v>
      </c>
      <c r="N534" s="135">
        <f>'[3]ВЭК 4 цк'!$H$4</f>
        <v>6.5483188291626995</v>
      </c>
      <c r="O534" s="135">
        <f>'[3]ВЭК 4 цк'!$H$4</f>
        <v>6.5483188291626995</v>
      </c>
      <c r="P534" s="135">
        <f>'[3]ВЭК 4 цк'!$H$4</f>
        <v>6.5483188291626995</v>
      </c>
      <c r="Q534" s="135">
        <f>'[3]ВЭК 4 цк'!$H$4</f>
        <v>6.5483188291626995</v>
      </c>
      <c r="R534" s="135">
        <f>'[3]ВЭК 4 цк'!$H$4</f>
        <v>6.5483188291626995</v>
      </c>
      <c r="S534" s="135">
        <f>'[3]ВЭК 4 цк'!$H$4</f>
        <v>6.5483188291626995</v>
      </c>
      <c r="T534" s="135">
        <f>'[3]ВЭК 4 цк'!$H$4</f>
        <v>6.5483188291626995</v>
      </c>
      <c r="U534" s="135">
        <f>'[3]ВЭК 4 цк'!$H$4</f>
        <v>6.5483188291626995</v>
      </c>
      <c r="V534" s="135">
        <f>'[3]ВЭК 4 цк'!$H$4</f>
        <v>6.5483188291626995</v>
      </c>
      <c r="W534" s="135">
        <f>'[3]ВЭК 4 цк'!$H$4</f>
        <v>6.5483188291626995</v>
      </c>
      <c r="X534" s="135">
        <f>'[3]ВЭК 4 цк'!$H$4</f>
        <v>6.5483188291626995</v>
      </c>
      <c r="Y534" s="136">
        <f>'[3]ВЭК 4 цк'!$H$4</f>
        <v>6.5483188291626995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1558.7286775091627</v>
      </c>
      <c r="C535" s="131">
        <f t="shared" si="204"/>
        <v>1619.5555083791628</v>
      </c>
      <c r="D535" s="131">
        <f t="shared" si="204"/>
        <v>1653.3776728891626</v>
      </c>
      <c r="E535" s="131">
        <f t="shared" si="204"/>
        <v>1665.2443817691628</v>
      </c>
      <c r="F535" s="131">
        <f t="shared" si="204"/>
        <v>1671.2438182191627</v>
      </c>
      <c r="G535" s="131">
        <f t="shared" si="204"/>
        <v>1653.9062970291627</v>
      </c>
      <c r="H535" s="131">
        <f t="shared" si="204"/>
        <v>1640.4117968591627</v>
      </c>
      <c r="I535" s="131">
        <f t="shared" si="204"/>
        <v>1572.9567946691627</v>
      </c>
      <c r="J535" s="131">
        <f t="shared" si="204"/>
        <v>1519.9821580291627</v>
      </c>
      <c r="K535" s="131">
        <f t="shared" si="204"/>
        <v>1462.8272447391628</v>
      </c>
      <c r="L535" s="131">
        <f t="shared" si="204"/>
        <v>1444.4728490291627</v>
      </c>
      <c r="M535" s="131">
        <f t="shared" si="204"/>
        <v>1439.3899035891627</v>
      </c>
      <c r="N535" s="131">
        <f t="shared" si="204"/>
        <v>1476.6515263391627</v>
      </c>
      <c r="O535" s="131">
        <f t="shared" si="204"/>
        <v>1493.1270286791628</v>
      </c>
      <c r="P535" s="131">
        <f t="shared" si="204"/>
        <v>1505.9420582691628</v>
      </c>
      <c r="Q535" s="131">
        <f t="shared" si="204"/>
        <v>1515.8388837791626</v>
      </c>
      <c r="R535" s="131">
        <f t="shared" si="204"/>
        <v>1517.7938921291627</v>
      </c>
      <c r="S535" s="131">
        <f t="shared" si="204"/>
        <v>1512.5983257691628</v>
      </c>
      <c r="T535" s="131">
        <f t="shared" si="204"/>
        <v>1496.6326877291626</v>
      </c>
      <c r="U535" s="131">
        <f t="shared" si="204"/>
        <v>1480.8934378391627</v>
      </c>
      <c r="V535" s="131">
        <f t="shared" si="204"/>
        <v>1473.7613840491626</v>
      </c>
      <c r="W535" s="131">
        <f t="shared" si="204"/>
        <v>1460.2085779191627</v>
      </c>
      <c r="X535" s="131">
        <f t="shared" si="204"/>
        <v>1459.3763027691627</v>
      </c>
      <c r="Y535" s="131">
        <f t="shared" si="204"/>
        <v>1521.8864666491627</v>
      </c>
    </row>
    <row r="536" spans="1:25" ht="51.75" outlineLevel="2" thickBot="1" x14ac:dyDescent="0.25">
      <c r="A536" s="8" t="s">
        <v>88</v>
      </c>
      <c r="B536" s="134">
        <f>'[6]1'!$A$10</f>
        <v>818.73535867999999</v>
      </c>
      <c r="C536" s="135">
        <f>'[6]1'!$B$10</f>
        <v>879.56218954999997</v>
      </c>
      <c r="D536" s="135">
        <f>'[6]1'!$C$10</f>
        <v>913.38435405999996</v>
      </c>
      <c r="E536" s="135">
        <f>'[6]1'!$D$10</f>
        <v>925.25106294</v>
      </c>
      <c r="F536" s="135">
        <f>'[6]1'!$E$10</f>
        <v>931.25049938999996</v>
      </c>
      <c r="G536" s="135">
        <f>'[6]1'!$F$10</f>
        <v>913.9129782</v>
      </c>
      <c r="H536" s="135">
        <f>'[6]1'!$G$10</f>
        <v>900.41847802999996</v>
      </c>
      <c r="I536" s="135">
        <f>'[6]1'!$H$10</f>
        <v>832.96347584</v>
      </c>
      <c r="J536" s="135">
        <f>'[6]1'!$I$10</f>
        <v>779.98883920000003</v>
      </c>
      <c r="K536" s="135">
        <f>'[6]1'!$J$10</f>
        <v>722.83392590999995</v>
      </c>
      <c r="L536" s="135">
        <f>'[6]1'!$K$10</f>
        <v>704.4795302</v>
      </c>
      <c r="M536" s="135">
        <f>'[6]1'!$L$10</f>
        <v>699.39658476</v>
      </c>
      <c r="N536" s="135">
        <f>'[6]1'!$M$10</f>
        <v>736.65820751000001</v>
      </c>
      <c r="O536" s="135">
        <f>'[6]1'!$N$10</f>
        <v>753.13370984999995</v>
      </c>
      <c r="P536" s="135">
        <f>'[6]1'!$O$10</f>
        <v>765.94873944000005</v>
      </c>
      <c r="Q536" s="135">
        <f>'[6]1'!$P$10</f>
        <v>775.84556495000004</v>
      </c>
      <c r="R536" s="135">
        <f>'[6]1'!$Q$10</f>
        <v>777.8005733</v>
      </c>
      <c r="S536" s="135">
        <f>'[6]1'!$R$10</f>
        <v>772.60500693999995</v>
      </c>
      <c r="T536" s="135">
        <f>'[6]1'!$S$10</f>
        <v>756.63936890000002</v>
      </c>
      <c r="U536" s="135">
        <f>'[6]1'!$T$10</f>
        <v>740.90011901000003</v>
      </c>
      <c r="V536" s="135">
        <f>'[6]1'!$U$10</f>
        <v>733.76806522000004</v>
      </c>
      <c r="W536" s="135">
        <f>'[6]1'!$V$10</f>
        <v>720.21525909000002</v>
      </c>
      <c r="X536" s="135">
        <f>'[6]1'!$W$10</f>
        <v>719.38298394000003</v>
      </c>
      <c r="Y536" s="136">
        <f>'[6]1'!$X$10</f>
        <v>781.89314781999997</v>
      </c>
    </row>
    <row r="537" spans="1:25" ht="15" outlineLevel="2" thickBot="1" x14ac:dyDescent="0.25">
      <c r="A537" s="8" t="s">
        <v>57</v>
      </c>
      <c r="B537" s="134">
        <v>516.76</v>
      </c>
      <c r="C537" s="135">
        <v>516.76</v>
      </c>
      <c r="D537" s="135">
        <v>516.76</v>
      </c>
      <c r="E537" s="135">
        <v>516.76</v>
      </c>
      <c r="F537" s="135">
        <v>516.76</v>
      </c>
      <c r="G537" s="135">
        <v>516.76</v>
      </c>
      <c r="H537" s="135">
        <v>516.76</v>
      </c>
      <c r="I537" s="135">
        <v>516.76</v>
      </c>
      <c r="J537" s="135">
        <v>516.76</v>
      </c>
      <c r="K537" s="135">
        <v>516.76</v>
      </c>
      <c r="L537" s="135">
        <v>516.76</v>
      </c>
      <c r="M537" s="135">
        <v>516.76</v>
      </c>
      <c r="N537" s="135">
        <v>516.76</v>
      </c>
      <c r="O537" s="135">
        <v>516.76</v>
      </c>
      <c r="P537" s="135">
        <v>516.76</v>
      </c>
      <c r="Q537" s="135">
        <v>516.76</v>
      </c>
      <c r="R537" s="135">
        <v>516.76</v>
      </c>
      <c r="S537" s="135">
        <v>516.76</v>
      </c>
      <c r="T537" s="135">
        <v>516.76</v>
      </c>
      <c r="U537" s="135">
        <v>516.76</v>
      </c>
      <c r="V537" s="135">
        <v>516.76</v>
      </c>
      <c r="W537" s="135">
        <v>516.76</v>
      </c>
      <c r="X537" s="135">
        <v>516.76</v>
      </c>
      <c r="Y537" s="136">
        <v>516.76</v>
      </c>
    </row>
    <row r="538" spans="1:25" ht="26.25" outlineLevel="2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2" thickBot="1" x14ac:dyDescent="0.25">
      <c r="A539" s="8" t="s">
        <v>59</v>
      </c>
      <c r="B539" s="134">
        <f>'[3]ВЭК 4 цк'!$H$4</f>
        <v>6.5483188291626995</v>
      </c>
      <c r="C539" s="135">
        <f>'[3]ВЭК 4 цк'!$H$4</f>
        <v>6.5483188291626995</v>
      </c>
      <c r="D539" s="135">
        <f>'[3]ВЭК 4 цк'!$H$4</f>
        <v>6.5483188291626995</v>
      </c>
      <c r="E539" s="135">
        <f>'[3]ВЭК 4 цк'!$H$4</f>
        <v>6.5483188291626995</v>
      </c>
      <c r="F539" s="135">
        <f>'[3]ВЭК 4 цк'!$H$4</f>
        <v>6.5483188291626995</v>
      </c>
      <c r="G539" s="135">
        <f>'[3]ВЭК 4 цк'!$H$4</f>
        <v>6.5483188291626995</v>
      </c>
      <c r="H539" s="135">
        <f>'[3]ВЭК 4 цк'!$H$4</f>
        <v>6.5483188291626995</v>
      </c>
      <c r="I539" s="135">
        <f>'[3]ВЭК 4 цк'!$H$4</f>
        <v>6.5483188291626995</v>
      </c>
      <c r="J539" s="135">
        <f>'[3]ВЭК 4 цк'!$H$4</f>
        <v>6.5483188291626995</v>
      </c>
      <c r="K539" s="135">
        <f>'[3]ВЭК 4 цк'!$H$4</f>
        <v>6.5483188291626995</v>
      </c>
      <c r="L539" s="135">
        <f>'[3]ВЭК 4 цк'!$H$4</f>
        <v>6.5483188291626995</v>
      </c>
      <c r="M539" s="135">
        <f>'[3]ВЭК 4 цк'!$H$4</f>
        <v>6.5483188291626995</v>
      </c>
      <c r="N539" s="135">
        <f>'[3]ВЭК 4 цк'!$H$4</f>
        <v>6.5483188291626995</v>
      </c>
      <c r="O539" s="135">
        <f>'[3]ВЭК 4 цк'!$H$4</f>
        <v>6.5483188291626995</v>
      </c>
      <c r="P539" s="135">
        <f>'[3]ВЭК 4 цк'!$H$4</f>
        <v>6.5483188291626995</v>
      </c>
      <c r="Q539" s="135">
        <f>'[3]ВЭК 4 цк'!$H$4</f>
        <v>6.5483188291626995</v>
      </c>
      <c r="R539" s="135">
        <f>'[3]ВЭК 4 цк'!$H$4</f>
        <v>6.5483188291626995</v>
      </c>
      <c r="S539" s="135">
        <f>'[3]ВЭК 4 цк'!$H$4</f>
        <v>6.5483188291626995</v>
      </c>
      <c r="T539" s="135">
        <f>'[3]ВЭК 4 цк'!$H$4</f>
        <v>6.5483188291626995</v>
      </c>
      <c r="U539" s="135">
        <f>'[3]ВЭК 4 цк'!$H$4</f>
        <v>6.5483188291626995</v>
      </c>
      <c r="V539" s="135">
        <f>'[3]ВЭК 4 цк'!$H$4</f>
        <v>6.5483188291626995</v>
      </c>
      <c r="W539" s="135">
        <f>'[3]ВЭК 4 цк'!$H$4</f>
        <v>6.5483188291626995</v>
      </c>
      <c r="X539" s="135">
        <f>'[3]ВЭК 4 цк'!$H$4</f>
        <v>6.5483188291626995</v>
      </c>
      <c r="Y539" s="136">
        <f>'[3]ВЭК 4 цк'!$H$4</f>
        <v>6.5483188291626995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1550.9185569291626</v>
      </c>
      <c r="C540" s="131">
        <f t="shared" si="206"/>
        <v>1616.0230923491627</v>
      </c>
      <c r="D540" s="131">
        <f t="shared" si="206"/>
        <v>1666.2763121491625</v>
      </c>
      <c r="E540" s="131">
        <f t="shared" si="206"/>
        <v>1676.0496529091629</v>
      </c>
      <c r="F540" s="131">
        <f t="shared" si="206"/>
        <v>1672.7154490991627</v>
      </c>
      <c r="G540" s="131">
        <f t="shared" si="206"/>
        <v>1670.1101199591626</v>
      </c>
      <c r="H540" s="131">
        <f t="shared" si="206"/>
        <v>1661.1953339691627</v>
      </c>
      <c r="I540" s="131">
        <f t="shared" si="206"/>
        <v>1610.0485376291626</v>
      </c>
      <c r="J540" s="131">
        <f t="shared" si="206"/>
        <v>1539.9181388091629</v>
      </c>
      <c r="K540" s="131">
        <f t="shared" si="206"/>
        <v>1493.2062793891628</v>
      </c>
      <c r="L540" s="131">
        <f t="shared" si="206"/>
        <v>1454.8686119591628</v>
      </c>
      <c r="M540" s="131">
        <f t="shared" si="206"/>
        <v>1451.7389380791628</v>
      </c>
      <c r="N540" s="131">
        <f t="shared" si="206"/>
        <v>1473.4073613191626</v>
      </c>
      <c r="O540" s="131">
        <f t="shared" si="206"/>
        <v>1484.2098733991627</v>
      </c>
      <c r="P540" s="131">
        <f t="shared" si="206"/>
        <v>1483.9238482991627</v>
      </c>
      <c r="Q540" s="131">
        <f t="shared" si="206"/>
        <v>1486.3252755291628</v>
      </c>
      <c r="R540" s="131">
        <f t="shared" si="206"/>
        <v>1476.4277745891627</v>
      </c>
      <c r="S540" s="131">
        <f t="shared" si="206"/>
        <v>1487.5757390091626</v>
      </c>
      <c r="T540" s="131">
        <f t="shared" si="206"/>
        <v>1451.2950395791627</v>
      </c>
      <c r="U540" s="131">
        <f t="shared" si="206"/>
        <v>1446.2556810091628</v>
      </c>
      <c r="V540" s="131">
        <f t="shared" si="206"/>
        <v>1415.0102602691627</v>
      </c>
      <c r="W540" s="131">
        <f t="shared" si="206"/>
        <v>1412.9802258191626</v>
      </c>
      <c r="X540" s="131">
        <f t="shared" si="206"/>
        <v>1436.6841408191626</v>
      </c>
      <c r="Y540" s="131">
        <f t="shared" si="206"/>
        <v>1415.2299659391629</v>
      </c>
    </row>
    <row r="541" spans="1:25" ht="51.75" outlineLevel="2" thickBot="1" x14ac:dyDescent="0.25">
      <c r="A541" s="8" t="s">
        <v>88</v>
      </c>
      <c r="B541" s="134">
        <f>'[6]1'!$A$11</f>
        <v>810.9252381</v>
      </c>
      <c r="C541" s="135">
        <f>'[6]1'!$B$11</f>
        <v>876.02977352000005</v>
      </c>
      <c r="D541" s="135">
        <f>'[6]1'!$C$11</f>
        <v>926.28299331999995</v>
      </c>
      <c r="E541" s="135">
        <f>'[6]1'!$D$11</f>
        <v>936.05633408000006</v>
      </c>
      <c r="F541" s="135">
        <f>'[6]1'!$E$11</f>
        <v>932.72213026999998</v>
      </c>
      <c r="G541" s="135">
        <f>'[6]1'!$F$11</f>
        <v>930.11680113</v>
      </c>
      <c r="H541" s="135">
        <f>'[6]1'!$G$11</f>
        <v>921.20201513999996</v>
      </c>
      <c r="I541" s="135">
        <f>'[6]1'!$H$11</f>
        <v>870.05521880000003</v>
      </c>
      <c r="J541" s="135">
        <f>'[6]1'!$I$11</f>
        <v>799.92481998000005</v>
      </c>
      <c r="K541" s="135">
        <f>'[6]1'!$J$11</f>
        <v>753.21296056000006</v>
      </c>
      <c r="L541" s="135">
        <f>'[6]1'!$K$11</f>
        <v>714.87529313000005</v>
      </c>
      <c r="M541" s="135">
        <f>'[6]1'!$L$11</f>
        <v>711.74561925</v>
      </c>
      <c r="N541" s="135">
        <f>'[6]1'!$M$11</f>
        <v>733.41404249000004</v>
      </c>
      <c r="O541" s="135">
        <f>'[6]1'!$N$11</f>
        <v>744.21655456999997</v>
      </c>
      <c r="P541" s="135">
        <f>'[6]1'!$O$11</f>
        <v>743.93052947000001</v>
      </c>
      <c r="Q541" s="135">
        <f>'[6]1'!$P$11</f>
        <v>746.33195669999998</v>
      </c>
      <c r="R541" s="135">
        <f>'[6]1'!$Q$11</f>
        <v>736.43445575999999</v>
      </c>
      <c r="S541" s="135">
        <f>'[6]1'!$R$11</f>
        <v>747.58242017999999</v>
      </c>
      <c r="T541" s="135">
        <f>'[6]1'!$S$11</f>
        <v>711.30172074999996</v>
      </c>
      <c r="U541" s="135">
        <f>'[6]1'!$T$11</f>
        <v>706.26236217999997</v>
      </c>
      <c r="V541" s="135">
        <f>'[6]1'!$U$11</f>
        <v>675.01694143999998</v>
      </c>
      <c r="W541" s="135">
        <f>'[6]1'!$V$11</f>
        <v>672.98690698999997</v>
      </c>
      <c r="X541" s="135">
        <f>'[6]1'!$W$11</f>
        <v>696.69082199000002</v>
      </c>
      <c r="Y541" s="136">
        <f>'[6]1'!$X$11</f>
        <v>675.23664711000004</v>
      </c>
    </row>
    <row r="542" spans="1:25" ht="15" outlineLevel="2" thickBot="1" x14ac:dyDescent="0.25">
      <c r="A542" s="8" t="s">
        <v>57</v>
      </c>
      <c r="B542" s="134">
        <v>516.76</v>
      </c>
      <c r="C542" s="135">
        <v>516.76</v>
      </c>
      <c r="D542" s="135">
        <v>516.76</v>
      </c>
      <c r="E542" s="135">
        <v>516.76</v>
      </c>
      <c r="F542" s="135">
        <v>516.76</v>
      </c>
      <c r="G542" s="135">
        <v>516.76</v>
      </c>
      <c r="H542" s="135">
        <v>516.76</v>
      </c>
      <c r="I542" s="135">
        <v>516.76</v>
      </c>
      <c r="J542" s="135">
        <v>516.76</v>
      </c>
      <c r="K542" s="135">
        <v>516.76</v>
      </c>
      <c r="L542" s="135">
        <v>516.76</v>
      </c>
      <c r="M542" s="135">
        <v>516.76</v>
      </c>
      <c r="N542" s="135">
        <v>516.76</v>
      </c>
      <c r="O542" s="135">
        <v>516.76</v>
      </c>
      <c r="P542" s="135">
        <v>516.76</v>
      </c>
      <c r="Q542" s="135">
        <v>516.76</v>
      </c>
      <c r="R542" s="135">
        <v>516.76</v>
      </c>
      <c r="S542" s="135">
        <v>516.76</v>
      </c>
      <c r="T542" s="135">
        <v>516.76</v>
      </c>
      <c r="U542" s="135">
        <v>516.76</v>
      </c>
      <c r="V542" s="135">
        <v>516.76</v>
      </c>
      <c r="W542" s="135">
        <v>516.76</v>
      </c>
      <c r="X542" s="135">
        <v>516.76</v>
      </c>
      <c r="Y542" s="136">
        <v>516.76</v>
      </c>
    </row>
    <row r="543" spans="1:25" ht="26.25" outlineLevel="2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2" thickBot="1" x14ac:dyDescent="0.25">
      <c r="A544" s="8" t="s">
        <v>59</v>
      </c>
      <c r="B544" s="134">
        <f>'[3]ВЭК 4 цк'!$H$4</f>
        <v>6.5483188291626995</v>
      </c>
      <c r="C544" s="135">
        <f>'[3]ВЭК 4 цк'!$H$4</f>
        <v>6.5483188291626995</v>
      </c>
      <c r="D544" s="135">
        <f>'[3]ВЭК 4 цк'!$H$4</f>
        <v>6.5483188291626995</v>
      </c>
      <c r="E544" s="135">
        <f>'[3]ВЭК 4 цк'!$H$4</f>
        <v>6.5483188291626995</v>
      </c>
      <c r="F544" s="135">
        <f>'[3]ВЭК 4 цк'!$H$4</f>
        <v>6.5483188291626995</v>
      </c>
      <c r="G544" s="135">
        <f>'[3]ВЭК 4 цк'!$H$4</f>
        <v>6.5483188291626995</v>
      </c>
      <c r="H544" s="135">
        <f>'[3]ВЭК 4 цк'!$H$4</f>
        <v>6.5483188291626995</v>
      </c>
      <c r="I544" s="135">
        <f>'[3]ВЭК 4 цк'!$H$4</f>
        <v>6.5483188291626995</v>
      </c>
      <c r="J544" s="135">
        <f>'[3]ВЭК 4 цк'!$H$4</f>
        <v>6.5483188291626995</v>
      </c>
      <c r="K544" s="135">
        <f>'[3]ВЭК 4 цк'!$H$4</f>
        <v>6.5483188291626995</v>
      </c>
      <c r="L544" s="135">
        <f>'[3]ВЭК 4 цк'!$H$4</f>
        <v>6.5483188291626995</v>
      </c>
      <c r="M544" s="135">
        <f>'[3]ВЭК 4 цк'!$H$4</f>
        <v>6.5483188291626995</v>
      </c>
      <c r="N544" s="135">
        <f>'[3]ВЭК 4 цк'!$H$4</f>
        <v>6.5483188291626995</v>
      </c>
      <c r="O544" s="135">
        <f>'[3]ВЭК 4 цк'!$H$4</f>
        <v>6.5483188291626995</v>
      </c>
      <c r="P544" s="135">
        <f>'[3]ВЭК 4 цк'!$H$4</f>
        <v>6.5483188291626995</v>
      </c>
      <c r="Q544" s="135">
        <f>'[3]ВЭК 4 цк'!$H$4</f>
        <v>6.5483188291626995</v>
      </c>
      <c r="R544" s="135">
        <f>'[3]ВЭК 4 цк'!$H$4</f>
        <v>6.5483188291626995</v>
      </c>
      <c r="S544" s="135">
        <f>'[3]ВЭК 4 цк'!$H$4</f>
        <v>6.5483188291626995</v>
      </c>
      <c r="T544" s="135">
        <f>'[3]ВЭК 4 цк'!$H$4</f>
        <v>6.5483188291626995</v>
      </c>
      <c r="U544" s="135">
        <f>'[3]ВЭК 4 цк'!$H$4</f>
        <v>6.5483188291626995</v>
      </c>
      <c r="V544" s="135">
        <f>'[3]ВЭК 4 цк'!$H$4</f>
        <v>6.5483188291626995</v>
      </c>
      <c r="W544" s="135">
        <f>'[3]ВЭК 4 цк'!$H$4</f>
        <v>6.5483188291626995</v>
      </c>
      <c r="X544" s="135">
        <f>'[3]ВЭК 4 цк'!$H$4</f>
        <v>6.5483188291626995</v>
      </c>
      <c r="Y544" s="136">
        <f>'[3]ВЭК 4 цк'!$H$4</f>
        <v>6.5483188291626995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1504.6706216691628</v>
      </c>
      <c r="C545" s="131">
        <f t="shared" si="208"/>
        <v>1581.4131905391628</v>
      </c>
      <c r="D545" s="131">
        <f t="shared" si="208"/>
        <v>1642.9430148091628</v>
      </c>
      <c r="E545" s="131">
        <f t="shared" si="208"/>
        <v>1669.4613957691627</v>
      </c>
      <c r="F545" s="131">
        <f t="shared" si="208"/>
        <v>1687.4286785991626</v>
      </c>
      <c r="G545" s="131">
        <f t="shared" si="208"/>
        <v>1666.9237092591627</v>
      </c>
      <c r="H545" s="131">
        <f t="shared" si="208"/>
        <v>1615.6860975091627</v>
      </c>
      <c r="I545" s="131">
        <f t="shared" si="208"/>
        <v>1523.9173682891628</v>
      </c>
      <c r="J545" s="131">
        <f t="shared" si="208"/>
        <v>1468.1043542191628</v>
      </c>
      <c r="K545" s="131">
        <f t="shared" si="208"/>
        <v>1491.1054995991626</v>
      </c>
      <c r="L545" s="131">
        <f t="shared" si="208"/>
        <v>1503.3634846091627</v>
      </c>
      <c r="M545" s="131">
        <f t="shared" si="208"/>
        <v>1512.4810907891629</v>
      </c>
      <c r="N545" s="131">
        <f t="shared" si="208"/>
        <v>1516.4725005991627</v>
      </c>
      <c r="O545" s="131">
        <f t="shared" si="208"/>
        <v>1529.5696254291627</v>
      </c>
      <c r="P545" s="131">
        <f t="shared" si="208"/>
        <v>1493.3918383291627</v>
      </c>
      <c r="Q545" s="131">
        <f t="shared" si="208"/>
        <v>1507.3458558091627</v>
      </c>
      <c r="R545" s="131">
        <f t="shared" si="208"/>
        <v>1498.3721607591629</v>
      </c>
      <c r="S545" s="131">
        <f t="shared" si="208"/>
        <v>1482.9611165191627</v>
      </c>
      <c r="T545" s="131">
        <f t="shared" si="208"/>
        <v>1530.0193414691626</v>
      </c>
      <c r="U545" s="131">
        <f t="shared" si="208"/>
        <v>1551.9626585391627</v>
      </c>
      <c r="V545" s="131">
        <f t="shared" si="208"/>
        <v>1568.0890532791627</v>
      </c>
      <c r="W545" s="131">
        <f t="shared" si="208"/>
        <v>1568.4732009691627</v>
      </c>
      <c r="X545" s="131">
        <f t="shared" si="208"/>
        <v>1523.4614979691628</v>
      </c>
      <c r="Y545" s="131">
        <f t="shared" si="208"/>
        <v>1481.7712673591627</v>
      </c>
    </row>
    <row r="546" spans="1:25" ht="51.75" outlineLevel="2" thickBot="1" x14ac:dyDescent="0.25">
      <c r="A546" s="8" t="s">
        <v>88</v>
      </c>
      <c r="B546" s="134">
        <f>'[6]1'!$A$12</f>
        <v>764.67730284000004</v>
      </c>
      <c r="C546" s="135">
        <f>'[6]1'!$B$12</f>
        <v>841.41987171000005</v>
      </c>
      <c r="D546" s="135">
        <f>'[6]1'!$C$12</f>
        <v>902.94969598</v>
      </c>
      <c r="E546" s="135">
        <f>'[6]1'!$D$12</f>
        <v>929.46807693999995</v>
      </c>
      <c r="F546" s="135">
        <f>'[6]1'!$E$12</f>
        <v>947.43535976999999</v>
      </c>
      <c r="G546" s="135">
        <f>'[6]1'!$F$12</f>
        <v>926.93039042999999</v>
      </c>
      <c r="H546" s="135">
        <f>'[6]1'!$G$12</f>
        <v>875.69277867999995</v>
      </c>
      <c r="I546" s="135">
        <f>'[6]1'!$H$12</f>
        <v>783.92404945999999</v>
      </c>
      <c r="J546" s="135">
        <f>'[6]1'!$I$12</f>
        <v>728.11103538999998</v>
      </c>
      <c r="K546" s="135">
        <f>'[6]1'!$J$12</f>
        <v>751.11218077000001</v>
      </c>
      <c r="L546" s="135">
        <f>'[6]1'!$K$12</f>
        <v>763.37016577999998</v>
      </c>
      <c r="M546" s="135">
        <f>'[6]1'!$L$12</f>
        <v>772.48777196000003</v>
      </c>
      <c r="N546" s="135">
        <f>'[6]1'!$M$12</f>
        <v>776.47918176999997</v>
      </c>
      <c r="O546" s="135">
        <f>'[6]1'!$N$12</f>
        <v>789.57630659999995</v>
      </c>
      <c r="P546" s="135">
        <f>'[6]1'!$O$12</f>
        <v>753.39851950000002</v>
      </c>
      <c r="Q546" s="135">
        <f>'[6]1'!$P$12</f>
        <v>767.35253697999997</v>
      </c>
      <c r="R546" s="135">
        <f>'[6]1'!$Q$12</f>
        <v>758.37884193000002</v>
      </c>
      <c r="S546" s="135">
        <f>'[6]1'!$R$12</f>
        <v>742.96779769</v>
      </c>
      <c r="T546" s="135">
        <f>'[6]1'!$S$12</f>
        <v>790.02602263999995</v>
      </c>
      <c r="U546" s="135">
        <f>'[6]1'!$T$12</f>
        <v>811.96933970999999</v>
      </c>
      <c r="V546" s="135">
        <f>'[6]1'!$U$12</f>
        <v>828.09573445000001</v>
      </c>
      <c r="W546" s="135">
        <f>'[6]1'!$V$12</f>
        <v>828.47988213999997</v>
      </c>
      <c r="X546" s="135">
        <f>'[6]1'!$W$12</f>
        <v>783.46817913999996</v>
      </c>
      <c r="Y546" s="136">
        <f>'[6]1'!$X$12</f>
        <v>741.77794853</v>
      </c>
    </row>
    <row r="547" spans="1:25" ht="15" outlineLevel="2" thickBot="1" x14ac:dyDescent="0.25">
      <c r="A547" s="8" t="s">
        <v>57</v>
      </c>
      <c r="B547" s="134">
        <v>516.76</v>
      </c>
      <c r="C547" s="135">
        <v>516.76</v>
      </c>
      <c r="D547" s="135">
        <v>516.76</v>
      </c>
      <c r="E547" s="135">
        <v>516.76</v>
      </c>
      <c r="F547" s="135">
        <v>516.76</v>
      </c>
      <c r="G547" s="135">
        <v>516.76</v>
      </c>
      <c r="H547" s="135">
        <v>516.76</v>
      </c>
      <c r="I547" s="135">
        <v>516.76</v>
      </c>
      <c r="J547" s="135">
        <v>516.76</v>
      </c>
      <c r="K547" s="135">
        <v>516.76</v>
      </c>
      <c r="L547" s="135">
        <v>516.76</v>
      </c>
      <c r="M547" s="135">
        <v>516.76</v>
      </c>
      <c r="N547" s="135">
        <v>516.76</v>
      </c>
      <c r="O547" s="135">
        <v>516.76</v>
      </c>
      <c r="P547" s="135">
        <v>516.76</v>
      </c>
      <c r="Q547" s="135">
        <v>516.76</v>
      </c>
      <c r="R547" s="135">
        <v>516.76</v>
      </c>
      <c r="S547" s="135">
        <v>516.76</v>
      </c>
      <c r="T547" s="135">
        <v>516.76</v>
      </c>
      <c r="U547" s="135">
        <v>516.76</v>
      </c>
      <c r="V547" s="135">
        <v>516.76</v>
      </c>
      <c r="W547" s="135">
        <v>516.76</v>
      </c>
      <c r="X547" s="135">
        <v>516.76</v>
      </c>
      <c r="Y547" s="136">
        <v>516.76</v>
      </c>
    </row>
    <row r="548" spans="1:25" ht="26.25" outlineLevel="2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2" thickBot="1" x14ac:dyDescent="0.25">
      <c r="A549" s="8" t="s">
        <v>59</v>
      </c>
      <c r="B549" s="134">
        <f>'[3]ВЭК 4 цк'!$H$4</f>
        <v>6.5483188291626995</v>
      </c>
      <c r="C549" s="135">
        <f>'[3]ВЭК 4 цк'!$H$4</f>
        <v>6.5483188291626995</v>
      </c>
      <c r="D549" s="135">
        <f>'[3]ВЭК 4 цк'!$H$4</f>
        <v>6.5483188291626995</v>
      </c>
      <c r="E549" s="135">
        <f>'[3]ВЭК 4 цк'!$H$4</f>
        <v>6.5483188291626995</v>
      </c>
      <c r="F549" s="135">
        <f>'[3]ВЭК 4 цк'!$H$4</f>
        <v>6.5483188291626995</v>
      </c>
      <c r="G549" s="135">
        <f>'[3]ВЭК 4 цк'!$H$4</f>
        <v>6.5483188291626995</v>
      </c>
      <c r="H549" s="135">
        <f>'[3]ВЭК 4 цк'!$H$4</f>
        <v>6.5483188291626995</v>
      </c>
      <c r="I549" s="135">
        <f>'[3]ВЭК 4 цк'!$H$4</f>
        <v>6.5483188291626995</v>
      </c>
      <c r="J549" s="135">
        <f>'[3]ВЭК 4 цк'!$H$4</f>
        <v>6.5483188291626995</v>
      </c>
      <c r="K549" s="135">
        <f>'[3]ВЭК 4 цк'!$H$4</f>
        <v>6.5483188291626995</v>
      </c>
      <c r="L549" s="135">
        <f>'[3]ВЭК 4 цк'!$H$4</f>
        <v>6.5483188291626995</v>
      </c>
      <c r="M549" s="135">
        <f>'[3]ВЭК 4 цк'!$H$4</f>
        <v>6.5483188291626995</v>
      </c>
      <c r="N549" s="135">
        <f>'[3]ВЭК 4 цк'!$H$4</f>
        <v>6.5483188291626995</v>
      </c>
      <c r="O549" s="135">
        <f>'[3]ВЭК 4 цк'!$H$4</f>
        <v>6.5483188291626995</v>
      </c>
      <c r="P549" s="135">
        <f>'[3]ВЭК 4 цк'!$H$4</f>
        <v>6.5483188291626995</v>
      </c>
      <c r="Q549" s="135">
        <f>'[3]ВЭК 4 цк'!$H$4</f>
        <v>6.5483188291626995</v>
      </c>
      <c r="R549" s="135">
        <f>'[3]ВЭК 4 цк'!$H$4</f>
        <v>6.5483188291626995</v>
      </c>
      <c r="S549" s="135">
        <f>'[3]ВЭК 4 цк'!$H$4</f>
        <v>6.5483188291626995</v>
      </c>
      <c r="T549" s="135">
        <f>'[3]ВЭК 4 цк'!$H$4</f>
        <v>6.5483188291626995</v>
      </c>
      <c r="U549" s="135">
        <f>'[3]ВЭК 4 цк'!$H$4</f>
        <v>6.5483188291626995</v>
      </c>
      <c r="V549" s="135">
        <f>'[3]ВЭК 4 цк'!$H$4</f>
        <v>6.5483188291626995</v>
      </c>
      <c r="W549" s="135">
        <f>'[3]ВЭК 4 цк'!$H$4</f>
        <v>6.5483188291626995</v>
      </c>
      <c r="X549" s="135">
        <f>'[3]ВЭК 4 цк'!$H$4</f>
        <v>6.5483188291626995</v>
      </c>
      <c r="Y549" s="136">
        <f>'[3]ВЭК 4 цк'!$H$4</f>
        <v>6.5483188291626995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1552.6309467291626</v>
      </c>
      <c r="C550" s="131">
        <f t="shared" si="210"/>
        <v>1621.9531438091626</v>
      </c>
      <c r="D550" s="131">
        <f t="shared" si="210"/>
        <v>1675.5590574491628</v>
      </c>
      <c r="E550" s="131">
        <f t="shared" si="210"/>
        <v>1672.7625771291628</v>
      </c>
      <c r="F550" s="131">
        <f t="shared" si="210"/>
        <v>1677.6118342091627</v>
      </c>
      <c r="G550" s="131">
        <f t="shared" si="210"/>
        <v>1679.8131658091627</v>
      </c>
      <c r="H550" s="131">
        <f t="shared" si="210"/>
        <v>1632.7248924991627</v>
      </c>
      <c r="I550" s="131">
        <f t="shared" si="210"/>
        <v>1551.7773874691627</v>
      </c>
      <c r="J550" s="131">
        <f t="shared" si="210"/>
        <v>1493.4827593691627</v>
      </c>
      <c r="K550" s="131">
        <f t="shared" si="210"/>
        <v>1487.7283813591628</v>
      </c>
      <c r="L550" s="131">
        <f t="shared" si="210"/>
        <v>1547.9905898091629</v>
      </c>
      <c r="M550" s="131">
        <f t="shared" si="210"/>
        <v>1617.2182167491628</v>
      </c>
      <c r="N550" s="131">
        <f t="shared" si="210"/>
        <v>1511.8765693091627</v>
      </c>
      <c r="O550" s="131">
        <f t="shared" si="210"/>
        <v>1513.1808078191627</v>
      </c>
      <c r="P550" s="131">
        <f t="shared" si="210"/>
        <v>1490.7436110791627</v>
      </c>
      <c r="Q550" s="131">
        <f t="shared" si="210"/>
        <v>1487.2036057991627</v>
      </c>
      <c r="R550" s="131">
        <f t="shared" si="210"/>
        <v>1491.1417739991628</v>
      </c>
      <c r="S550" s="131">
        <f t="shared" si="210"/>
        <v>1477.7036568991628</v>
      </c>
      <c r="T550" s="131">
        <f t="shared" si="210"/>
        <v>1537.1852484491628</v>
      </c>
      <c r="U550" s="131">
        <f t="shared" si="210"/>
        <v>1556.2477746291627</v>
      </c>
      <c r="V550" s="131">
        <f t="shared" si="210"/>
        <v>1558.1265152791627</v>
      </c>
      <c r="W550" s="131">
        <f t="shared" si="210"/>
        <v>1561.9301412891627</v>
      </c>
      <c r="X550" s="131">
        <f t="shared" si="210"/>
        <v>1540.0453772591627</v>
      </c>
      <c r="Y550" s="131">
        <f t="shared" si="210"/>
        <v>1491.2838697191628</v>
      </c>
    </row>
    <row r="551" spans="1:25" ht="51.75" outlineLevel="2" thickBot="1" x14ac:dyDescent="0.25">
      <c r="A551" s="8" t="s">
        <v>88</v>
      </c>
      <c r="B551" s="134">
        <f>'[6]1'!$A$13</f>
        <v>812.63762789999998</v>
      </c>
      <c r="C551" s="135">
        <f>'[6]1'!$B$13</f>
        <v>881.95982498000001</v>
      </c>
      <c r="D551" s="135">
        <f>'[6]1'!$C$13</f>
        <v>935.56573862000005</v>
      </c>
      <c r="E551" s="135">
        <f>'[6]1'!$D$13</f>
        <v>932.76925830000005</v>
      </c>
      <c r="F551" s="135">
        <f>'[6]1'!$E$13</f>
        <v>937.61851537999996</v>
      </c>
      <c r="G551" s="135">
        <f>'[6]1'!$F$13</f>
        <v>939.81984697999997</v>
      </c>
      <c r="H551" s="135">
        <f>'[6]1'!$G$13</f>
        <v>892.73157366999999</v>
      </c>
      <c r="I551" s="135">
        <f>'[6]1'!$H$13</f>
        <v>811.78406863999999</v>
      </c>
      <c r="J551" s="135">
        <f>'[6]1'!$I$13</f>
        <v>753.48944054000003</v>
      </c>
      <c r="K551" s="135">
        <f>'[6]1'!$J$13</f>
        <v>747.73506253000005</v>
      </c>
      <c r="L551" s="135">
        <f>'[6]1'!$K$13</f>
        <v>807.99727098000005</v>
      </c>
      <c r="M551" s="135">
        <f>'[6]1'!$L$13</f>
        <v>877.22489791999999</v>
      </c>
      <c r="N551" s="135">
        <f>'[6]1'!$M$13</f>
        <v>771.88325048000002</v>
      </c>
      <c r="O551" s="135">
        <f>'[6]1'!$N$13</f>
        <v>773.18748899000002</v>
      </c>
      <c r="P551" s="135">
        <f>'[6]1'!$O$13</f>
        <v>750.75029225000003</v>
      </c>
      <c r="Q551" s="135">
        <f>'[6]1'!$P$13</f>
        <v>747.21028696999997</v>
      </c>
      <c r="R551" s="135">
        <f>'[6]1'!$Q$13</f>
        <v>751.14845517000003</v>
      </c>
      <c r="S551" s="135">
        <f>'[6]1'!$R$13</f>
        <v>737.71033807000003</v>
      </c>
      <c r="T551" s="135">
        <f>'[6]1'!$S$13</f>
        <v>797.19192962</v>
      </c>
      <c r="U551" s="135">
        <f>'[6]1'!$T$13</f>
        <v>816.25445579999996</v>
      </c>
      <c r="V551" s="135">
        <f>'[6]1'!$U$13</f>
        <v>818.13319645000001</v>
      </c>
      <c r="W551" s="135">
        <f>'[6]1'!$V$13</f>
        <v>821.93682246000003</v>
      </c>
      <c r="X551" s="135">
        <f>'[6]1'!$W$13</f>
        <v>800.05205842999999</v>
      </c>
      <c r="Y551" s="136">
        <f>'[6]1'!$X$13</f>
        <v>751.29055088999996</v>
      </c>
    </row>
    <row r="552" spans="1:25" ht="15" outlineLevel="2" thickBot="1" x14ac:dyDescent="0.25">
      <c r="A552" s="8" t="s">
        <v>57</v>
      </c>
      <c r="B552" s="134">
        <v>516.76</v>
      </c>
      <c r="C552" s="135">
        <v>516.76</v>
      </c>
      <c r="D552" s="135">
        <v>516.76</v>
      </c>
      <c r="E552" s="135">
        <v>516.76</v>
      </c>
      <c r="F552" s="135">
        <v>516.76</v>
      </c>
      <c r="G552" s="135">
        <v>516.76</v>
      </c>
      <c r="H552" s="135">
        <v>516.76</v>
      </c>
      <c r="I552" s="135">
        <v>516.76</v>
      </c>
      <c r="J552" s="135">
        <v>516.76</v>
      </c>
      <c r="K552" s="135">
        <v>516.76</v>
      </c>
      <c r="L552" s="135">
        <v>516.76</v>
      </c>
      <c r="M552" s="135">
        <v>516.76</v>
      </c>
      <c r="N552" s="135">
        <v>516.76</v>
      </c>
      <c r="O552" s="135">
        <v>516.76</v>
      </c>
      <c r="P552" s="135">
        <v>516.76</v>
      </c>
      <c r="Q552" s="135">
        <v>516.76</v>
      </c>
      <c r="R552" s="135">
        <v>516.76</v>
      </c>
      <c r="S552" s="135">
        <v>516.76</v>
      </c>
      <c r="T552" s="135">
        <v>516.76</v>
      </c>
      <c r="U552" s="135">
        <v>516.76</v>
      </c>
      <c r="V552" s="135">
        <v>516.76</v>
      </c>
      <c r="W552" s="135">
        <v>516.76</v>
      </c>
      <c r="X552" s="135">
        <v>516.76</v>
      </c>
      <c r="Y552" s="136">
        <v>516.76</v>
      </c>
    </row>
    <row r="553" spans="1:25" ht="26.25" outlineLevel="2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2" thickBot="1" x14ac:dyDescent="0.25">
      <c r="A554" s="8" t="s">
        <v>59</v>
      </c>
      <c r="B554" s="134">
        <f>'[3]ВЭК 4 цк'!$H$4</f>
        <v>6.5483188291626995</v>
      </c>
      <c r="C554" s="135">
        <f>'[3]ВЭК 4 цк'!$H$4</f>
        <v>6.5483188291626995</v>
      </c>
      <c r="D554" s="135">
        <f>'[3]ВЭК 4 цк'!$H$4</f>
        <v>6.5483188291626995</v>
      </c>
      <c r="E554" s="135">
        <f>'[3]ВЭК 4 цк'!$H$4</f>
        <v>6.5483188291626995</v>
      </c>
      <c r="F554" s="135">
        <f>'[3]ВЭК 4 цк'!$H$4</f>
        <v>6.5483188291626995</v>
      </c>
      <c r="G554" s="135">
        <f>'[3]ВЭК 4 цк'!$H$4</f>
        <v>6.5483188291626995</v>
      </c>
      <c r="H554" s="135">
        <f>'[3]ВЭК 4 цк'!$H$4</f>
        <v>6.5483188291626995</v>
      </c>
      <c r="I554" s="135">
        <f>'[3]ВЭК 4 цк'!$H$4</f>
        <v>6.5483188291626995</v>
      </c>
      <c r="J554" s="135">
        <f>'[3]ВЭК 4 цк'!$H$4</f>
        <v>6.5483188291626995</v>
      </c>
      <c r="K554" s="135">
        <f>'[3]ВЭК 4 цк'!$H$4</f>
        <v>6.5483188291626995</v>
      </c>
      <c r="L554" s="135">
        <f>'[3]ВЭК 4 цк'!$H$4</f>
        <v>6.5483188291626995</v>
      </c>
      <c r="M554" s="135">
        <f>'[3]ВЭК 4 цк'!$H$4</f>
        <v>6.5483188291626995</v>
      </c>
      <c r="N554" s="135">
        <f>'[3]ВЭК 4 цк'!$H$4</f>
        <v>6.5483188291626995</v>
      </c>
      <c r="O554" s="135">
        <f>'[3]ВЭК 4 цк'!$H$4</f>
        <v>6.5483188291626995</v>
      </c>
      <c r="P554" s="135">
        <f>'[3]ВЭК 4 цк'!$H$4</f>
        <v>6.5483188291626995</v>
      </c>
      <c r="Q554" s="135">
        <f>'[3]ВЭК 4 цк'!$H$4</f>
        <v>6.5483188291626995</v>
      </c>
      <c r="R554" s="135">
        <f>'[3]ВЭК 4 цк'!$H$4</f>
        <v>6.5483188291626995</v>
      </c>
      <c r="S554" s="135">
        <f>'[3]ВЭК 4 цк'!$H$4</f>
        <v>6.5483188291626995</v>
      </c>
      <c r="T554" s="135">
        <f>'[3]ВЭК 4 цк'!$H$4</f>
        <v>6.5483188291626995</v>
      </c>
      <c r="U554" s="135">
        <f>'[3]ВЭК 4 цк'!$H$4</f>
        <v>6.5483188291626995</v>
      </c>
      <c r="V554" s="135">
        <f>'[3]ВЭК 4 цк'!$H$4</f>
        <v>6.5483188291626995</v>
      </c>
      <c r="W554" s="135">
        <f>'[3]ВЭК 4 цк'!$H$4</f>
        <v>6.5483188291626995</v>
      </c>
      <c r="X554" s="135">
        <f>'[3]ВЭК 4 цк'!$H$4</f>
        <v>6.5483188291626995</v>
      </c>
      <c r="Y554" s="136">
        <f>'[3]ВЭК 4 цк'!$H$4</f>
        <v>6.5483188291626995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1549.2627144691628</v>
      </c>
      <c r="C555" s="131">
        <f t="shared" si="212"/>
        <v>1629.4523090491627</v>
      </c>
      <c r="D555" s="131">
        <f t="shared" si="212"/>
        <v>1675.9461616191627</v>
      </c>
      <c r="E555" s="131">
        <f t="shared" si="212"/>
        <v>1662.2380050591628</v>
      </c>
      <c r="F555" s="131">
        <f t="shared" si="212"/>
        <v>1670.6633420191629</v>
      </c>
      <c r="G555" s="131">
        <f t="shared" si="212"/>
        <v>1671.4625499491626</v>
      </c>
      <c r="H555" s="131">
        <f t="shared" si="212"/>
        <v>1641.4696371291627</v>
      </c>
      <c r="I555" s="131">
        <f t="shared" si="212"/>
        <v>1620.7195645891627</v>
      </c>
      <c r="J555" s="131">
        <f t="shared" si="212"/>
        <v>1627.8223211291627</v>
      </c>
      <c r="K555" s="131">
        <f t="shared" si="212"/>
        <v>1660.1949633491627</v>
      </c>
      <c r="L555" s="131">
        <f t="shared" si="212"/>
        <v>1662.9080837291626</v>
      </c>
      <c r="M555" s="131">
        <f t="shared" si="212"/>
        <v>1675.1045004891628</v>
      </c>
      <c r="N555" s="131">
        <f t="shared" si="212"/>
        <v>1687.6935117591627</v>
      </c>
      <c r="O555" s="131">
        <f t="shared" si="212"/>
        <v>1690.0062803991627</v>
      </c>
      <c r="P555" s="131">
        <f t="shared" si="212"/>
        <v>1687.5746072591628</v>
      </c>
      <c r="Q555" s="131">
        <f t="shared" si="212"/>
        <v>1688.6384398491628</v>
      </c>
      <c r="R555" s="131">
        <f t="shared" si="212"/>
        <v>1680.1746555191626</v>
      </c>
      <c r="S555" s="131">
        <f t="shared" si="212"/>
        <v>1665.4377247291627</v>
      </c>
      <c r="T555" s="131">
        <f t="shared" si="212"/>
        <v>1646.3071642691627</v>
      </c>
      <c r="U555" s="131">
        <f t="shared" si="212"/>
        <v>1632.2495414391628</v>
      </c>
      <c r="V555" s="131">
        <f t="shared" si="212"/>
        <v>1628.7590656291627</v>
      </c>
      <c r="W555" s="131">
        <f t="shared" si="212"/>
        <v>1640.1084113591628</v>
      </c>
      <c r="X555" s="131">
        <f t="shared" si="212"/>
        <v>1613.4810514591627</v>
      </c>
      <c r="Y555" s="131">
        <f t="shared" si="212"/>
        <v>1585.6394644691627</v>
      </c>
    </row>
    <row r="556" spans="1:25" ht="51.75" outlineLevel="2" thickBot="1" x14ac:dyDescent="0.25">
      <c r="A556" s="8" t="s">
        <v>88</v>
      </c>
      <c r="B556" s="134">
        <f>'[6]1'!$A$14</f>
        <v>809.26939563999997</v>
      </c>
      <c r="C556" s="135">
        <f>'[6]1'!$B$14</f>
        <v>889.45899022000003</v>
      </c>
      <c r="D556" s="135">
        <f>'[6]1'!$C$14</f>
        <v>935.95284278999998</v>
      </c>
      <c r="E556" s="135">
        <f>'[6]1'!$D$14</f>
        <v>922.24468622999996</v>
      </c>
      <c r="F556" s="135">
        <f>'[6]1'!$E$14</f>
        <v>930.67002319000005</v>
      </c>
      <c r="G556" s="135">
        <f>'[6]1'!$F$14</f>
        <v>931.46923112000002</v>
      </c>
      <c r="H556" s="135">
        <f>'[6]1'!$G$14</f>
        <v>901.4763183</v>
      </c>
      <c r="I556" s="135">
        <f>'[6]1'!$H$14</f>
        <v>880.72624575999998</v>
      </c>
      <c r="J556" s="135">
        <f>'[6]1'!$I$14</f>
        <v>887.82900229999996</v>
      </c>
      <c r="K556" s="135">
        <f>'[6]1'!$J$14</f>
        <v>920.20164451999995</v>
      </c>
      <c r="L556" s="135">
        <f>'[6]1'!$K$14</f>
        <v>922.91476490000002</v>
      </c>
      <c r="M556" s="135">
        <f>'[6]1'!$L$14</f>
        <v>935.11118166000006</v>
      </c>
      <c r="N556" s="135">
        <f>'[6]1'!$M$14</f>
        <v>947.70019292999996</v>
      </c>
      <c r="O556" s="135">
        <f>'[6]1'!$N$14</f>
        <v>950.01296157000002</v>
      </c>
      <c r="P556" s="135">
        <f>'[6]1'!$O$14</f>
        <v>947.58128842999997</v>
      </c>
      <c r="Q556" s="135">
        <f>'[6]1'!$P$14</f>
        <v>948.64512102000003</v>
      </c>
      <c r="R556" s="135">
        <f>'[6]1'!$Q$14</f>
        <v>940.18133668999997</v>
      </c>
      <c r="S556" s="135">
        <f>'[6]1'!$R$14</f>
        <v>925.44440589999999</v>
      </c>
      <c r="T556" s="135">
        <f>'[6]1'!$S$14</f>
        <v>906.31384544000002</v>
      </c>
      <c r="U556" s="135">
        <f>'[6]1'!$T$14</f>
        <v>892.25622261000001</v>
      </c>
      <c r="V556" s="135">
        <f>'[6]1'!$U$14</f>
        <v>888.76574679999999</v>
      </c>
      <c r="W556" s="135">
        <f>'[6]1'!$V$14</f>
        <v>900.11509252999997</v>
      </c>
      <c r="X556" s="135">
        <f>'[6]1'!$W$14</f>
        <v>873.48773262999998</v>
      </c>
      <c r="Y556" s="136">
        <f>'[6]1'!$X$14</f>
        <v>845.64614563999999</v>
      </c>
    </row>
    <row r="557" spans="1:25" ht="15" outlineLevel="2" thickBot="1" x14ac:dyDescent="0.25">
      <c r="A557" s="8" t="s">
        <v>57</v>
      </c>
      <c r="B557" s="134">
        <v>516.76</v>
      </c>
      <c r="C557" s="135">
        <v>516.76</v>
      </c>
      <c r="D557" s="135">
        <v>516.76</v>
      </c>
      <c r="E557" s="135">
        <v>516.76</v>
      </c>
      <c r="F557" s="135">
        <v>516.76</v>
      </c>
      <c r="G557" s="135">
        <v>516.76</v>
      </c>
      <c r="H557" s="135">
        <v>516.76</v>
      </c>
      <c r="I557" s="135">
        <v>516.76</v>
      </c>
      <c r="J557" s="135">
        <v>516.76</v>
      </c>
      <c r="K557" s="135">
        <v>516.76</v>
      </c>
      <c r="L557" s="135">
        <v>516.76</v>
      </c>
      <c r="M557" s="135">
        <v>516.76</v>
      </c>
      <c r="N557" s="135">
        <v>516.76</v>
      </c>
      <c r="O557" s="135">
        <v>516.76</v>
      </c>
      <c r="P557" s="135">
        <v>516.76</v>
      </c>
      <c r="Q557" s="135">
        <v>516.76</v>
      </c>
      <c r="R557" s="135">
        <v>516.76</v>
      </c>
      <c r="S557" s="135">
        <v>516.76</v>
      </c>
      <c r="T557" s="135">
        <v>516.76</v>
      </c>
      <c r="U557" s="135">
        <v>516.76</v>
      </c>
      <c r="V557" s="135">
        <v>516.76</v>
      </c>
      <c r="W557" s="135">
        <v>516.76</v>
      </c>
      <c r="X557" s="135">
        <v>516.76</v>
      </c>
      <c r="Y557" s="136">
        <v>516.76</v>
      </c>
    </row>
    <row r="558" spans="1:25" ht="26.25" outlineLevel="2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2" thickBot="1" x14ac:dyDescent="0.25">
      <c r="A559" s="8" t="s">
        <v>59</v>
      </c>
      <c r="B559" s="134">
        <f>'[3]ВЭК 4 цк'!$H$4</f>
        <v>6.5483188291626995</v>
      </c>
      <c r="C559" s="135">
        <f>'[3]ВЭК 4 цк'!$H$4</f>
        <v>6.5483188291626995</v>
      </c>
      <c r="D559" s="135">
        <f>'[3]ВЭК 4 цк'!$H$4</f>
        <v>6.5483188291626995</v>
      </c>
      <c r="E559" s="135">
        <f>'[3]ВЭК 4 цк'!$H$4</f>
        <v>6.5483188291626995</v>
      </c>
      <c r="F559" s="135">
        <f>'[3]ВЭК 4 цк'!$H$4</f>
        <v>6.5483188291626995</v>
      </c>
      <c r="G559" s="135">
        <f>'[3]ВЭК 4 цк'!$H$4</f>
        <v>6.5483188291626995</v>
      </c>
      <c r="H559" s="135">
        <f>'[3]ВЭК 4 цк'!$H$4</f>
        <v>6.5483188291626995</v>
      </c>
      <c r="I559" s="135">
        <f>'[3]ВЭК 4 цк'!$H$4</f>
        <v>6.5483188291626995</v>
      </c>
      <c r="J559" s="135">
        <f>'[3]ВЭК 4 цк'!$H$4</f>
        <v>6.5483188291626995</v>
      </c>
      <c r="K559" s="135">
        <f>'[3]ВЭК 4 цк'!$H$4</f>
        <v>6.5483188291626995</v>
      </c>
      <c r="L559" s="135">
        <f>'[3]ВЭК 4 цк'!$H$4</f>
        <v>6.5483188291626995</v>
      </c>
      <c r="M559" s="135">
        <f>'[3]ВЭК 4 цк'!$H$4</f>
        <v>6.5483188291626995</v>
      </c>
      <c r="N559" s="135">
        <f>'[3]ВЭК 4 цк'!$H$4</f>
        <v>6.5483188291626995</v>
      </c>
      <c r="O559" s="135">
        <f>'[3]ВЭК 4 цк'!$H$4</f>
        <v>6.5483188291626995</v>
      </c>
      <c r="P559" s="135">
        <f>'[3]ВЭК 4 цк'!$H$4</f>
        <v>6.5483188291626995</v>
      </c>
      <c r="Q559" s="135">
        <f>'[3]ВЭК 4 цк'!$H$4</f>
        <v>6.5483188291626995</v>
      </c>
      <c r="R559" s="135">
        <f>'[3]ВЭК 4 цк'!$H$4</f>
        <v>6.5483188291626995</v>
      </c>
      <c r="S559" s="135">
        <f>'[3]ВЭК 4 цк'!$H$4</f>
        <v>6.5483188291626995</v>
      </c>
      <c r="T559" s="135">
        <f>'[3]ВЭК 4 цк'!$H$4</f>
        <v>6.5483188291626995</v>
      </c>
      <c r="U559" s="135">
        <f>'[3]ВЭК 4 цк'!$H$4</f>
        <v>6.5483188291626995</v>
      </c>
      <c r="V559" s="135">
        <f>'[3]ВЭК 4 цк'!$H$4</f>
        <v>6.5483188291626995</v>
      </c>
      <c r="W559" s="135">
        <f>'[3]ВЭК 4 цк'!$H$4</f>
        <v>6.5483188291626995</v>
      </c>
      <c r="X559" s="135">
        <f>'[3]ВЭК 4 цк'!$H$4</f>
        <v>6.5483188291626995</v>
      </c>
      <c r="Y559" s="136">
        <f>'[3]ВЭК 4 цк'!$H$4</f>
        <v>6.5483188291626995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1624.8494963791627</v>
      </c>
      <c r="C560" s="131">
        <f t="shared" si="214"/>
        <v>1706.9107447291626</v>
      </c>
      <c r="D560" s="131">
        <f t="shared" si="214"/>
        <v>1755.4461140191627</v>
      </c>
      <c r="E560" s="131">
        <f t="shared" si="214"/>
        <v>1773.6249883391627</v>
      </c>
      <c r="F560" s="131">
        <f t="shared" si="214"/>
        <v>1768.4925432991627</v>
      </c>
      <c r="G560" s="131">
        <f t="shared" si="214"/>
        <v>1747.1614157891627</v>
      </c>
      <c r="H560" s="131">
        <f t="shared" si="214"/>
        <v>1699.1258339891629</v>
      </c>
      <c r="I560" s="131">
        <f t="shared" si="214"/>
        <v>1609.5256992891627</v>
      </c>
      <c r="J560" s="131">
        <f t="shared" si="214"/>
        <v>1528.8023697291628</v>
      </c>
      <c r="K560" s="131">
        <f t="shared" si="214"/>
        <v>1536.9577664191627</v>
      </c>
      <c r="L560" s="131">
        <f t="shared" si="214"/>
        <v>1558.9811450491627</v>
      </c>
      <c r="M560" s="131">
        <f t="shared" si="214"/>
        <v>1529.5210252991628</v>
      </c>
      <c r="N560" s="131">
        <f t="shared" si="214"/>
        <v>1572.7546864791627</v>
      </c>
      <c r="O560" s="131">
        <f t="shared" si="214"/>
        <v>1570.8156678191626</v>
      </c>
      <c r="P560" s="131">
        <f t="shared" si="214"/>
        <v>1575.5482935791629</v>
      </c>
      <c r="Q560" s="131">
        <f t="shared" si="214"/>
        <v>1595.9441261991628</v>
      </c>
      <c r="R560" s="131">
        <f t="shared" si="214"/>
        <v>1580.4630256891628</v>
      </c>
      <c r="S560" s="131">
        <f t="shared" si="214"/>
        <v>1553.0916747191627</v>
      </c>
      <c r="T560" s="131">
        <f t="shared" si="214"/>
        <v>1555.4245366691628</v>
      </c>
      <c r="U560" s="131">
        <f t="shared" si="214"/>
        <v>1583.1577970091626</v>
      </c>
      <c r="V560" s="131">
        <f t="shared" si="214"/>
        <v>1579.8085339691627</v>
      </c>
      <c r="W560" s="131">
        <f t="shared" si="214"/>
        <v>1610.0676814991627</v>
      </c>
      <c r="X560" s="131">
        <f t="shared" si="214"/>
        <v>1567.1253370091626</v>
      </c>
      <c r="Y560" s="131">
        <f t="shared" si="214"/>
        <v>1542.3820930391626</v>
      </c>
    </row>
    <row r="561" spans="1:25" ht="51.75" outlineLevel="2" thickBot="1" x14ac:dyDescent="0.25">
      <c r="A561" s="8" t="s">
        <v>88</v>
      </c>
      <c r="B561" s="134">
        <f>'[6]1'!$A$15</f>
        <v>884.85617754999998</v>
      </c>
      <c r="C561" s="135">
        <f>'[6]1'!$B$15</f>
        <v>966.91742590000001</v>
      </c>
      <c r="D561" s="135">
        <f>'[6]1'!$C$15</f>
        <v>1015.45279519</v>
      </c>
      <c r="E561" s="135">
        <f>'[6]1'!$D$15</f>
        <v>1033.6316695099999</v>
      </c>
      <c r="F561" s="135">
        <f>'[6]1'!$E$15</f>
        <v>1028.4992244699999</v>
      </c>
      <c r="G561" s="135">
        <f>'[6]1'!$F$15</f>
        <v>1007.16809696</v>
      </c>
      <c r="H561" s="135">
        <f>'[6]1'!$G$15</f>
        <v>959.13251516000003</v>
      </c>
      <c r="I561" s="135">
        <f>'[6]1'!$H$15</f>
        <v>869.53238046000001</v>
      </c>
      <c r="J561" s="135">
        <f>'[6]1'!$I$15</f>
        <v>788.80905089999999</v>
      </c>
      <c r="K561" s="135">
        <f>'[6]1'!$J$15</f>
        <v>796.96444758999996</v>
      </c>
      <c r="L561" s="135">
        <f>'[6]1'!$K$15</f>
        <v>818.98782621999999</v>
      </c>
      <c r="M561" s="135">
        <f>'[6]1'!$L$15</f>
        <v>789.52770647</v>
      </c>
      <c r="N561" s="135">
        <f>'[6]1'!$M$15</f>
        <v>832.76136765000001</v>
      </c>
      <c r="O561" s="135">
        <f>'[6]1'!$N$15</f>
        <v>830.82234899000002</v>
      </c>
      <c r="P561" s="135">
        <f>'[6]1'!$O$15</f>
        <v>835.55497475000004</v>
      </c>
      <c r="Q561" s="135">
        <f>'[6]1'!$P$15</f>
        <v>855.95080737000001</v>
      </c>
      <c r="R561" s="135">
        <f>'[6]1'!$Q$15</f>
        <v>840.46970685999997</v>
      </c>
      <c r="S561" s="135">
        <f>'[6]1'!$R$15</f>
        <v>813.09835588999999</v>
      </c>
      <c r="T561" s="135">
        <f>'[6]1'!$S$15</f>
        <v>815.43121784000004</v>
      </c>
      <c r="U561" s="135">
        <f>'[6]1'!$T$15</f>
        <v>843.16447817999995</v>
      </c>
      <c r="V561" s="135">
        <f>'[6]1'!$U$15</f>
        <v>839.81521513999996</v>
      </c>
      <c r="W561" s="135">
        <f>'[6]1'!$V$15</f>
        <v>870.07436267000003</v>
      </c>
      <c r="X561" s="135">
        <f>'[6]1'!$W$15</f>
        <v>827.13201818000005</v>
      </c>
      <c r="Y561" s="136">
        <f>'[6]1'!$X$15</f>
        <v>802.38877420999995</v>
      </c>
    </row>
    <row r="562" spans="1:25" ht="15" outlineLevel="2" thickBot="1" x14ac:dyDescent="0.25">
      <c r="A562" s="8" t="s">
        <v>57</v>
      </c>
      <c r="B562" s="134">
        <v>516.76</v>
      </c>
      <c r="C562" s="135">
        <v>516.76</v>
      </c>
      <c r="D562" s="135">
        <v>516.76</v>
      </c>
      <c r="E562" s="135">
        <v>516.76</v>
      </c>
      <c r="F562" s="135">
        <v>516.76</v>
      </c>
      <c r="G562" s="135">
        <v>516.76</v>
      </c>
      <c r="H562" s="135">
        <v>516.76</v>
      </c>
      <c r="I562" s="135">
        <v>516.76</v>
      </c>
      <c r="J562" s="135">
        <v>516.76</v>
      </c>
      <c r="K562" s="135">
        <v>516.76</v>
      </c>
      <c r="L562" s="135">
        <v>516.76</v>
      </c>
      <c r="M562" s="135">
        <v>516.76</v>
      </c>
      <c r="N562" s="135">
        <v>516.76</v>
      </c>
      <c r="O562" s="135">
        <v>516.76</v>
      </c>
      <c r="P562" s="135">
        <v>516.76</v>
      </c>
      <c r="Q562" s="135">
        <v>516.76</v>
      </c>
      <c r="R562" s="135">
        <v>516.76</v>
      </c>
      <c r="S562" s="135">
        <v>516.76</v>
      </c>
      <c r="T562" s="135">
        <v>516.76</v>
      </c>
      <c r="U562" s="135">
        <v>516.76</v>
      </c>
      <c r="V562" s="135">
        <v>516.76</v>
      </c>
      <c r="W562" s="135">
        <v>516.76</v>
      </c>
      <c r="X562" s="135">
        <v>516.76</v>
      </c>
      <c r="Y562" s="136">
        <v>516.76</v>
      </c>
    </row>
    <row r="563" spans="1:25" ht="26.25" outlineLevel="2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2" thickBot="1" x14ac:dyDescent="0.25">
      <c r="A564" s="8" t="s">
        <v>59</v>
      </c>
      <c r="B564" s="134">
        <f>'[3]ВЭК 4 цк'!$H$4</f>
        <v>6.5483188291626995</v>
      </c>
      <c r="C564" s="135">
        <f>'[3]ВЭК 4 цк'!$H$4</f>
        <v>6.5483188291626995</v>
      </c>
      <c r="D564" s="135">
        <f>'[3]ВЭК 4 цк'!$H$4</f>
        <v>6.5483188291626995</v>
      </c>
      <c r="E564" s="135">
        <f>'[3]ВЭК 4 цк'!$H$4</f>
        <v>6.5483188291626995</v>
      </c>
      <c r="F564" s="135">
        <f>'[3]ВЭК 4 цк'!$H$4</f>
        <v>6.5483188291626995</v>
      </c>
      <c r="G564" s="135">
        <f>'[3]ВЭК 4 цк'!$H$4</f>
        <v>6.5483188291626995</v>
      </c>
      <c r="H564" s="135">
        <f>'[3]ВЭК 4 цк'!$H$4</f>
        <v>6.5483188291626995</v>
      </c>
      <c r="I564" s="135">
        <f>'[3]ВЭК 4 цк'!$H$4</f>
        <v>6.5483188291626995</v>
      </c>
      <c r="J564" s="135">
        <f>'[3]ВЭК 4 цк'!$H$4</f>
        <v>6.5483188291626995</v>
      </c>
      <c r="K564" s="135">
        <f>'[3]ВЭК 4 цк'!$H$4</f>
        <v>6.5483188291626995</v>
      </c>
      <c r="L564" s="135">
        <f>'[3]ВЭК 4 цк'!$H$4</f>
        <v>6.5483188291626995</v>
      </c>
      <c r="M564" s="135">
        <f>'[3]ВЭК 4 цк'!$H$4</f>
        <v>6.5483188291626995</v>
      </c>
      <c r="N564" s="135">
        <f>'[3]ВЭК 4 цк'!$H$4</f>
        <v>6.5483188291626995</v>
      </c>
      <c r="O564" s="135">
        <f>'[3]ВЭК 4 цк'!$H$4</f>
        <v>6.5483188291626995</v>
      </c>
      <c r="P564" s="135">
        <f>'[3]ВЭК 4 цк'!$H$4</f>
        <v>6.5483188291626995</v>
      </c>
      <c r="Q564" s="135">
        <f>'[3]ВЭК 4 цк'!$H$4</f>
        <v>6.5483188291626995</v>
      </c>
      <c r="R564" s="135">
        <f>'[3]ВЭК 4 цк'!$H$4</f>
        <v>6.5483188291626995</v>
      </c>
      <c r="S564" s="135">
        <f>'[3]ВЭК 4 цк'!$H$4</f>
        <v>6.5483188291626995</v>
      </c>
      <c r="T564" s="135">
        <f>'[3]ВЭК 4 цк'!$H$4</f>
        <v>6.5483188291626995</v>
      </c>
      <c r="U564" s="135">
        <f>'[3]ВЭК 4 цк'!$H$4</f>
        <v>6.5483188291626995</v>
      </c>
      <c r="V564" s="135">
        <f>'[3]ВЭК 4 цк'!$H$4</f>
        <v>6.5483188291626995</v>
      </c>
      <c r="W564" s="135">
        <f>'[3]ВЭК 4 цк'!$H$4</f>
        <v>6.5483188291626995</v>
      </c>
      <c r="X564" s="135">
        <f>'[3]ВЭК 4 цк'!$H$4</f>
        <v>6.5483188291626995</v>
      </c>
      <c r="Y564" s="136">
        <f>'[3]ВЭК 4 цк'!$H$4</f>
        <v>6.5483188291626995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1547.1649946491627</v>
      </c>
      <c r="C565" s="131">
        <f t="shared" si="216"/>
        <v>1619.0835041291627</v>
      </c>
      <c r="D565" s="131">
        <f t="shared" si="216"/>
        <v>1673.1050159491629</v>
      </c>
      <c r="E565" s="131">
        <f t="shared" si="216"/>
        <v>1686.2822269291628</v>
      </c>
      <c r="F565" s="131">
        <f t="shared" si="216"/>
        <v>1690.5904224391627</v>
      </c>
      <c r="G565" s="131">
        <f t="shared" si="216"/>
        <v>1672.8224286891627</v>
      </c>
      <c r="H565" s="131">
        <f t="shared" si="216"/>
        <v>1637.5566389091628</v>
      </c>
      <c r="I565" s="131">
        <f t="shared" si="216"/>
        <v>1577.8474954291628</v>
      </c>
      <c r="J565" s="131">
        <f t="shared" si="216"/>
        <v>1518.6846312591629</v>
      </c>
      <c r="K565" s="131">
        <f t="shared" si="216"/>
        <v>1566.9075753591628</v>
      </c>
      <c r="L565" s="131">
        <f t="shared" si="216"/>
        <v>1583.0909980691627</v>
      </c>
      <c r="M565" s="131">
        <f t="shared" si="216"/>
        <v>1514.9035580491627</v>
      </c>
      <c r="N565" s="131">
        <f t="shared" si="216"/>
        <v>1457.5987765891628</v>
      </c>
      <c r="O565" s="131">
        <f t="shared" si="216"/>
        <v>1473.5461017691628</v>
      </c>
      <c r="P565" s="131">
        <f t="shared" si="216"/>
        <v>1484.2630045391627</v>
      </c>
      <c r="Q565" s="131">
        <f t="shared" si="216"/>
        <v>1479.6920110991628</v>
      </c>
      <c r="R565" s="131">
        <f t="shared" si="216"/>
        <v>1466.6110936591626</v>
      </c>
      <c r="S565" s="131">
        <f t="shared" si="216"/>
        <v>1529.1006917291627</v>
      </c>
      <c r="T565" s="131">
        <f t="shared" si="216"/>
        <v>1535.6455937991627</v>
      </c>
      <c r="U565" s="131">
        <f t="shared" si="216"/>
        <v>1546.5290235091627</v>
      </c>
      <c r="V565" s="131">
        <f t="shared" si="216"/>
        <v>1544.8850660891626</v>
      </c>
      <c r="W565" s="131">
        <f t="shared" si="216"/>
        <v>1569.7856153391626</v>
      </c>
      <c r="X565" s="131">
        <f t="shared" si="216"/>
        <v>1554.6458445491626</v>
      </c>
      <c r="Y565" s="131">
        <f t="shared" si="216"/>
        <v>1488.6399925591627</v>
      </c>
    </row>
    <row r="566" spans="1:25" ht="51.75" outlineLevel="2" thickBot="1" x14ac:dyDescent="0.25">
      <c r="A566" s="8" t="s">
        <v>88</v>
      </c>
      <c r="B566" s="134">
        <f>'[6]1'!$A$16</f>
        <v>807.17167582000002</v>
      </c>
      <c r="C566" s="135">
        <f>'[6]1'!$B$16</f>
        <v>879.09018530000003</v>
      </c>
      <c r="D566" s="135">
        <f>'[6]1'!$C$16</f>
        <v>933.11169712000003</v>
      </c>
      <c r="E566" s="135">
        <f>'[6]1'!$D$16</f>
        <v>946.28890809999996</v>
      </c>
      <c r="F566" s="135">
        <f>'[6]1'!$E$16</f>
        <v>950.59710360999998</v>
      </c>
      <c r="G566" s="135">
        <f>'[6]1'!$F$16</f>
        <v>932.82910986000002</v>
      </c>
      <c r="H566" s="135">
        <f>'[6]1'!$G$16</f>
        <v>897.56332008000004</v>
      </c>
      <c r="I566" s="135">
        <f>'[6]1'!$H$16</f>
        <v>837.85417659999996</v>
      </c>
      <c r="J566" s="135">
        <f>'[6]1'!$I$16</f>
        <v>778.69131243000004</v>
      </c>
      <c r="K566" s="135">
        <f>'[6]1'!$J$16</f>
        <v>826.91425652999999</v>
      </c>
      <c r="L566" s="135">
        <f>'[6]1'!$K$16</f>
        <v>843.09767924000005</v>
      </c>
      <c r="M566" s="135">
        <f>'[6]1'!$L$16</f>
        <v>774.91023921999999</v>
      </c>
      <c r="N566" s="135">
        <f>'[6]1'!$M$16</f>
        <v>717.60545776000004</v>
      </c>
      <c r="O566" s="135">
        <f>'[6]1'!$N$16</f>
        <v>733.55278294000004</v>
      </c>
      <c r="P566" s="135">
        <f>'[6]1'!$O$16</f>
        <v>744.26968570999998</v>
      </c>
      <c r="Q566" s="135">
        <f>'[6]1'!$P$16</f>
        <v>739.69869227000004</v>
      </c>
      <c r="R566" s="135">
        <f>'[6]1'!$Q$16</f>
        <v>726.61777483000003</v>
      </c>
      <c r="S566" s="135">
        <f>'[6]1'!$R$16</f>
        <v>789.10737289999997</v>
      </c>
      <c r="T566" s="135">
        <f>'[6]1'!$S$16</f>
        <v>795.65227497000001</v>
      </c>
      <c r="U566" s="135">
        <f>'[6]1'!$T$16</f>
        <v>806.53570467999998</v>
      </c>
      <c r="V566" s="135">
        <f>'[6]1'!$U$16</f>
        <v>804.89174725999999</v>
      </c>
      <c r="W566" s="135">
        <f>'[6]1'!$V$16</f>
        <v>829.79229651000003</v>
      </c>
      <c r="X566" s="135">
        <f>'[6]1'!$W$16</f>
        <v>814.65252571999997</v>
      </c>
      <c r="Y566" s="136">
        <f>'[6]1'!$X$16</f>
        <v>748.64667372999997</v>
      </c>
    </row>
    <row r="567" spans="1:25" ht="15" outlineLevel="2" thickBot="1" x14ac:dyDescent="0.25">
      <c r="A567" s="8" t="s">
        <v>57</v>
      </c>
      <c r="B567" s="134">
        <v>516.76</v>
      </c>
      <c r="C567" s="135">
        <v>516.76</v>
      </c>
      <c r="D567" s="135">
        <v>516.76</v>
      </c>
      <c r="E567" s="135">
        <v>516.76</v>
      </c>
      <c r="F567" s="135">
        <v>516.76</v>
      </c>
      <c r="G567" s="135">
        <v>516.76</v>
      </c>
      <c r="H567" s="135">
        <v>516.76</v>
      </c>
      <c r="I567" s="135">
        <v>516.76</v>
      </c>
      <c r="J567" s="135">
        <v>516.76</v>
      </c>
      <c r="K567" s="135">
        <v>516.76</v>
      </c>
      <c r="L567" s="135">
        <v>516.76</v>
      </c>
      <c r="M567" s="135">
        <v>516.76</v>
      </c>
      <c r="N567" s="135">
        <v>516.76</v>
      </c>
      <c r="O567" s="135">
        <v>516.76</v>
      </c>
      <c r="P567" s="135">
        <v>516.76</v>
      </c>
      <c r="Q567" s="135">
        <v>516.76</v>
      </c>
      <c r="R567" s="135">
        <v>516.76</v>
      </c>
      <c r="S567" s="135">
        <v>516.76</v>
      </c>
      <c r="T567" s="135">
        <v>516.76</v>
      </c>
      <c r="U567" s="135">
        <v>516.76</v>
      </c>
      <c r="V567" s="135">
        <v>516.76</v>
      </c>
      <c r="W567" s="135">
        <v>516.76</v>
      </c>
      <c r="X567" s="135">
        <v>516.76</v>
      </c>
      <c r="Y567" s="136">
        <v>516.76</v>
      </c>
    </row>
    <row r="568" spans="1:25" ht="26.25" outlineLevel="2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2" thickBot="1" x14ac:dyDescent="0.25">
      <c r="A569" s="8" t="s">
        <v>59</v>
      </c>
      <c r="B569" s="134">
        <f>'[3]ВЭК 4 цк'!$H$4</f>
        <v>6.5483188291626995</v>
      </c>
      <c r="C569" s="135">
        <f>'[3]ВЭК 4 цк'!$H$4</f>
        <v>6.5483188291626995</v>
      </c>
      <c r="D569" s="135">
        <f>'[3]ВЭК 4 цк'!$H$4</f>
        <v>6.5483188291626995</v>
      </c>
      <c r="E569" s="135">
        <f>'[3]ВЭК 4 цк'!$H$4</f>
        <v>6.5483188291626995</v>
      </c>
      <c r="F569" s="135">
        <f>'[3]ВЭК 4 цк'!$H$4</f>
        <v>6.5483188291626995</v>
      </c>
      <c r="G569" s="135">
        <f>'[3]ВЭК 4 цк'!$H$4</f>
        <v>6.5483188291626995</v>
      </c>
      <c r="H569" s="135">
        <f>'[3]ВЭК 4 цк'!$H$4</f>
        <v>6.5483188291626995</v>
      </c>
      <c r="I569" s="135">
        <f>'[3]ВЭК 4 цк'!$H$4</f>
        <v>6.5483188291626995</v>
      </c>
      <c r="J569" s="135">
        <f>'[3]ВЭК 4 цк'!$H$4</f>
        <v>6.5483188291626995</v>
      </c>
      <c r="K569" s="135">
        <f>'[3]ВЭК 4 цк'!$H$4</f>
        <v>6.5483188291626995</v>
      </c>
      <c r="L569" s="135">
        <f>'[3]ВЭК 4 цк'!$H$4</f>
        <v>6.5483188291626995</v>
      </c>
      <c r="M569" s="135">
        <f>'[3]ВЭК 4 цк'!$H$4</f>
        <v>6.5483188291626995</v>
      </c>
      <c r="N569" s="135">
        <f>'[3]ВЭК 4 цк'!$H$4</f>
        <v>6.5483188291626995</v>
      </c>
      <c r="O569" s="135">
        <f>'[3]ВЭК 4 цк'!$H$4</f>
        <v>6.5483188291626995</v>
      </c>
      <c r="P569" s="135">
        <f>'[3]ВЭК 4 цк'!$H$4</f>
        <v>6.5483188291626995</v>
      </c>
      <c r="Q569" s="135">
        <f>'[3]ВЭК 4 цк'!$H$4</f>
        <v>6.5483188291626995</v>
      </c>
      <c r="R569" s="135">
        <f>'[3]ВЭК 4 цк'!$H$4</f>
        <v>6.5483188291626995</v>
      </c>
      <c r="S569" s="135">
        <f>'[3]ВЭК 4 цк'!$H$4</f>
        <v>6.5483188291626995</v>
      </c>
      <c r="T569" s="135">
        <f>'[3]ВЭК 4 цк'!$H$4</f>
        <v>6.5483188291626995</v>
      </c>
      <c r="U569" s="135">
        <f>'[3]ВЭК 4 цк'!$H$4</f>
        <v>6.5483188291626995</v>
      </c>
      <c r="V569" s="135">
        <f>'[3]ВЭК 4 цк'!$H$4</f>
        <v>6.5483188291626995</v>
      </c>
      <c r="W569" s="135">
        <f>'[3]ВЭК 4 цк'!$H$4</f>
        <v>6.5483188291626995</v>
      </c>
      <c r="X569" s="135">
        <f>'[3]ВЭК 4 цк'!$H$4</f>
        <v>6.5483188291626995</v>
      </c>
      <c r="Y569" s="136">
        <f>'[3]ВЭК 4 цк'!$H$4</f>
        <v>6.5483188291626995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1526.2985694791628</v>
      </c>
      <c r="C570" s="131">
        <f t="shared" si="218"/>
        <v>1600.9473718691627</v>
      </c>
      <c r="D570" s="131">
        <f t="shared" si="218"/>
        <v>1640.2017440591626</v>
      </c>
      <c r="E570" s="131">
        <f t="shared" si="218"/>
        <v>1652.1711544691627</v>
      </c>
      <c r="F570" s="131">
        <f t="shared" si="218"/>
        <v>1655.6668708091627</v>
      </c>
      <c r="G570" s="131">
        <f t="shared" si="218"/>
        <v>1647.1379454391626</v>
      </c>
      <c r="H570" s="131">
        <f t="shared" si="218"/>
        <v>1642.4071990691627</v>
      </c>
      <c r="I570" s="131">
        <f t="shared" si="218"/>
        <v>1586.1705231591627</v>
      </c>
      <c r="J570" s="131">
        <f t="shared" si="218"/>
        <v>1544.8361859391628</v>
      </c>
      <c r="K570" s="131">
        <f t="shared" si="218"/>
        <v>1509.8807996691626</v>
      </c>
      <c r="L570" s="131">
        <f t="shared" si="218"/>
        <v>1543.1662486891628</v>
      </c>
      <c r="M570" s="131">
        <f t="shared" si="218"/>
        <v>1498.4921640591629</v>
      </c>
      <c r="N570" s="131">
        <f t="shared" si="218"/>
        <v>1513.4832041191626</v>
      </c>
      <c r="O570" s="131">
        <f t="shared" si="218"/>
        <v>1527.6798212191627</v>
      </c>
      <c r="P570" s="131">
        <f t="shared" si="218"/>
        <v>1561.3536309991628</v>
      </c>
      <c r="Q570" s="131">
        <f t="shared" si="218"/>
        <v>1580.0836721391627</v>
      </c>
      <c r="R570" s="131">
        <f t="shared" si="218"/>
        <v>1562.9515283391627</v>
      </c>
      <c r="S570" s="131">
        <f t="shared" si="218"/>
        <v>1535.8163506291626</v>
      </c>
      <c r="T570" s="131">
        <f t="shared" si="218"/>
        <v>1565.0566385291627</v>
      </c>
      <c r="U570" s="131">
        <f t="shared" si="218"/>
        <v>1570.5521190091627</v>
      </c>
      <c r="V570" s="131">
        <f t="shared" si="218"/>
        <v>1564.6769627691629</v>
      </c>
      <c r="W570" s="131">
        <f t="shared" si="218"/>
        <v>1575.0081135791627</v>
      </c>
      <c r="X570" s="131">
        <f t="shared" si="218"/>
        <v>1554.3559270791627</v>
      </c>
      <c r="Y570" s="131">
        <f t="shared" si="218"/>
        <v>1512.4048766491628</v>
      </c>
    </row>
    <row r="571" spans="1:25" ht="51.75" outlineLevel="2" thickBot="1" x14ac:dyDescent="0.25">
      <c r="A571" s="8" t="s">
        <v>88</v>
      </c>
      <c r="B571" s="134">
        <f>'[6]1'!$A$17</f>
        <v>786.30525064999995</v>
      </c>
      <c r="C571" s="135">
        <f>'[6]1'!$B$17</f>
        <v>860.95405303999996</v>
      </c>
      <c r="D571" s="135">
        <f>'[6]1'!$C$17</f>
        <v>900.20842522999999</v>
      </c>
      <c r="E571" s="135">
        <f>'[6]1'!$D$17</f>
        <v>912.17783564000001</v>
      </c>
      <c r="F571" s="135">
        <f>'[6]1'!$E$17</f>
        <v>915.67355197999996</v>
      </c>
      <c r="G571" s="135">
        <f>'[6]1'!$F$17</f>
        <v>907.14462661000005</v>
      </c>
      <c r="H571" s="135">
        <f>'[6]1'!$G$17</f>
        <v>902.41388024000003</v>
      </c>
      <c r="I571" s="135">
        <f>'[6]1'!$H$17</f>
        <v>846.17720433</v>
      </c>
      <c r="J571" s="135">
        <f>'[6]1'!$I$17</f>
        <v>804.84286711000004</v>
      </c>
      <c r="K571" s="135">
        <f>'[6]1'!$J$17</f>
        <v>769.88748083999997</v>
      </c>
      <c r="L571" s="135">
        <f>'[6]1'!$K$17</f>
        <v>803.17292985999995</v>
      </c>
      <c r="M571" s="135">
        <f>'[6]1'!$L$17</f>
        <v>758.49884523000003</v>
      </c>
      <c r="N571" s="135">
        <f>'[6]1'!$M$17</f>
        <v>773.48988528999996</v>
      </c>
      <c r="O571" s="135">
        <f>'[6]1'!$N$17</f>
        <v>787.68650238999999</v>
      </c>
      <c r="P571" s="135">
        <f>'[6]1'!$O$17</f>
        <v>821.36031217000004</v>
      </c>
      <c r="Q571" s="135">
        <f>'[6]1'!$P$17</f>
        <v>840.09035330999995</v>
      </c>
      <c r="R571" s="135">
        <f>'[6]1'!$Q$17</f>
        <v>822.95820950999996</v>
      </c>
      <c r="S571" s="135">
        <f>'[6]1'!$R$17</f>
        <v>795.82303179999997</v>
      </c>
      <c r="T571" s="135">
        <f>'[6]1'!$S$17</f>
        <v>825.06331969999997</v>
      </c>
      <c r="U571" s="135">
        <f>'[6]1'!$T$17</f>
        <v>830.55880018000005</v>
      </c>
      <c r="V571" s="135">
        <f>'[6]1'!$U$17</f>
        <v>824.68364394000002</v>
      </c>
      <c r="W571" s="135">
        <f>'[6]1'!$V$17</f>
        <v>835.01479474999996</v>
      </c>
      <c r="X571" s="135">
        <f>'[6]1'!$W$17</f>
        <v>814.36260824999999</v>
      </c>
      <c r="Y571" s="136">
        <f>'[6]1'!$X$17</f>
        <v>772.41155781999998</v>
      </c>
    </row>
    <row r="572" spans="1:25" ht="15" outlineLevel="2" thickBot="1" x14ac:dyDescent="0.25">
      <c r="A572" s="8" t="s">
        <v>57</v>
      </c>
      <c r="B572" s="134">
        <v>516.76</v>
      </c>
      <c r="C572" s="135">
        <v>516.76</v>
      </c>
      <c r="D572" s="135">
        <v>516.76</v>
      </c>
      <c r="E572" s="135">
        <v>516.76</v>
      </c>
      <c r="F572" s="135">
        <v>516.76</v>
      </c>
      <c r="G572" s="135">
        <v>516.76</v>
      </c>
      <c r="H572" s="135">
        <v>516.76</v>
      </c>
      <c r="I572" s="135">
        <v>516.76</v>
      </c>
      <c r="J572" s="135">
        <v>516.76</v>
      </c>
      <c r="K572" s="135">
        <v>516.76</v>
      </c>
      <c r="L572" s="135">
        <v>516.76</v>
      </c>
      <c r="M572" s="135">
        <v>516.76</v>
      </c>
      <c r="N572" s="135">
        <v>516.76</v>
      </c>
      <c r="O572" s="135">
        <v>516.76</v>
      </c>
      <c r="P572" s="135">
        <v>516.76</v>
      </c>
      <c r="Q572" s="135">
        <v>516.76</v>
      </c>
      <c r="R572" s="135">
        <v>516.76</v>
      </c>
      <c r="S572" s="135">
        <v>516.76</v>
      </c>
      <c r="T572" s="135">
        <v>516.76</v>
      </c>
      <c r="U572" s="135">
        <v>516.76</v>
      </c>
      <c r="V572" s="135">
        <v>516.76</v>
      </c>
      <c r="W572" s="135">
        <v>516.76</v>
      </c>
      <c r="X572" s="135">
        <v>516.76</v>
      </c>
      <c r="Y572" s="136">
        <v>516.76</v>
      </c>
    </row>
    <row r="573" spans="1:25" ht="26.25" outlineLevel="2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2" thickBot="1" x14ac:dyDescent="0.25">
      <c r="A574" s="8" t="s">
        <v>59</v>
      </c>
      <c r="B574" s="134">
        <f>'[3]ВЭК 4 цк'!$H$4</f>
        <v>6.5483188291626995</v>
      </c>
      <c r="C574" s="135">
        <f>'[3]ВЭК 4 цк'!$H$4</f>
        <v>6.5483188291626995</v>
      </c>
      <c r="D574" s="135">
        <f>'[3]ВЭК 4 цк'!$H$4</f>
        <v>6.5483188291626995</v>
      </c>
      <c r="E574" s="135">
        <f>'[3]ВЭК 4 цк'!$H$4</f>
        <v>6.5483188291626995</v>
      </c>
      <c r="F574" s="135">
        <f>'[3]ВЭК 4 цк'!$H$4</f>
        <v>6.5483188291626995</v>
      </c>
      <c r="G574" s="135">
        <f>'[3]ВЭК 4 цк'!$H$4</f>
        <v>6.5483188291626995</v>
      </c>
      <c r="H574" s="135">
        <f>'[3]ВЭК 4 цк'!$H$4</f>
        <v>6.5483188291626995</v>
      </c>
      <c r="I574" s="135">
        <f>'[3]ВЭК 4 цк'!$H$4</f>
        <v>6.5483188291626995</v>
      </c>
      <c r="J574" s="135">
        <f>'[3]ВЭК 4 цк'!$H$4</f>
        <v>6.5483188291626995</v>
      </c>
      <c r="K574" s="135">
        <f>'[3]ВЭК 4 цк'!$H$4</f>
        <v>6.5483188291626995</v>
      </c>
      <c r="L574" s="135">
        <f>'[3]ВЭК 4 цк'!$H$4</f>
        <v>6.5483188291626995</v>
      </c>
      <c r="M574" s="135">
        <f>'[3]ВЭК 4 цк'!$H$4</f>
        <v>6.5483188291626995</v>
      </c>
      <c r="N574" s="135">
        <f>'[3]ВЭК 4 цк'!$H$4</f>
        <v>6.5483188291626995</v>
      </c>
      <c r="O574" s="135">
        <f>'[3]ВЭК 4 цк'!$H$4</f>
        <v>6.5483188291626995</v>
      </c>
      <c r="P574" s="135">
        <f>'[3]ВЭК 4 цк'!$H$4</f>
        <v>6.5483188291626995</v>
      </c>
      <c r="Q574" s="135">
        <f>'[3]ВЭК 4 цк'!$H$4</f>
        <v>6.5483188291626995</v>
      </c>
      <c r="R574" s="135">
        <f>'[3]ВЭК 4 цк'!$H$4</f>
        <v>6.5483188291626995</v>
      </c>
      <c r="S574" s="135">
        <f>'[3]ВЭК 4 цк'!$H$4</f>
        <v>6.5483188291626995</v>
      </c>
      <c r="T574" s="135">
        <f>'[3]ВЭК 4 цк'!$H$4</f>
        <v>6.5483188291626995</v>
      </c>
      <c r="U574" s="135">
        <f>'[3]ВЭК 4 цк'!$H$4</f>
        <v>6.5483188291626995</v>
      </c>
      <c r="V574" s="135">
        <f>'[3]ВЭК 4 цк'!$H$4</f>
        <v>6.5483188291626995</v>
      </c>
      <c r="W574" s="135">
        <f>'[3]ВЭК 4 цк'!$H$4</f>
        <v>6.5483188291626995</v>
      </c>
      <c r="X574" s="135">
        <f>'[3]ВЭК 4 цк'!$H$4</f>
        <v>6.5483188291626995</v>
      </c>
      <c r="Y574" s="136">
        <f>'[3]ВЭК 4 цк'!$H$4</f>
        <v>6.5483188291626995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1533.9285800691628</v>
      </c>
      <c r="C575" s="131">
        <f t="shared" si="220"/>
        <v>1593.9198191291628</v>
      </c>
      <c r="D575" s="131">
        <f t="shared" si="220"/>
        <v>1633.2850033191626</v>
      </c>
      <c r="E575" s="131">
        <f t="shared" si="220"/>
        <v>1645.0583048791627</v>
      </c>
      <c r="F575" s="131">
        <f t="shared" si="220"/>
        <v>1657.8863044491627</v>
      </c>
      <c r="G575" s="131">
        <f t="shared" si="220"/>
        <v>1660.5075062791627</v>
      </c>
      <c r="H575" s="131">
        <f t="shared" si="220"/>
        <v>1646.3472056191627</v>
      </c>
      <c r="I575" s="131">
        <f t="shared" si="220"/>
        <v>1591.1439414291626</v>
      </c>
      <c r="J575" s="131">
        <f t="shared" si="220"/>
        <v>1514.5687169691628</v>
      </c>
      <c r="K575" s="131">
        <f t="shared" si="220"/>
        <v>1492.3203506891628</v>
      </c>
      <c r="L575" s="131">
        <f t="shared" si="220"/>
        <v>1485.9424763191628</v>
      </c>
      <c r="M575" s="131">
        <f t="shared" si="220"/>
        <v>1498.4002812391627</v>
      </c>
      <c r="N575" s="131">
        <f t="shared" si="220"/>
        <v>1515.4649181091627</v>
      </c>
      <c r="O575" s="131">
        <f t="shared" si="220"/>
        <v>1522.4670726091626</v>
      </c>
      <c r="P575" s="131">
        <f t="shared" si="220"/>
        <v>1526.0390593691627</v>
      </c>
      <c r="Q575" s="131">
        <f t="shared" si="220"/>
        <v>1543.5982489391627</v>
      </c>
      <c r="R575" s="131">
        <f t="shared" si="220"/>
        <v>1525.6123924191627</v>
      </c>
      <c r="S575" s="131">
        <f t="shared" si="220"/>
        <v>1529.7829362991629</v>
      </c>
      <c r="T575" s="131">
        <f t="shared" si="220"/>
        <v>1532.5717693391628</v>
      </c>
      <c r="U575" s="131">
        <f t="shared" si="220"/>
        <v>1499.8394490391627</v>
      </c>
      <c r="V575" s="131">
        <f t="shared" si="220"/>
        <v>1497.5765704991627</v>
      </c>
      <c r="W575" s="131">
        <f t="shared" si="220"/>
        <v>1468.4866285591627</v>
      </c>
      <c r="X575" s="131">
        <f t="shared" si="220"/>
        <v>1491.0921432291627</v>
      </c>
      <c r="Y575" s="131">
        <f t="shared" si="220"/>
        <v>1549.8583083591627</v>
      </c>
    </row>
    <row r="576" spans="1:25" ht="51.75" outlineLevel="2" thickBot="1" x14ac:dyDescent="0.25">
      <c r="A576" s="8" t="s">
        <v>88</v>
      </c>
      <c r="B576" s="134">
        <f>'[6]1'!$A$18</f>
        <v>793.93526124000005</v>
      </c>
      <c r="C576" s="135">
        <f>'[6]1'!$B$18</f>
        <v>853.92650030000004</v>
      </c>
      <c r="D576" s="135">
        <f>'[6]1'!$C$18</f>
        <v>893.29168448999997</v>
      </c>
      <c r="E576" s="135">
        <f>'[6]1'!$D$18</f>
        <v>905.06498605000002</v>
      </c>
      <c r="F576" s="135">
        <f>'[6]1'!$E$18</f>
        <v>917.89298561999999</v>
      </c>
      <c r="G576" s="135">
        <f>'[6]1'!$F$18</f>
        <v>920.51418745000001</v>
      </c>
      <c r="H576" s="135">
        <f>'[6]1'!$G$18</f>
        <v>906.35388679000005</v>
      </c>
      <c r="I576" s="135">
        <f>'[6]1'!$H$18</f>
        <v>851.15062260000002</v>
      </c>
      <c r="J576" s="135">
        <f>'[6]1'!$I$18</f>
        <v>774.57539813999995</v>
      </c>
      <c r="K576" s="135">
        <f>'[6]1'!$J$18</f>
        <v>752.32703186000003</v>
      </c>
      <c r="L576" s="135">
        <f>'[6]1'!$K$18</f>
        <v>745.94915748999995</v>
      </c>
      <c r="M576" s="135">
        <f>'[6]1'!$L$18</f>
        <v>758.40696241000001</v>
      </c>
      <c r="N576" s="135">
        <f>'[6]1'!$M$18</f>
        <v>775.47159927999996</v>
      </c>
      <c r="O576" s="135">
        <f>'[6]1'!$N$18</f>
        <v>782.47375378000004</v>
      </c>
      <c r="P576" s="135">
        <f>'[6]1'!$O$18</f>
        <v>786.04574054</v>
      </c>
      <c r="Q576" s="135">
        <f>'[6]1'!$P$18</f>
        <v>803.60493011000005</v>
      </c>
      <c r="R576" s="135">
        <f>'[6]1'!$Q$18</f>
        <v>785.61907358999997</v>
      </c>
      <c r="S576" s="135">
        <f>'[6]1'!$R$18</f>
        <v>789.78961747000005</v>
      </c>
      <c r="T576" s="135">
        <f>'[6]1'!$S$18</f>
        <v>792.57845051000004</v>
      </c>
      <c r="U576" s="135">
        <f>'[6]1'!$T$18</f>
        <v>759.84613020999996</v>
      </c>
      <c r="V576" s="135">
        <f>'[6]1'!$U$18</f>
        <v>757.58325166999998</v>
      </c>
      <c r="W576" s="135">
        <f>'[6]1'!$V$18</f>
        <v>728.49330972999996</v>
      </c>
      <c r="X576" s="135">
        <f>'[6]1'!$W$18</f>
        <v>751.09882440000001</v>
      </c>
      <c r="Y576" s="136">
        <f>'[6]1'!$X$18</f>
        <v>809.86498953</v>
      </c>
    </row>
    <row r="577" spans="1:25" ht="15" outlineLevel="2" thickBot="1" x14ac:dyDescent="0.25">
      <c r="A577" s="8" t="s">
        <v>57</v>
      </c>
      <c r="B577" s="134">
        <v>516.76</v>
      </c>
      <c r="C577" s="135">
        <v>516.76</v>
      </c>
      <c r="D577" s="135">
        <v>516.76</v>
      </c>
      <c r="E577" s="135">
        <v>516.76</v>
      </c>
      <c r="F577" s="135">
        <v>516.76</v>
      </c>
      <c r="G577" s="135">
        <v>516.76</v>
      </c>
      <c r="H577" s="135">
        <v>516.76</v>
      </c>
      <c r="I577" s="135">
        <v>516.76</v>
      </c>
      <c r="J577" s="135">
        <v>516.76</v>
      </c>
      <c r="K577" s="135">
        <v>516.76</v>
      </c>
      <c r="L577" s="135">
        <v>516.76</v>
      </c>
      <c r="M577" s="135">
        <v>516.76</v>
      </c>
      <c r="N577" s="135">
        <v>516.76</v>
      </c>
      <c r="O577" s="135">
        <v>516.76</v>
      </c>
      <c r="P577" s="135">
        <v>516.76</v>
      </c>
      <c r="Q577" s="135">
        <v>516.76</v>
      </c>
      <c r="R577" s="135">
        <v>516.76</v>
      </c>
      <c r="S577" s="135">
        <v>516.76</v>
      </c>
      <c r="T577" s="135">
        <v>516.76</v>
      </c>
      <c r="U577" s="135">
        <v>516.76</v>
      </c>
      <c r="V577" s="135">
        <v>516.76</v>
      </c>
      <c r="W577" s="135">
        <v>516.76</v>
      </c>
      <c r="X577" s="135">
        <v>516.76</v>
      </c>
      <c r="Y577" s="136">
        <v>516.76</v>
      </c>
    </row>
    <row r="578" spans="1:25" ht="26.25" outlineLevel="2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2" thickBot="1" x14ac:dyDescent="0.25">
      <c r="A579" s="8" t="s">
        <v>59</v>
      </c>
      <c r="B579" s="134">
        <f>'[3]ВЭК 4 цк'!$H$4</f>
        <v>6.5483188291626995</v>
      </c>
      <c r="C579" s="135">
        <f>'[3]ВЭК 4 цк'!$H$4</f>
        <v>6.5483188291626995</v>
      </c>
      <c r="D579" s="135">
        <f>'[3]ВЭК 4 цк'!$H$4</f>
        <v>6.5483188291626995</v>
      </c>
      <c r="E579" s="135">
        <f>'[3]ВЭК 4 цк'!$H$4</f>
        <v>6.5483188291626995</v>
      </c>
      <c r="F579" s="135">
        <f>'[3]ВЭК 4 цк'!$H$4</f>
        <v>6.5483188291626995</v>
      </c>
      <c r="G579" s="135">
        <f>'[3]ВЭК 4 цк'!$H$4</f>
        <v>6.5483188291626995</v>
      </c>
      <c r="H579" s="135">
        <f>'[3]ВЭК 4 цк'!$H$4</f>
        <v>6.5483188291626995</v>
      </c>
      <c r="I579" s="135">
        <f>'[3]ВЭК 4 цк'!$H$4</f>
        <v>6.5483188291626995</v>
      </c>
      <c r="J579" s="135">
        <f>'[3]ВЭК 4 цк'!$H$4</f>
        <v>6.5483188291626995</v>
      </c>
      <c r="K579" s="135">
        <f>'[3]ВЭК 4 цк'!$H$4</f>
        <v>6.5483188291626995</v>
      </c>
      <c r="L579" s="135">
        <f>'[3]ВЭК 4 цк'!$H$4</f>
        <v>6.5483188291626995</v>
      </c>
      <c r="M579" s="135">
        <f>'[3]ВЭК 4 цк'!$H$4</f>
        <v>6.5483188291626995</v>
      </c>
      <c r="N579" s="135">
        <f>'[3]ВЭК 4 цк'!$H$4</f>
        <v>6.5483188291626995</v>
      </c>
      <c r="O579" s="135">
        <f>'[3]ВЭК 4 цк'!$H$4</f>
        <v>6.5483188291626995</v>
      </c>
      <c r="P579" s="135">
        <f>'[3]ВЭК 4 цк'!$H$4</f>
        <v>6.5483188291626995</v>
      </c>
      <c r="Q579" s="135">
        <f>'[3]ВЭК 4 цк'!$H$4</f>
        <v>6.5483188291626995</v>
      </c>
      <c r="R579" s="135">
        <f>'[3]ВЭК 4 цк'!$H$4</f>
        <v>6.5483188291626995</v>
      </c>
      <c r="S579" s="135">
        <f>'[3]ВЭК 4 цк'!$H$4</f>
        <v>6.5483188291626995</v>
      </c>
      <c r="T579" s="135">
        <f>'[3]ВЭК 4 цк'!$H$4</f>
        <v>6.5483188291626995</v>
      </c>
      <c r="U579" s="135">
        <f>'[3]ВЭК 4 цк'!$H$4</f>
        <v>6.5483188291626995</v>
      </c>
      <c r="V579" s="135">
        <f>'[3]ВЭК 4 цк'!$H$4</f>
        <v>6.5483188291626995</v>
      </c>
      <c r="W579" s="135">
        <f>'[3]ВЭК 4 цк'!$H$4</f>
        <v>6.5483188291626995</v>
      </c>
      <c r="X579" s="135">
        <f>'[3]ВЭК 4 цк'!$H$4</f>
        <v>6.5483188291626995</v>
      </c>
      <c r="Y579" s="136">
        <f>'[3]ВЭК 4 цк'!$H$4</f>
        <v>6.5483188291626995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1633.9195532491626</v>
      </c>
      <c r="C580" s="131">
        <f t="shared" si="222"/>
        <v>1693.3154331291626</v>
      </c>
      <c r="D580" s="131">
        <f t="shared" si="222"/>
        <v>1717.4317862291628</v>
      </c>
      <c r="E580" s="131">
        <f t="shared" si="222"/>
        <v>1712.0555456691627</v>
      </c>
      <c r="F580" s="131">
        <f t="shared" si="222"/>
        <v>1711.2943589891627</v>
      </c>
      <c r="G580" s="131">
        <f t="shared" si="222"/>
        <v>1699.6589542891627</v>
      </c>
      <c r="H580" s="131">
        <f t="shared" si="222"/>
        <v>1723.5657647691628</v>
      </c>
      <c r="I580" s="131">
        <f t="shared" si="222"/>
        <v>1648.7102611791627</v>
      </c>
      <c r="J580" s="131">
        <f t="shared" si="222"/>
        <v>1585.2275204191628</v>
      </c>
      <c r="K580" s="131">
        <f t="shared" si="222"/>
        <v>1535.5633008391628</v>
      </c>
      <c r="L580" s="131">
        <f t="shared" si="222"/>
        <v>1509.3324173791627</v>
      </c>
      <c r="M580" s="131">
        <f t="shared" si="222"/>
        <v>1535.3236476491627</v>
      </c>
      <c r="N580" s="131">
        <f t="shared" si="222"/>
        <v>1549.4911009691627</v>
      </c>
      <c r="O580" s="131">
        <f t="shared" si="222"/>
        <v>1560.3101049591628</v>
      </c>
      <c r="P580" s="131">
        <f t="shared" si="222"/>
        <v>1543.0948833091627</v>
      </c>
      <c r="Q580" s="131">
        <f t="shared" si="222"/>
        <v>1534.3123512991629</v>
      </c>
      <c r="R580" s="131">
        <f t="shared" si="222"/>
        <v>1524.3399661191627</v>
      </c>
      <c r="S580" s="131">
        <f t="shared" si="222"/>
        <v>1510.9191846791628</v>
      </c>
      <c r="T580" s="131">
        <f t="shared" si="222"/>
        <v>1501.8435363291628</v>
      </c>
      <c r="U580" s="131">
        <f t="shared" si="222"/>
        <v>1512.0594525391627</v>
      </c>
      <c r="V580" s="131">
        <f t="shared" si="222"/>
        <v>1509.7896270691626</v>
      </c>
      <c r="W580" s="131">
        <f t="shared" si="222"/>
        <v>1524.4032642291627</v>
      </c>
      <c r="X580" s="131">
        <f t="shared" si="222"/>
        <v>1516.1946548091628</v>
      </c>
      <c r="Y580" s="131">
        <f t="shared" si="222"/>
        <v>1550.4192885191628</v>
      </c>
    </row>
    <row r="581" spans="1:25" ht="51.75" outlineLevel="2" thickBot="1" x14ac:dyDescent="0.25">
      <c r="A581" s="8" t="s">
        <v>88</v>
      </c>
      <c r="B581" s="134">
        <f>'[6]1'!$A$19</f>
        <v>893.92623442000001</v>
      </c>
      <c r="C581" s="135">
        <f>'[6]1'!$B$19</f>
        <v>953.32211429999995</v>
      </c>
      <c r="D581" s="135">
        <f>'[6]1'!$C$19</f>
        <v>977.43846740000004</v>
      </c>
      <c r="E581" s="135">
        <f>'[6]1'!$D$19</f>
        <v>972.06222683999999</v>
      </c>
      <c r="F581" s="135">
        <f>'[6]1'!$E$19</f>
        <v>971.30104015999996</v>
      </c>
      <c r="G581" s="135">
        <f>'[6]1'!$F$19</f>
        <v>959.66563545999998</v>
      </c>
      <c r="H581" s="135">
        <f>'[6]1'!$G$19</f>
        <v>983.57244593999997</v>
      </c>
      <c r="I581" s="135">
        <f>'[6]1'!$H$19</f>
        <v>908.71694234999995</v>
      </c>
      <c r="J581" s="135">
        <f>'[6]1'!$I$19</f>
        <v>845.23420159</v>
      </c>
      <c r="K581" s="135">
        <f>'[6]1'!$J$19</f>
        <v>795.56998200999999</v>
      </c>
      <c r="L581" s="135">
        <f>'[6]1'!$K$19</f>
        <v>769.33909855000002</v>
      </c>
      <c r="M581" s="135">
        <f>'[6]1'!$L$19</f>
        <v>795.33032881999998</v>
      </c>
      <c r="N581" s="135">
        <f>'[6]1'!$M$19</f>
        <v>809.49778214000003</v>
      </c>
      <c r="O581" s="135">
        <f>'[6]1'!$N$19</f>
        <v>820.31678612999997</v>
      </c>
      <c r="P581" s="135">
        <f>'[6]1'!$O$19</f>
        <v>803.10156447999998</v>
      </c>
      <c r="Q581" s="135">
        <f>'[6]1'!$P$19</f>
        <v>794.31903247000002</v>
      </c>
      <c r="R581" s="135">
        <f>'[6]1'!$Q$19</f>
        <v>784.34664728999996</v>
      </c>
      <c r="S581" s="135">
        <f>'[6]1'!$R$19</f>
        <v>770.92586585000004</v>
      </c>
      <c r="T581" s="135">
        <f>'[6]1'!$S$19</f>
        <v>761.85021749999999</v>
      </c>
      <c r="U581" s="135">
        <f>'[6]1'!$T$19</f>
        <v>772.06613371000003</v>
      </c>
      <c r="V581" s="135">
        <f>'[6]1'!$U$19</f>
        <v>769.79630824000003</v>
      </c>
      <c r="W581" s="135">
        <f>'[6]1'!$V$19</f>
        <v>784.40994539999997</v>
      </c>
      <c r="X581" s="135">
        <f>'[6]1'!$W$19</f>
        <v>776.20133597999995</v>
      </c>
      <c r="Y581" s="136">
        <f>'[6]1'!$X$19</f>
        <v>810.42596968999999</v>
      </c>
    </row>
    <row r="582" spans="1:25" ht="15" outlineLevel="2" thickBot="1" x14ac:dyDescent="0.25">
      <c r="A582" s="8" t="s">
        <v>57</v>
      </c>
      <c r="B582" s="134">
        <v>516.76</v>
      </c>
      <c r="C582" s="135">
        <v>516.76</v>
      </c>
      <c r="D582" s="135">
        <v>516.76</v>
      </c>
      <c r="E582" s="135">
        <v>516.76</v>
      </c>
      <c r="F582" s="135">
        <v>516.76</v>
      </c>
      <c r="G582" s="135">
        <v>516.76</v>
      </c>
      <c r="H582" s="135">
        <v>516.76</v>
      </c>
      <c r="I582" s="135">
        <v>516.76</v>
      </c>
      <c r="J582" s="135">
        <v>516.76</v>
      </c>
      <c r="K582" s="135">
        <v>516.76</v>
      </c>
      <c r="L582" s="135">
        <v>516.76</v>
      </c>
      <c r="M582" s="135">
        <v>516.76</v>
      </c>
      <c r="N582" s="135">
        <v>516.76</v>
      </c>
      <c r="O582" s="135">
        <v>516.76</v>
      </c>
      <c r="P582" s="135">
        <v>516.76</v>
      </c>
      <c r="Q582" s="135">
        <v>516.76</v>
      </c>
      <c r="R582" s="135">
        <v>516.76</v>
      </c>
      <c r="S582" s="135">
        <v>516.76</v>
      </c>
      <c r="T582" s="135">
        <v>516.76</v>
      </c>
      <c r="U582" s="135">
        <v>516.76</v>
      </c>
      <c r="V582" s="135">
        <v>516.76</v>
      </c>
      <c r="W582" s="135">
        <v>516.76</v>
      </c>
      <c r="X582" s="135">
        <v>516.76</v>
      </c>
      <c r="Y582" s="136">
        <v>516.76</v>
      </c>
    </row>
    <row r="583" spans="1:25" ht="26.25" outlineLevel="2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2" thickBot="1" x14ac:dyDescent="0.25">
      <c r="A584" s="8" t="s">
        <v>59</v>
      </c>
      <c r="B584" s="134">
        <f>'[3]ВЭК 4 цк'!$H$4</f>
        <v>6.5483188291626995</v>
      </c>
      <c r="C584" s="135">
        <f>'[3]ВЭК 4 цк'!$H$4</f>
        <v>6.5483188291626995</v>
      </c>
      <c r="D584" s="135">
        <f>'[3]ВЭК 4 цк'!$H$4</f>
        <v>6.5483188291626995</v>
      </c>
      <c r="E584" s="135">
        <f>'[3]ВЭК 4 цк'!$H$4</f>
        <v>6.5483188291626995</v>
      </c>
      <c r="F584" s="135">
        <f>'[3]ВЭК 4 цк'!$H$4</f>
        <v>6.5483188291626995</v>
      </c>
      <c r="G584" s="135">
        <f>'[3]ВЭК 4 цк'!$H$4</f>
        <v>6.5483188291626995</v>
      </c>
      <c r="H584" s="135">
        <f>'[3]ВЭК 4 цк'!$H$4</f>
        <v>6.5483188291626995</v>
      </c>
      <c r="I584" s="135">
        <f>'[3]ВЭК 4 цк'!$H$4</f>
        <v>6.5483188291626995</v>
      </c>
      <c r="J584" s="135">
        <f>'[3]ВЭК 4 цк'!$H$4</f>
        <v>6.5483188291626995</v>
      </c>
      <c r="K584" s="135">
        <f>'[3]ВЭК 4 цк'!$H$4</f>
        <v>6.5483188291626995</v>
      </c>
      <c r="L584" s="135">
        <f>'[3]ВЭК 4 цк'!$H$4</f>
        <v>6.5483188291626995</v>
      </c>
      <c r="M584" s="135">
        <f>'[3]ВЭК 4 цк'!$H$4</f>
        <v>6.5483188291626995</v>
      </c>
      <c r="N584" s="135">
        <f>'[3]ВЭК 4 цк'!$H$4</f>
        <v>6.5483188291626995</v>
      </c>
      <c r="O584" s="135">
        <f>'[3]ВЭК 4 цк'!$H$4</f>
        <v>6.5483188291626995</v>
      </c>
      <c r="P584" s="135">
        <f>'[3]ВЭК 4 цк'!$H$4</f>
        <v>6.5483188291626995</v>
      </c>
      <c r="Q584" s="135">
        <f>'[3]ВЭК 4 цк'!$H$4</f>
        <v>6.5483188291626995</v>
      </c>
      <c r="R584" s="135">
        <f>'[3]ВЭК 4 цк'!$H$4</f>
        <v>6.5483188291626995</v>
      </c>
      <c r="S584" s="135">
        <f>'[3]ВЭК 4 цк'!$H$4</f>
        <v>6.5483188291626995</v>
      </c>
      <c r="T584" s="135">
        <f>'[3]ВЭК 4 цк'!$H$4</f>
        <v>6.5483188291626995</v>
      </c>
      <c r="U584" s="135">
        <f>'[3]ВЭК 4 цк'!$H$4</f>
        <v>6.5483188291626995</v>
      </c>
      <c r="V584" s="135">
        <f>'[3]ВЭК 4 цк'!$H$4</f>
        <v>6.5483188291626995</v>
      </c>
      <c r="W584" s="135">
        <f>'[3]ВЭК 4 цк'!$H$4</f>
        <v>6.5483188291626995</v>
      </c>
      <c r="X584" s="135">
        <f>'[3]ВЭК 4 цк'!$H$4</f>
        <v>6.5483188291626995</v>
      </c>
      <c r="Y584" s="136">
        <f>'[3]ВЭК 4 цк'!$H$4</f>
        <v>6.5483188291626995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1602.7656818591627</v>
      </c>
      <c r="C585" s="131">
        <f t="shared" si="224"/>
        <v>1687.4991917491627</v>
      </c>
      <c r="D585" s="131">
        <f t="shared" si="224"/>
        <v>1735.5124650691628</v>
      </c>
      <c r="E585" s="131">
        <f t="shared" si="224"/>
        <v>1748.9800581791628</v>
      </c>
      <c r="F585" s="131">
        <f t="shared" si="224"/>
        <v>1755.6865188191628</v>
      </c>
      <c r="G585" s="131">
        <f t="shared" si="224"/>
        <v>1728.0262477391627</v>
      </c>
      <c r="H585" s="131">
        <f t="shared" si="224"/>
        <v>1673.4001671991628</v>
      </c>
      <c r="I585" s="131">
        <f t="shared" si="224"/>
        <v>1592.2125009691626</v>
      </c>
      <c r="J585" s="131">
        <f t="shared" si="224"/>
        <v>1519.0406924991626</v>
      </c>
      <c r="K585" s="131">
        <f t="shared" si="224"/>
        <v>1500.4838030891628</v>
      </c>
      <c r="L585" s="131">
        <f t="shared" si="224"/>
        <v>1493.4617962891627</v>
      </c>
      <c r="M585" s="131">
        <f t="shared" si="224"/>
        <v>1481.3803840491628</v>
      </c>
      <c r="N585" s="131">
        <f t="shared" si="224"/>
        <v>1512.6212143091627</v>
      </c>
      <c r="O585" s="131">
        <f t="shared" si="224"/>
        <v>1503.1438835291628</v>
      </c>
      <c r="P585" s="131">
        <f t="shared" si="224"/>
        <v>1518.6164289291628</v>
      </c>
      <c r="Q585" s="131">
        <f t="shared" si="224"/>
        <v>1501.4357402491628</v>
      </c>
      <c r="R585" s="131">
        <f t="shared" si="224"/>
        <v>1515.5872086891627</v>
      </c>
      <c r="S585" s="131">
        <f t="shared" si="224"/>
        <v>1481.0057351991627</v>
      </c>
      <c r="T585" s="131">
        <f t="shared" si="224"/>
        <v>1524.5918931591627</v>
      </c>
      <c r="U585" s="131">
        <f t="shared" si="224"/>
        <v>1535.7541662291628</v>
      </c>
      <c r="V585" s="131">
        <f t="shared" si="224"/>
        <v>1533.9734605891626</v>
      </c>
      <c r="W585" s="131">
        <f t="shared" si="224"/>
        <v>1557.6715292991626</v>
      </c>
      <c r="X585" s="131">
        <f t="shared" si="224"/>
        <v>1541.3411658391628</v>
      </c>
      <c r="Y585" s="131">
        <f t="shared" si="224"/>
        <v>1542.4134806091627</v>
      </c>
    </row>
    <row r="586" spans="1:25" ht="51.75" outlineLevel="2" thickBot="1" x14ac:dyDescent="0.25">
      <c r="A586" s="8" t="s">
        <v>88</v>
      </c>
      <c r="B586" s="134">
        <f>'[6]1'!$A$20</f>
        <v>862.77236302999995</v>
      </c>
      <c r="C586" s="135">
        <f>'[6]1'!$B$20</f>
        <v>947.50587292</v>
      </c>
      <c r="D586" s="135">
        <f>'[6]1'!$C$20</f>
        <v>995.51914624000005</v>
      </c>
      <c r="E586" s="135">
        <f>'[6]1'!$D$20</f>
        <v>1008.98673935</v>
      </c>
      <c r="F586" s="135">
        <f>'[6]1'!$E$20</f>
        <v>1015.69319999</v>
      </c>
      <c r="G586" s="135">
        <f>'[6]1'!$F$20</f>
        <v>988.03292891000001</v>
      </c>
      <c r="H586" s="135">
        <f>'[6]1'!$G$20</f>
        <v>933.40684837000003</v>
      </c>
      <c r="I586" s="135">
        <f>'[6]1'!$H$20</f>
        <v>852.21918214000004</v>
      </c>
      <c r="J586" s="135">
        <f>'[6]1'!$I$20</f>
        <v>779.04737366999996</v>
      </c>
      <c r="K586" s="135">
        <f>'[6]1'!$J$20</f>
        <v>760.49048426000002</v>
      </c>
      <c r="L586" s="135">
        <f>'[6]1'!$K$20</f>
        <v>753.46847746000003</v>
      </c>
      <c r="M586" s="135">
        <f>'[6]1'!$L$20</f>
        <v>741.38706521999995</v>
      </c>
      <c r="N586" s="135">
        <f>'[6]1'!$M$20</f>
        <v>772.62789548000001</v>
      </c>
      <c r="O586" s="135">
        <f>'[6]1'!$N$20</f>
        <v>763.15056470000002</v>
      </c>
      <c r="P586" s="135">
        <f>'[6]1'!$O$20</f>
        <v>778.62311009999996</v>
      </c>
      <c r="Q586" s="135">
        <f>'[6]1'!$P$20</f>
        <v>761.44242141999996</v>
      </c>
      <c r="R586" s="135">
        <f>'[6]1'!$Q$20</f>
        <v>775.59388985999999</v>
      </c>
      <c r="S586" s="135">
        <f>'[6]1'!$R$20</f>
        <v>741.01241636999998</v>
      </c>
      <c r="T586" s="135">
        <f>'[6]1'!$S$20</f>
        <v>784.59857433000002</v>
      </c>
      <c r="U586" s="135">
        <f>'[6]1'!$T$20</f>
        <v>795.76084739999999</v>
      </c>
      <c r="V586" s="135">
        <f>'[6]1'!$U$20</f>
        <v>793.98014176000004</v>
      </c>
      <c r="W586" s="135">
        <f>'[6]1'!$V$20</f>
        <v>817.67821046999995</v>
      </c>
      <c r="X586" s="135">
        <f>'[6]1'!$W$20</f>
        <v>801.34784701000001</v>
      </c>
      <c r="Y586" s="136">
        <f>'[6]1'!$X$20</f>
        <v>802.42016177999994</v>
      </c>
    </row>
    <row r="587" spans="1:25" ht="15" outlineLevel="2" thickBot="1" x14ac:dyDescent="0.25">
      <c r="A587" s="8" t="s">
        <v>57</v>
      </c>
      <c r="B587" s="134">
        <v>516.76</v>
      </c>
      <c r="C587" s="135">
        <v>516.76</v>
      </c>
      <c r="D587" s="135">
        <v>516.76</v>
      </c>
      <c r="E587" s="135">
        <v>516.76</v>
      </c>
      <c r="F587" s="135">
        <v>516.76</v>
      </c>
      <c r="G587" s="135">
        <v>516.76</v>
      </c>
      <c r="H587" s="135">
        <v>516.76</v>
      </c>
      <c r="I587" s="135">
        <v>516.76</v>
      </c>
      <c r="J587" s="135">
        <v>516.76</v>
      </c>
      <c r="K587" s="135">
        <v>516.76</v>
      </c>
      <c r="L587" s="135">
        <v>516.76</v>
      </c>
      <c r="M587" s="135">
        <v>516.76</v>
      </c>
      <c r="N587" s="135">
        <v>516.76</v>
      </c>
      <c r="O587" s="135">
        <v>516.76</v>
      </c>
      <c r="P587" s="135">
        <v>516.76</v>
      </c>
      <c r="Q587" s="135">
        <v>516.76</v>
      </c>
      <c r="R587" s="135">
        <v>516.76</v>
      </c>
      <c r="S587" s="135">
        <v>516.76</v>
      </c>
      <c r="T587" s="135">
        <v>516.76</v>
      </c>
      <c r="U587" s="135">
        <v>516.76</v>
      </c>
      <c r="V587" s="135">
        <v>516.76</v>
      </c>
      <c r="W587" s="135">
        <v>516.76</v>
      </c>
      <c r="X587" s="135">
        <v>516.76</v>
      </c>
      <c r="Y587" s="136">
        <v>516.76</v>
      </c>
    </row>
    <row r="588" spans="1:25" ht="26.25" outlineLevel="2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2" thickBot="1" x14ac:dyDescent="0.25">
      <c r="A589" s="8" t="s">
        <v>59</v>
      </c>
      <c r="B589" s="134">
        <f>'[3]ВЭК 4 цк'!$H$4</f>
        <v>6.5483188291626995</v>
      </c>
      <c r="C589" s="135">
        <f>'[3]ВЭК 4 цк'!$H$4</f>
        <v>6.5483188291626995</v>
      </c>
      <c r="D589" s="135">
        <f>'[3]ВЭК 4 цк'!$H$4</f>
        <v>6.5483188291626995</v>
      </c>
      <c r="E589" s="135">
        <f>'[3]ВЭК 4 цк'!$H$4</f>
        <v>6.5483188291626995</v>
      </c>
      <c r="F589" s="135">
        <f>'[3]ВЭК 4 цк'!$H$4</f>
        <v>6.5483188291626995</v>
      </c>
      <c r="G589" s="135">
        <f>'[3]ВЭК 4 цк'!$H$4</f>
        <v>6.5483188291626995</v>
      </c>
      <c r="H589" s="135">
        <f>'[3]ВЭК 4 цк'!$H$4</f>
        <v>6.5483188291626995</v>
      </c>
      <c r="I589" s="135">
        <f>'[3]ВЭК 4 цк'!$H$4</f>
        <v>6.5483188291626995</v>
      </c>
      <c r="J589" s="135">
        <f>'[3]ВЭК 4 цк'!$H$4</f>
        <v>6.5483188291626995</v>
      </c>
      <c r="K589" s="135">
        <f>'[3]ВЭК 4 цк'!$H$4</f>
        <v>6.5483188291626995</v>
      </c>
      <c r="L589" s="135">
        <f>'[3]ВЭК 4 цк'!$H$4</f>
        <v>6.5483188291626995</v>
      </c>
      <c r="M589" s="135">
        <f>'[3]ВЭК 4 цк'!$H$4</f>
        <v>6.5483188291626995</v>
      </c>
      <c r="N589" s="135">
        <f>'[3]ВЭК 4 цк'!$H$4</f>
        <v>6.5483188291626995</v>
      </c>
      <c r="O589" s="135">
        <f>'[3]ВЭК 4 цк'!$H$4</f>
        <v>6.5483188291626995</v>
      </c>
      <c r="P589" s="135">
        <f>'[3]ВЭК 4 цк'!$H$4</f>
        <v>6.5483188291626995</v>
      </c>
      <c r="Q589" s="135">
        <f>'[3]ВЭК 4 цк'!$H$4</f>
        <v>6.5483188291626995</v>
      </c>
      <c r="R589" s="135">
        <f>'[3]ВЭК 4 цк'!$H$4</f>
        <v>6.5483188291626995</v>
      </c>
      <c r="S589" s="135">
        <f>'[3]ВЭК 4 цк'!$H$4</f>
        <v>6.5483188291626995</v>
      </c>
      <c r="T589" s="135">
        <f>'[3]ВЭК 4 цк'!$H$4</f>
        <v>6.5483188291626995</v>
      </c>
      <c r="U589" s="135">
        <f>'[3]ВЭК 4 цк'!$H$4</f>
        <v>6.5483188291626995</v>
      </c>
      <c r="V589" s="135">
        <f>'[3]ВЭК 4 цк'!$H$4</f>
        <v>6.5483188291626995</v>
      </c>
      <c r="W589" s="135">
        <f>'[3]ВЭК 4 цк'!$H$4</f>
        <v>6.5483188291626995</v>
      </c>
      <c r="X589" s="135">
        <f>'[3]ВЭК 4 цк'!$H$4</f>
        <v>6.5483188291626995</v>
      </c>
      <c r="Y589" s="136">
        <f>'[3]ВЭК 4 цк'!$H$4</f>
        <v>6.5483188291626995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1716.3120023491629</v>
      </c>
      <c r="C590" s="131">
        <f t="shared" si="226"/>
        <v>1796.0145918891628</v>
      </c>
      <c r="D590" s="131">
        <f t="shared" si="226"/>
        <v>1869.7895387191627</v>
      </c>
      <c r="E590" s="131">
        <f t="shared" si="226"/>
        <v>1884.4074294591628</v>
      </c>
      <c r="F590" s="131">
        <f t="shared" si="226"/>
        <v>1885.9185127791627</v>
      </c>
      <c r="G590" s="131">
        <f t="shared" si="226"/>
        <v>1868.4811719191628</v>
      </c>
      <c r="H590" s="131">
        <f t="shared" si="226"/>
        <v>1843.6747866891628</v>
      </c>
      <c r="I590" s="131">
        <f t="shared" si="226"/>
        <v>1749.7237318991629</v>
      </c>
      <c r="J590" s="131">
        <f t="shared" si="226"/>
        <v>1681.2500272791626</v>
      </c>
      <c r="K590" s="131">
        <f t="shared" si="226"/>
        <v>1623.9641107391626</v>
      </c>
      <c r="L590" s="131">
        <f t="shared" si="226"/>
        <v>1572.5459706291626</v>
      </c>
      <c r="M590" s="131">
        <f t="shared" si="226"/>
        <v>1580.2474044691626</v>
      </c>
      <c r="N590" s="131">
        <f t="shared" si="226"/>
        <v>1620.3744030691628</v>
      </c>
      <c r="O590" s="131">
        <f t="shared" si="226"/>
        <v>1616.2480845191626</v>
      </c>
      <c r="P590" s="131">
        <f t="shared" si="226"/>
        <v>1634.1302437191628</v>
      </c>
      <c r="Q590" s="131">
        <f t="shared" si="226"/>
        <v>1608.3376491691629</v>
      </c>
      <c r="R590" s="131">
        <f t="shared" si="226"/>
        <v>1609.3588540991627</v>
      </c>
      <c r="S590" s="131">
        <f t="shared" si="226"/>
        <v>1597.1927244391627</v>
      </c>
      <c r="T590" s="131">
        <f t="shared" si="226"/>
        <v>1576.1100377991627</v>
      </c>
      <c r="U590" s="131">
        <f t="shared" si="226"/>
        <v>1597.1855555891627</v>
      </c>
      <c r="V590" s="131">
        <f t="shared" si="226"/>
        <v>1605.8446112491629</v>
      </c>
      <c r="W590" s="131">
        <f t="shared" si="226"/>
        <v>1587.3020104791626</v>
      </c>
      <c r="X590" s="131">
        <f t="shared" si="226"/>
        <v>1625.5820731991626</v>
      </c>
      <c r="Y590" s="131">
        <f t="shared" si="226"/>
        <v>1677.5326238891626</v>
      </c>
    </row>
    <row r="591" spans="1:25" ht="51.75" outlineLevel="2" thickBot="1" x14ac:dyDescent="0.25">
      <c r="A591" s="8" t="s">
        <v>88</v>
      </c>
      <c r="B591" s="134">
        <f>'[6]1'!$A$21</f>
        <v>976.31868352000004</v>
      </c>
      <c r="C591" s="135">
        <f>'[6]1'!$B$21</f>
        <v>1056.0212730600001</v>
      </c>
      <c r="D591" s="135">
        <f>'[6]1'!$C$21</f>
        <v>1129.79621989</v>
      </c>
      <c r="E591" s="135">
        <f>'[6]1'!$D$21</f>
        <v>1144.4141106300001</v>
      </c>
      <c r="F591" s="135">
        <f>'[6]1'!$E$21</f>
        <v>1145.92519395</v>
      </c>
      <c r="G591" s="135">
        <f>'[6]1'!$F$21</f>
        <v>1128.48785309</v>
      </c>
      <c r="H591" s="135">
        <f>'[6]1'!$G$21</f>
        <v>1103.6814678600001</v>
      </c>
      <c r="I591" s="135">
        <f>'[6]1'!$H$21</f>
        <v>1009.7304130700001</v>
      </c>
      <c r="J591" s="135">
        <f>'[6]1'!$I$21</f>
        <v>941.25670845000002</v>
      </c>
      <c r="K591" s="135">
        <f>'[6]1'!$J$21</f>
        <v>883.97079191</v>
      </c>
      <c r="L591" s="135">
        <f>'[6]1'!$K$21</f>
        <v>832.55265180000004</v>
      </c>
      <c r="M591" s="135">
        <f>'[6]1'!$L$21</f>
        <v>840.25408563999997</v>
      </c>
      <c r="N591" s="135">
        <f>'[6]1'!$M$21</f>
        <v>880.38108423999995</v>
      </c>
      <c r="O591" s="135">
        <f>'[6]1'!$N$21</f>
        <v>876.25476569</v>
      </c>
      <c r="P591" s="135">
        <f>'[6]1'!$O$21</f>
        <v>894.13692489000005</v>
      </c>
      <c r="Q591" s="135">
        <f>'[6]1'!$P$21</f>
        <v>868.34433034000006</v>
      </c>
      <c r="R591" s="135">
        <f>'[6]1'!$Q$21</f>
        <v>869.36553527000001</v>
      </c>
      <c r="S591" s="135">
        <f>'[6]1'!$R$21</f>
        <v>857.19940560999999</v>
      </c>
      <c r="T591" s="135">
        <f>'[6]1'!$S$21</f>
        <v>836.11671896999997</v>
      </c>
      <c r="U591" s="135">
        <f>'[6]1'!$T$21</f>
        <v>857.19223676000001</v>
      </c>
      <c r="V591" s="135">
        <f>'[6]1'!$U$21</f>
        <v>865.85129242000005</v>
      </c>
      <c r="W591" s="135">
        <f>'[6]1'!$V$21</f>
        <v>847.30869165000001</v>
      </c>
      <c r="X591" s="135">
        <f>'[6]1'!$W$21</f>
        <v>885.58875436999995</v>
      </c>
      <c r="Y591" s="136">
        <f>'[6]1'!$X$21</f>
        <v>937.53930505999995</v>
      </c>
    </row>
    <row r="592" spans="1:25" ht="15" outlineLevel="2" thickBot="1" x14ac:dyDescent="0.25">
      <c r="A592" s="8" t="s">
        <v>57</v>
      </c>
      <c r="B592" s="134">
        <v>516.76</v>
      </c>
      <c r="C592" s="135">
        <v>516.76</v>
      </c>
      <c r="D592" s="135">
        <v>516.76</v>
      </c>
      <c r="E592" s="135">
        <v>516.76</v>
      </c>
      <c r="F592" s="135">
        <v>516.76</v>
      </c>
      <c r="G592" s="135">
        <v>516.76</v>
      </c>
      <c r="H592" s="135">
        <v>516.76</v>
      </c>
      <c r="I592" s="135">
        <v>516.76</v>
      </c>
      <c r="J592" s="135">
        <v>516.76</v>
      </c>
      <c r="K592" s="135">
        <v>516.76</v>
      </c>
      <c r="L592" s="135">
        <v>516.76</v>
      </c>
      <c r="M592" s="135">
        <v>516.76</v>
      </c>
      <c r="N592" s="135">
        <v>516.76</v>
      </c>
      <c r="O592" s="135">
        <v>516.76</v>
      </c>
      <c r="P592" s="135">
        <v>516.76</v>
      </c>
      <c r="Q592" s="135">
        <v>516.76</v>
      </c>
      <c r="R592" s="135">
        <v>516.76</v>
      </c>
      <c r="S592" s="135">
        <v>516.76</v>
      </c>
      <c r="T592" s="135">
        <v>516.76</v>
      </c>
      <c r="U592" s="135">
        <v>516.76</v>
      </c>
      <c r="V592" s="135">
        <v>516.76</v>
      </c>
      <c r="W592" s="135">
        <v>516.76</v>
      </c>
      <c r="X592" s="135">
        <v>516.76</v>
      </c>
      <c r="Y592" s="136">
        <v>516.76</v>
      </c>
    </row>
    <row r="593" spans="1:25" ht="26.25" outlineLevel="2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2" thickBot="1" x14ac:dyDescent="0.25">
      <c r="A594" s="8" t="s">
        <v>59</v>
      </c>
      <c r="B594" s="134">
        <f>'[3]ВЭК 4 цк'!$H$4</f>
        <v>6.5483188291626995</v>
      </c>
      <c r="C594" s="135">
        <f>'[3]ВЭК 4 цк'!$H$4</f>
        <v>6.5483188291626995</v>
      </c>
      <c r="D594" s="135">
        <f>'[3]ВЭК 4 цк'!$H$4</f>
        <v>6.5483188291626995</v>
      </c>
      <c r="E594" s="135">
        <f>'[3]ВЭК 4 цк'!$H$4</f>
        <v>6.5483188291626995</v>
      </c>
      <c r="F594" s="135">
        <f>'[3]ВЭК 4 цк'!$H$4</f>
        <v>6.5483188291626995</v>
      </c>
      <c r="G594" s="135">
        <f>'[3]ВЭК 4 цк'!$H$4</f>
        <v>6.5483188291626995</v>
      </c>
      <c r="H594" s="135">
        <f>'[3]ВЭК 4 цк'!$H$4</f>
        <v>6.5483188291626995</v>
      </c>
      <c r="I594" s="135">
        <f>'[3]ВЭК 4 цк'!$H$4</f>
        <v>6.5483188291626995</v>
      </c>
      <c r="J594" s="135">
        <f>'[3]ВЭК 4 цк'!$H$4</f>
        <v>6.5483188291626995</v>
      </c>
      <c r="K594" s="135">
        <f>'[3]ВЭК 4 цк'!$H$4</f>
        <v>6.5483188291626995</v>
      </c>
      <c r="L594" s="135">
        <f>'[3]ВЭК 4 цк'!$H$4</f>
        <v>6.5483188291626995</v>
      </c>
      <c r="M594" s="135">
        <f>'[3]ВЭК 4 цк'!$H$4</f>
        <v>6.5483188291626995</v>
      </c>
      <c r="N594" s="135">
        <f>'[3]ВЭК 4 цк'!$H$4</f>
        <v>6.5483188291626995</v>
      </c>
      <c r="O594" s="135">
        <f>'[3]ВЭК 4 цк'!$H$4</f>
        <v>6.5483188291626995</v>
      </c>
      <c r="P594" s="135">
        <f>'[3]ВЭК 4 цк'!$H$4</f>
        <v>6.5483188291626995</v>
      </c>
      <c r="Q594" s="135">
        <f>'[3]ВЭК 4 цк'!$H$4</f>
        <v>6.5483188291626995</v>
      </c>
      <c r="R594" s="135">
        <f>'[3]ВЭК 4 цк'!$H$4</f>
        <v>6.5483188291626995</v>
      </c>
      <c r="S594" s="135">
        <f>'[3]ВЭК 4 цк'!$H$4</f>
        <v>6.5483188291626995</v>
      </c>
      <c r="T594" s="135">
        <f>'[3]ВЭК 4 цк'!$H$4</f>
        <v>6.5483188291626995</v>
      </c>
      <c r="U594" s="135">
        <f>'[3]ВЭК 4 цк'!$H$4</f>
        <v>6.5483188291626995</v>
      </c>
      <c r="V594" s="135">
        <f>'[3]ВЭК 4 цк'!$H$4</f>
        <v>6.5483188291626995</v>
      </c>
      <c r="W594" s="135">
        <f>'[3]ВЭК 4 цк'!$H$4</f>
        <v>6.5483188291626995</v>
      </c>
      <c r="X594" s="135">
        <f>'[3]ВЭК 4 цк'!$H$4</f>
        <v>6.5483188291626995</v>
      </c>
      <c r="Y594" s="136">
        <f>'[3]ВЭК 4 цк'!$H$4</f>
        <v>6.5483188291626995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1610.1328560991628</v>
      </c>
      <c r="C595" s="131">
        <f t="shared" si="228"/>
        <v>1674.4621777691627</v>
      </c>
      <c r="D595" s="131">
        <f t="shared" si="228"/>
        <v>1669.3716532291628</v>
      </c>
      <c r="E595" s="131">
        <f t="shared" si="228"/>
        <v>1694.5962632491628</v>
      </c>
      <c r="F595" s="131">
        <f t="shared" si="228"/>
        <v>1690.2658795091627</v>
      </c>
      <c r="G595" s="131">
        <f t="shared" si="228"/>
        <v>1676.0228853191627</v>
      </c>
      <c r="H595" s="131">
        <f t="shared" si="228"/>
        <v>1626.2629164691627</v>
      </c>
      <c r="I595" s="131">
        <f t="shared" si="228"/>
        <v>1570.0704812191627</v>
      </c>
      <c r="J595" s="131">
        <f t="shared" si="228"/>
        <v>1499.0590196691628</v>
      </c>
      <c r="K595" s="131">
        <f t="shared" si="228"/>
        <v>1472.0414896291627</v>
      </c>
      <c r="L595" s="131">
        <f t="shared" si="228"/>
        <v>1497.2431603891628</v>
      </c>
      <c r="M595" s="131">
        <f t="shared" si="228"/>
        <v>1460.2622569191626</v>
      </c>
      <c r="N595" s="131">
        <f t="shared" si="228"/>
        <v>1465.8090806991627</v>
      </c>
      <c r="O595" s="131">
        <f t="shared" si="228"/>
        <v>1462.7597156691627</v>
      </c>
      <c r="P595" s="131">
        <f t="shared" si="228"/>
        <v>1462.7063460291629</v>
      </c>
      <c r="Q595" s="131">
        <f t="shared" si="228"/>
        <v>1460.9963986991627</v>
      </c>
      <c r="R595" s="131">
        <f t="shared" si="228"/>
        <v>1486.3740676291627</v>
      </c>
      <c r="S595" s="131">
        <f t="shared" si="228"/>
        <v>1454.1275769491626</v>
      </c>
      <c r="T595" s="131">
        <f t="shared" si="228"/>
        <v>1531.3187935591627</v>
      </c>
      <c r="U595" s="131">
        <f t="shared" si="228"/>
        <v>1540.3434245991627</v>
      </c>
      <c r="V595" s="131">
        <f t="shared" si="228"/>
        <v>1535.6877591791626</v>
      </c>
      <c r="W595" s="131">
        <f t="shared" si="228"/>
        <v>1553.2640715991627</v>
      </c>
      <c r="X595" s="131">
        <f t="shared" si="228"/>
        <v>1526.9993440791627</v>
      </c>
      <c r="Y595" s="131">
        <f t="shared" si="228"/>
        <v>1504.9659771191627</v>
      </c>
    </row>
    <row r="596" spans="1:25" ht="51.75" outlineLevel="2" thickBot="1" x14ac:dyDescent="0.25">
      <c r="A596" s="8" t="s">
        <v>88</v>
      </c>
      <c r="B596" s="134">
        <f>'[6]1'!$A$22</f>
        <v>870.13953727000001</v>
      </c>
      <c r="C596" s="135">
        <f>'[6]1'!$B$22</f>
        <v>934.46885894000002</v>
      </c>
      <c r="D596" s="135">
        <f>'[6]1'!$C$22</f>
        <v>929.37833439999997</v>
      </c>
      <c r="E596" s="135">
        <f>'[6]1'!$D$22</f>
        <v>954.60294441999997</v>
      </c>
      <c r="F596" s="135">
        <f>'[6]1'!$E$22</f>
        <v>950.27256067999997</v>
      </c>
      <c r="G596" s="135">
        <f>'[6]1'!$F$22</f>
        <v>936.02956648999998</v>
      </c>
      <c r="H596" s="135">
        <f>'[6]1'!$G$22</f>
        <v>886.26959764000003</v>
      </c>
      <c r="I596" s="135">
        <f>'[6]1'!$H$22</f>
        <v>830.07716239000001</v>
      </c>
      <c r="J596" s="135">
        <f>'[6]1'!$I$22</f>
        <v>759.06570083999998</v>
      </c>
      <c r="K596" s="135">
        <f>'[6]1'!$J$22</f>
        <v>732.04817079999998</v>
      </c>
      <c r="L596" s="135">
        <f>'[6]1'!$K$22</f>
        <v>757.24984156000005</v>
      </c>
      <c r="M596" s="135">
        <f>'[6]1'!$L$22</f>
        <v>720.26893809000001</v>
      </c>
      <c r="N596" s="135">
        <f>'[6]1'!$M$22</f>
        <v>725.81576186999996</v>
      </c>
      <c r="O596" s="135">
        <f>'[6]1'!$N$22</f>
        <v>722.76639683999997</v>
      </c>
      <c r="P596" s="135">
        <f>'[6]1'!$O$22</f>
        <v>722.71302720000006</v>
      </c>
      <c r="Q596" s="135">
        <f>'[6]1'!$P$22</f>
        <v>721.00307986999997</v>
      </c>
      <c r="R596" s="135">
        <f>'[6]1'!$Q$22</f>
        <v>746.38074879999999</v>
      </c>
      <c r="S596" s="135">
        <f>'[6]1'!$R$22</f>
        <v>714.13425812000003</v>
      </c>
      <c r="T596" s="135">
        <f>'[6]1'!$S$22</f>
        <v>791.32547473</v>
      </c>
      <c r="U596" s="135">
        <f>'[6]1'!$T$22</f>
        <v>800.35010577000003</v>
      </c>
      <c r="V596" s="135">
        <f>'[6]1'!$U$22</f>
        <v>795.69444035000004</v>
      </c>
      <c r="W596" s="135">
        <f>'[6]1'!$V$22</f>
        <v>813.27075276999994</v>
      </c>
      <c r="X596" s="135">
        <f>'[6]1'!$W$22</f>
        <v>787.00602524999999</v>
      </c>
      <c r="Y596" s="136">
        <f>'[6]1'!$X$22</f>
        <v>764.97265829000003</v>
      </c>
    </row>
    <row r="597" spans="1:25" ht="15" outlineLevel="2" thickBot="1" x14ac:dyDescent="0.25">
      <c r="A597" s="8" t="s">
        <v>57</v>
      </c>
      <c r="B597" s="134">
        <v>516.76</v>
      </c>
      <c r="C597" s="135">
        <v>516.76</v>
      </c>
      <c r="D597" s="135">
        <v>516.76</v>
      </c>
      <c r="E597" s="135">
        <v>516.76</v>
      </c>
      <c r="F597" s="135">
        <v>516.76</v>
      </c>
      <c r="G597" s="135">
        <v>516.76</v>
      </c>
      <c r="H597" s="135">
        <v>516.76</v>
      </c>
      <c r="I597" s="135">
        <v>516.76</v>
      </c>
      <c r="J597" s="135">
        <v>516.76</v>
      </c>
      <c r="K597" s="135">
        <v>516.76</v>
      </c>
      <c r="L597" s="135">
        <v>516.76</v>
      </c>
      <c r="M597" s="135">
        <v>516.76</v>
      </c>
      <c r="N597" s="135">
        <v>516.76</v>
      </c>
      <c r="O597" s="135">
        <v>516.76</v>
      </c>
      <c r="P597" s="135">
        <v>516.76</v>
      </c>
      <c r="Q597" s="135">
        <v>516.76</v>
      </c>
      <c r="R597" s="135">
        <v>516.76</v>
      </c>
      <c r="S597" s="135">
        <v>516.76</v>
      </c>
      <c r="T597" s="135">
        <v>516.76</v>
      </c>
      <c r="U597" s="135">
        <v>516.76</v>
      </c>
      <c r="V597" s="135">
        <v>516.76</v>
      </c>
      <c r="W597" s="135">
        <v>516.76</v>
      </c>
      <c r="X597" s="135">
        <v>516.76</v>
      </c>
      <c r="Y597" s="136">
        <v>516.76</v>
      </c>
    </row>
    <row r="598" spans="1:25" ht="26.25" outlineLevel="2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2" thickBot="1" x14ac:dyDescent="0.25">
      <c r="A599" s="8" t="s">
        <v>59</v>
      </c>
      <c r="B599" s="134">
        <f>'[3]ВЭК 4 цк'!$H$4</f>
        <v>6.5483188291626995</v>
      </c>
      <c r="C599" s="135">
        <f>'[3]ВЭК 4 цк'!$H$4</f>
        <v>6.5483188291626995</v>
      </c>
      <c r="D599" s="135">
        <f>'[3]ВЭК 4 цк'!$H$4</f>
        <v>6.5483188291626995</v>
      </c>
      <c r="E599" s="135">
        <f>'[3]ВЭК 4 цк'!$H$4</f>
        <v>6.5483188291626995</v>
      </c>
      <c r="F599" s="135">
        <f>'[3]ВЭК 4 цк'!$H$4</f>
        <v>6.5483188291626995</v>
      </c>
      <c r="G599" s="135">
        <f>'[3]ВЭК 4 цк'!$H$4</f>
        <v>6.5483188291626995</v>
      </c>
      <c r="H599" s="135">
        <f>'[3]ВЭК 4 цк'!$H$4</f>
        <v>6.5483188291626995</v>
      </c>
      <c r="I599" s="135">
        <f>'[3]ВЭК 4 цк'!$H$4</f>
        <v>6.5483188291626995</v>
      </c>
      <c r="J599" s="135">
        <f>'[3]ВЭК 4 цк'!$H$4</f>
        <v>6.5483188291626995</v>
      </c>
      <c r="K599" s="135">
        <f>'[3]ВЭК 4 цк'!$H$4</f>
        <v>6.5483188291626995</v>
      </c>
      <c r="L599" s="135">
        <f>'[3]ВЭК 4 цк'!$H$4</f>
        <v>6.5483188291626995</v>
      </c>
      <c r="M599" s="135">
        <f>'[3]ВЭК 4 цк'!$H$4</f>
        <v>6.5483188291626995</v>
      </c>
      <c r="N599" s="135">
        <f>'[3]ВЭК 4 цк'!$H$4</f>
        <v>6.5483188291626995</v>
      </c>
      <c r="O599" s="135">
        <f>'[3]ВЭК 4 цк'!$H$4</f>
        <v>6.5483188291626995</v>
      </c>
      <c r="P599" s="135">
        <f>'[3]ВЭК 4 цк'!$H$4</f>
        <v>6.5483188291626995</v>
      </c>
      <c r="Q599" s="135">
        <f>'[3]ВЭК 4 цк'!$H$4</f>
        <v>6.5483188291626995</v>
      </c>
      <c r="R599" s="135">
        <f>'[3]ВЭК 4 цк'!$H$4</f>
        <v>6.5483188291626995</v>
      </c>
      <c r="S599" s="135">
        <f>'[3]ВЭК 4 цк'!$H$4</f>
        <v>6.5483188291626995</v>
      </c>
      <c r="T599" s="135">
        <f>'[3]ВЭК 4 цк'!$H$4</f>
        <v>6.5483188291626995</v>
      </c>
      <c r="U599" s="135">
        <f>'[3]ВЭК 4 цк'!$H$4</f>
        <v>6.5483188291626995</v>
      </c>
      <c r="V599" s="135">
        <f>'[3]ВЭК 4 цк'!$H$4</f>
        <v>6.5483188291626995</v>
      </c>
      <c r="W599" s="135">
        <f>'[3]ВЭК 4 цк'!$H$4</f>
        <v>6.5483188291626995</v>
      </c>
      <c r="X599" s="135">
        <f>'[3]ВЭК 4 цк'!$H$4</f>
        <v>6.5483188291626995</v>
      </c>
      <c r="Y599" s="136">
        <f>'[3]ВЭК 4 цк'!$H$4</f>
        <v>6.5483188291626995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1538.7183318391626</v>
      </c>
      <c r="C600" s="131">
        <f t="shared" si="230"/>
        <v>1590.4880623391628</v>
      </c>
      <c r="D600" s="131">
        <f t="shared" si="230"/>
        <v>1612.0327593191628</v>
      </c>
      <c r="E600" s="131">
        <f t="shared" si="230"/>
        <v>1652.1851629891626</v>
      </c>
      <c r="F600" s="131">
        <f t="shared" si="230"/>
        <v>1648.7454969891628</v>
      </c>
      <c r="G600" s="131">
        <f t="shared" si="230"/>
        <v>1621.3544471191626</v>
      </c>
      <c r="H600" s="131">
        <f t="shared" si="230"/>
        <v>1577.8346183591627</v>
      </c>
      <c r="I600" s="131">
        <f t="shared" si="230"/>
        <v>1471.4086075091627</v>
      </c>
      <c r="J600" s="131">
        <f t="shared" si="230"/>
        <v>1459.2001726391627</v>
      </c>
      <c r="K600" s="131">
        <f t="shared" si="230"/>
        <v>1482.1400118791626</v>
      </c>
      <c r="L600" s="131">
        <f t="shared" si="230"/>
        <v>1502.2330970491626</v>
      </c>
      <c r="M600" s="131">
        <f t="shared" si="230"/>
        <v>1493.6448898691629</v>
      </c>
      <c r="N600" s="131">
        <f t="shared" si="230"/>
        <v>1490.4476345491626</v>
      </c>
      <c r="O600" s="131">
        <f t="shared" si="230"/>
        <v>1470.5633994891627</v>
      </c>
      <c r="P600" s="131">
        <f t="shared" si="230"/>
        <v>1467.4889223691628</v>
      </c>
      <c r="Q600" s="131">
        <f t="shared" si="230"/>
        <v>1466.7981707291628</v>
      </c>
      <c r="R600" s="131">
        <f t="shared" si="230"/>
        <v>1475.3835885391627</v>
      </c>
      <c r="S600" s="131">
        <f t="shared" si="230"/>
        <v>1494.3248398491628</v>
      </c>
      <c r="T600" s="131">
        <f t="shared" si="230"/>
        <v>1506.7646429991628</v>
      </c>
      <c r="U600" s="131">
        <f t="shared" si="230"/>
        <v>1502.6371206491626</v>
      </c>
      <c r="V600" s="131">
        <f t="shared" si="230"/>
        <v>1492.6071245091628</v>
      </c>
      <c r="W600" s="131">
        <f t="shared" si="230"/>
        <v>1509.9457546691629</v>
      </c>
      <c r="X600" s="131">
        <f t="shared" si="230"/>
        <v>1513.8961716191627</v>
      </c>
      <c r="Y600" s="131">
        <f t="shared" si="230"/>
        <v>1494.3839955791627</v>
      </c>
    </row>
    <row r="601" spans="1:25" ht="51.75" outlineLevel="2" thickBot="1" x14ac:dyDescent="0.25">
      <c r="A601" s="8" t="s">
        <v>88</v>
      </c>
      <c r="B601" s="134">
        <f>'[6]1'!$A$23</f>
        <v>798.72501301</v>
      </c>
      <c r="C601" s="135">
        <f>'[6]1'!$B$23</f>
        <v>850.49474351000003</v>
      </c>
      <c r="D601" s="135">
        <f>'[6]1'!$C$23</f>
        <v>872.03944048999995</v>
      </c>
      <c r="E601" s="135">
        <f>'[6]1'!$D$23</f>
        <v>912.19184415999996</v>
      </c>
      <c r="F601" s="135">
        <f>'[6]1'!$E$23</f>
        <v>908.75217815999997</v>
      </c>
      <c r="G601" s="135">
        <f>'[6]1'!$F$23</f>
        <v>881.36112829000001</v>
      </c>
      <c r="H601" s="135">
        <f>'[6]1'!$G$23</f>
        <v>837.84129953000001</v>
      </c>
      <c r="I601" s="135">
        <f>'[6]1'!$H$23</f>
        <v>731.41528868</v>
      </c>
      <c r="J601" s="135">
        <f>'[6]1'!$I$23</f>
        <v>719.20685380999998</v>
      </c>
      <c r="K601" s="135">
        <f>'[6]1'!$J$23</f>
        <v>742.14669304999995</v>
      </c>
      <c r="L601" s="135">
        <f>'[6]1'!$K$23</f>
        <v>762.23977821999995</v>
      </c>
      <c r="M601" s="135">
        <f>'[6]1'!$L$23</f>
        <v>753.65157104000002</v>
      </c>
      <c r="N601" s="135">
        <f>'[6]1'!$M$23</f>
        <v>750.45431571999995</v>
      </c>
      <c r="O601" s="135">
        <f>'[6]1'!$N$23</f>
        <v>730.57008066000003</v>
      </c>
      <c r="P601" s="135">
        <f>'[6]1'!$O$23</f>
        <v>727.49560354000005</v>
      </c>
      <c r="Q601" s="135">
        <f>'[6]1'!$P$23</f>
        <v>726.80485190000002</v>
      </c>
      <c r="R601" s="135">
        <f>'[6]1'!$Q$23</f>
        <v>735.39026970999998</v>
      </c>
      <c r="S601" s="135">
        <f>'[6]1'!$R$23</f>
        <v>754.33152101999997</v>
      </c>
      <c r="T601" s="135">
        <f>'[6]1'!$S$23</f>
        <v>766.77132416999996</v>
      </c>
      <c r="U601" s="135">
        <f>'[6]1'!$T$23</f>
        <v>762.64380182000002</v>
      </c>
      <c r="V601" s="135">
        <f>'[6]1'!$U$23</f>
        <v>752.61380568000004</v>
      </c>
      <c r="W601" s="135">
        <f>'[6]1'!$V$23</f>
        <v>769.95243584000002</v>
      </c>
      <c r="X601" s="135">
        <f>'[6]1'!$W$23</f>
        <v>773.90285279</v>
      </c>
      <c r="Y601" s="136">
        <f>'[6]1'!$X$23</f>
        <v>754.39067675000001</v>
      </c>
    </row>
    <row r="602" spans="1:25" ht="15" outlineLevel="2" thickBot="1" x14ac:dyDescent="0.25">
      <c r="A602" s="8" t="s">
        <v>57</v>
      </c>
      <c r="B602" s="134">
        <v>516.76</v>
      </c>
      <c r="C602" s="135">
        <v>516.76</v>
      </c>
      <c r="D602" s="135">
        <v>516.76</v>
      </c>
      <c r="E602" s="135">
        <v>516.76</v>
      </c>
      <c r="F602" s="135">
        <v>516.76</v>
      </c>
      <c r="G602" s="135">
        <v>516.76</v>
      </c>
      <c r="H602" s="135">
        <v>516.76</v>
      </c>
      <c r="I602" s="135">
        <v>516.76</v>
      </c>
      <c r="J602" s="135">
        <v>516.76</v>
      </c>
      <c r="K602" s="135">
        <v>516.76</v>
      </c>
      <c r="L602" s="135">
        <v>516.76</v>
      </c>
      <c r="M602" s="135">
        <v>516.76</v>
      </c>
      <c r="N602" s="135">
        <v>516.76</v>
      </c>
      <c r="O602" s="135">
        <v>516.76</v>
      </c>
      <c r="P602" s="135">
        <v>516.76</v>
      </c>
      <c r="Q602" s="135">
        <v>516.76</v>
      </c>
      <c r="R602" s="135">
        <v>516.76</v>
      </c>
      <c r="S602" s="135">
        <v>516.76</v>
      </c>
      <c r="T602" s="135">
        <v>516.76</v>
      </c>
      <c r="U602" s="135">
        <v>516.76</v>
      </c>
      <c r="V602" s="135">
        <v>516.76</v>
      </c>
      <c r="W602" s="135">
        <v>516.76</v>
      </c>
      <c r="X602" s="135">
        <v>516.76</v>
      </c>
      <c r="Y602" s="136">
        <v>516.76</v>
      </c>
    </row>
    <row r="603" spans="1:25" ht="26.25" outlineLevel="2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2" thickBot="1" x14ac:dyDescent="0.25">
      <c r="A604" s="8" t="s">
        <v>59</v>
      </c>
      <c r="B604" s="134">
        <f>'[3]ВЭК 4 цк'!$H$4</f>
        <v>6.5483188291626995</v>
      </c>
      <c r="C604" s="135">
        <f>'[3]ВЭК 4 цк'!$H$4</f>
        <v>6.5483188291626995</v>
      </c>
      <c r="D604" s="135">
        <f>'[3]ВЭК 4 цк'!$H$4</f>
        <v>6.5483188291626995</v>
      </c>
      <c r="E604" s="135">
        <f>'[3]ВЭК 4 цк'!$H$4</f>
        <v>6.5483188291626995</v>
      </c>
      <c r="F604" s="135">
        <f>'[3]ВЭК 4 цк'!$H$4</f>
        <v>6.5483188291626995</v>
      </c>
      <c r="G604" s="135">
        <f>'[3]ВЭК 4 цк'!$H$4</f>
        <v>6.5483188291626995</v>
      </c>
      <c r="H604" s="135">
        <f>'[3]ВЭК 4 цк'!$H$4</f>
        <v>6.5483188291626995</v>
      </c>
      <c r="I604" s="135">
        <f>'[3]ВЭК 4 цк'!$H$4</f>
        <v>6.5483188291626995</v>
      </c>
      <c r="J604" s="135">
        <f>'[3]ВЭК 4 цк'!$H$4</f>
        <v>6.5483188291626995</v>
      </c>
      <c r="K604" s="135">
        <f>'[3]ВЭК 4 цк'!$H$4</f>
        <v>6.5483188291626995</v>
      </c>
      <c r="L604" s="135">
        <f>'[3]ВЭК 4 цк'!$H$4</f>
        <v>6.5483188291626995</v>
      </c>
      <c r="M604" s="135">
        <f>'[3]ВЭК 4 цк'!$H$4</f>
        <v>6.5483188291626995</v>
      </c>
      <c r="N604" s="135">
        <f>'[3]ВЭК 4 цк'!$H$4</f>
        <v>6.5483188291626995</v>
      </c>
      <c r="O604" s="135">
        <f>'[3]ВЭК 4 цк'!$H$4</f>
        <v>6.5483188291626995</v>
      </c>
      <c r="P604" s="135">
        <f>'[3]ВЭК 4 цк'!$H$4</f>
        <v>6.5483188291626995</v>
      </c>
      <c r="Q604" s="135">
        <f>'[3]ВЭК 4 цк'!$H$4</f>
        <v>6.5483188291626995</v>
      </c>
      <c r="R604" s="135">
        <f>'[3]ВЭК 4 цк'!$H$4</f>
        <v>6.5483188291626995</v>
      </c>
      <c r="S604" s="135">
        <f>'[3]ВЭК 4 цк'!$H$4</f>
        <v>6.5483188291626995</v>
      </c>
      <c r="T604" s="135">
        <f>'[3]ВЭК 4 цк'!$H$4</f>
        <v>6.5483188291626995</v>
      </c>
      <c r="U604" s="135">
        <f>'[3]ВЭК 4 цк'!$H$4</f>
        <v>6.5483188291626995</v>
      </c>
      <c r="V604" s="135">
        <f>'[3]ВЭК 4 цк'!$H$4</f>
        <v>6.5483188291626995</v>
      </c>
      <c r="W604" s="135">
        <f>'[3]ВЭК 4 цк'!$H$4</f>
        <v>6.5483188291626995</v>
      </c>
      <c r="X604" s="135">
        <f>'[3]ВЭК 4 цк'!$H$4</f>
        <v>6.5483188291626995</v>
      </c>
      <c r="Y604" s="136">
        <f>'[3]ВЭК 4 цк'!$H$4</f>
        <v>6.5483188291626995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1543.2427779491627</v>
      </c>
      <c r="C605" s="131">
        <f t="shared" si="232"/>
        <v>1517.0936459191626</v>
      </c>
      <c r="D605" s="131">
        <f t="shared" si="232"/>
        <v>1605.4579347991626</v>
      </c>
      <c r="E605" s="131">
        <f t="shared" si="232"/>
        <v>1621.5577125891627</v>
      </c>
      <c r="F605" s="131">
        <f t="shared" si="232"/>
        <v>1611.7852738691627</v>
      </c>
      <c r="G605" s="131">
        <f t="shared" si="232"/>
        <v>1594.7461815991628</v>
      </c>
      <c r="H605" s="131">
        <f t="shared" si="232"/>
        <v>1587.1585592391627</v>
      </c>
      <c r="I605" s="131">
        <f t="shared" si="232"/>
        <v>1503.7089446291627</v>
      </c>
      <c r="J605" s="131">
        <f t="shared" si="232"/>
        <v>1488.4741874491629</v>
      </c>
      <c r="K605" s="131">
        <f t="shared" si="232"/>
        <v>1465.4467374991627</v>
      </c>
      <c r="L605" s="131">
        <f t="shared" si="232"/>
        <v>1495.8923077491627</v>
      </c>
      <c r="M605" s="131">
        <f t="shared" si="232"/>
        <v>1475.2273194691627</v>
      </c>
      <c r="N605" s="131">
        <f t="shared" si="232"/>
        <v>1474.6501198491628</v>
      </c>
      <c r="O605" s="131">
        <f t="shared" si="232"/>
        <v>1509.3701662991627</v>
      </c>
      <c r="P605" s="131">
        <f t="shared" si="232"/>
        <v>1526.2530099291628</v>
      </c>
      <c r="Q605" s="131">
        <f t="shared" si="232"/>
        <v>1516.1141057491627</v>
      </c>
      <c r="R605" s="131">
        <f t="shared" si="232"/>
        <v>1501.3092303491626</v>
      </c>
      <c r="S605" s="131">
        <f t="shared" si="232"/>
        <v>1448.6059465491626</v>
      </c>
      <c r="T605" s="131">
        <f t="shared" si="232"/>
        <v>1472.4653956491627</v>
      </c>
      <c r="U605" s="131">
        <f t="shared" si="232"/>
        <v>1434.9470404591627</v>
      </c>
      <c r="V605" s="131">
        <f t="shared" si="232"/>
        <v>1435.1975716491627</v>
      </c>
      <c r="W605" s="131">
        <f t="shared" si="232"/>
        <v>1453.3979590791628</v>
      </c>
      <c r="X605" s="131">
        <f t="shared" si="232"/>
        <v>1497.7831419791628</v>
      </c>
      <c r="Y605" s="131">
        <f t="shared" si="232"/>
        <v>1508.4451331791627</v>
      </c>
    </row>
    <row r="606" spans="1:25" ht="51.75" outlineLevel="2" thickBot="1" x14ac:dyDescent="0.25">
      <c r="A606" s="8" t="s">
        <v>88</v>
      </c>
      <c r="B606" s="134">
        <f>'[6]1'!$A$24</f>
        <v>803.24945911999998</v>
      </c>
      <c r="C606" s="135">
        <f>'[6]1'!$B$24</f>
        <v>777.10032708999995</v>
      </c>
      <c r="D606" s="135">
        <f>'[6]1'!$C$24</f>
        <v>865.46461596999995</v>
      </c>
      <c r="E606" s="135">
        <f>'[6]1'!$D$24</f>
        <v>881.56439376000003</v>
      </c>
      <c r="F606" s="135">
        <f>'[6]1'!$E$24</f>
        <v>871.79195503999995</v>
      </c>
      <c r="G606" s="135">
        <f>'[6]1'!$F$24</f>
        <v>854.75286276999998</v>
      </c>
      <c r="H606" s="135">
        <f>'[6]1'!$G$24</f>
        <v>847.16524041000002</v>
      </c>
      <c r="I606" s="135">
        <f>'[6]1'!$H$24</f>
        <v>763.7156258</v>
      </c>
      <c r="J606" s="135">
        <f>'[6]1'!$I$24</f>
        <v>748.48086862000002</v>
      </c>
      <c r="K606" s="135">
        <f>'[6]1'!$J$24</f>
        <v>725.45341867000002</v>
      </c>
      <c r="L606" s="135">
        <f>'[6]1'!$K$24</f>
        <v>755.89898891999997</v>
      </c>
      <c r="M606" s="135">
        <f>'[6]1'!$L$24</f>
        <v>735.23400063999998</v>
      </c>
      <c r="N606" s="135">
        <f>'[6]1'!$M$24</f>
        <v>734.65680101999999</v>
      </c>
      <c r="O606" s="135">
        <f>'[6]1'!$N$24</f>
        <v>769.37684747000003</v>
      </c>
      <c r="P606" s="135">
        <f>'[6]1'!$O$24</f>
        <v>786.25969110000005</v>
      </c>
      <c r="Q606" s="135">
        <f>'[6]1'!$P$24</f>
        <v>776.12078692</v>
      </c>
      <c r="R606" s="135">
        <f>'[6]1'!$Q$24</f>
        <v>761.31591151999999</v>
      </c>
      <c r="S606" s="135">
        <f>'[6]1'!$R$24</f>
        <v>708.61262771999998</v>
      </c>
      <c r="T606" s="135">
        <f>'[6]1'!$S$24</f>
        <v>732.47207681999998</v>
      </c>
      <c r="U606" s="135">
        <f>'[6]1'!$T$24</f>
        <v>694.95372163000002</v>
      </c>
      <c r="V606" s="135">
        <f>'[6]1'!$U$24</f>
        <v>695.20425281999997</v>
      </c>
      <c r="W606" s="135">
        <f>'[6]1'!$V$24</f>
        <v>713.40464025000006</v>
      </c>
      <c r="X606" s="135">
        <f>'[6]1'!$W$24</f>
        <v>757.78982314999996</v>
      </c>
      <c r="Y606" s="136">
        <f>'[6]1'!$X$24</f>
        <v>768.45181434999995</v>
      </c>
    </row>
    <row r="607" spans="1:25" ht="15" outlineLevel="2" thickBot="1" x14ac:dyDescent="0.25">
      <c r="A607" s="8" t="s">
        <v>57</v>
      </c>
      <c r="B607" s="134">
        <v>516.76</v>
      </c>
      <c r="C607" s="135">
        <v>516.76</v>
      </c>
      <c r="D607" s="135">
        <v>516.76</v>
      </c>
      <c r="E607" s="135">
        <v>516.76</v>
      </c>
      <c r="F607" s="135">
        <v>516.76</v>
      </c>
      <c r="G607" s="135">
        <v>516.76</v>
      </c>
      <c r="H607" s="135">
        <v>516.76</v>
      </c>
      <c r="I607" s="135">
        <v>516.76</v>
      </c>
      <c r="J607" s="135">
        <v>516.76</v>
      </c>
      <c r="K607" s="135">
        <v>516.76</v>
      </c>
      <c r="L607" s="135">
        <v>516.76</v>
      </c>
      <c r="M607" s="135">
        <v>516.76</v>
      </c>
      <c r="N607" s="135">
        <v>516.76</v>
      </c>
      <c r="O607" s="135">
        <v>516.76</v>
      </c>
      <c r="P607" s="135">
        <v>516.76</v>
      </c>
      <c r="Q607" s="135">
        <v>516.76</v>
      </c>
      <c r="R607" s="135">
        <v>516.76</v>
      </c>
      <c r="S607" s="135">
        <v>516.76</v>
      </c>
      <c r="T607" s="135">
        <v>516.76</v>
      </c>
      <c r="U607" s="135">
        <v>516.76</v>
      </c>
      <c r="V607" s="135">
        <v>516.76</v>
      </c>
      <c r="W607" s="135">
        <v>516.76</v>
      </c>
      <c r="X607" s="135">
        <v>516.76</v>
      </c>
      <c r="Y607" s="136">
        <v>516.76</v>
      </c>
    </row>
    <row r="608" spans="1:25" ht="26.25" outlineLevel="2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2" thickBot="1" x14ac:dyDescent="0.25">
      <c r="A609" s="8" t="s">
        <v>59</v>
      </c>
      <c r="B609" s="134">
        <f>'[3]ВЭК 4 цк'!$H$4</f>
        <v>6.5483188291626995</v>
      </c>
      <c r="C609" s="135">
        <f>'[3]ВЭК 4 цк'!$H$4</f>
        <v>6.5483188291626995</v>
      </c>
      <c r="D609" s="135">
        <f>'[3]ВЭК 4 цк'!$H$4</f>
        <v>6.5483188291626995</v>
      </c>
      <c r="E609" s="135">
        <f>'[3]ВЭК 4 цк'!$H$4</f>
        <v>6.5483188291626995</v>
      </c>
      <c r="F609" s="135">
        <f>'[3]ВЭК 4 цк'!$H$4</f>
        <v>6.5483188291626995</v>
      </c>
      <c r="G609" s="135">
        <f>'[3]ВЭК 4 цк'!$H$4</f>
        <v>6.5483188291626995</v>
      </c>
      <c r="H609" s="135">
        <f>'[3]ВЭК 4 цк'!$H$4</f>
        <v>6.5483188291626995</v>
      </c>
      <c r="I609" s="135">
        <f>'[3]ВЭК 4 цк'!$H$4</f>
        <v>6.5483188291626995</v>
      </c>
      <c r="J609" s="135">
        <f>'[3]ВЭК 4 цк'!$H$4</f>
        <v>6.5483188291626995</v>
      </c>
      <c r="K609" s="135">
        <f>'[3]ВЭК 4 цк'!$H$4</f>
        <v>6.5483188291626995</v>
      </c>
      <c r="L609" s="135">
        <f>'[3]ВЭК 4 цк'!$H$4</f>
        <v>6.5483188291626995</v>
      </c>
      <c r="M609" s="135">
        <f>'[3]ВЭК 4 цк'!$H$4</f>
        <v>6.5483188291626995</v>
      </c>
      <c r="N609" s="135">
        <f>'[3]ВЭК 4 цк'!$H$4</f>
        <v>6.5483188291626995</v>
      </c>
      <c r="O609" s="135">
        <f>'[3]ВЭК 4 цк'!$H$4</f>
        <v>6.5483188291626995</v>
      </c>
      <c r="P609" s="135">
        <f>'[3]ВЭК 4 цк'!$H$4</f>
        <v>6.5483188291626995</v>
      </c>
      <c r="Q609" s="135">
        <f>'[3]ВЭК 4 цк'!$H$4</f>
        <v>6.5483188291626995</v>
      </c>
      <c r="R609" s="135">
        <f>'[3]ВЭК 4 цк'!$H$4</f>
        <v>6.5483188291626995</v>
      </c>
      <c r="S609" s="135">
        <f>'[3]ВЭК 4 цк'!$H$4</f>
        <v>6.5483188291626995</v>
      </c>
      <c r="T609" s="135">
        <f>'[3]ВЭК 4 цк'!$H$4</f>
        <v>6.5483188291626995</v>
      </c>
      <c r="U609" s="135">
        <f>'[3]ВЭК 4 цк'!$H$4</f>
        <v>6.5483188291626995</v>
      </c>
      <c r="V609" s="135">
        <f>'[3]ВЭК 4 цк'!$H$4</f>
        <v>6.5483188291626995</v>
      </c>
      <c r="W609" s="135">
        <f>'[3]ВЭК 4 цк'!$H$4</f>
        <v>6.5483188291626995</v>
      </c>
      <c r="X609" s="135">
        <f>'[3]ВЭК 4 цк'!$H$4</f>
        <v>6.5483188291626995</v>
      </c>
      <c r="Y609" s="136">
        <f>'[3]ВЭК 4 цк'!$H$4</f>
        <v>6.5483188291626995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1478.7679102691627</v>
      </c>
      <c r="C610" s="131">
        <f t="shared" si="234"/>
        <v>1548.9737798391627</v>
      </c>
      <c r="D610" s="131">
        <f t="shared" si="234"/>
        <v>1587.9197170091627</v>
      </c>
      <c r="E610" s="131">
        <f t="shared" si="234"/>
        <v>1605.3398066891627</v>
      </c>
      <c r="F610" s="131">
        <f t="shared" si="234"/>
        <v>1611.9903634391626</v>
      </c>
      <c r="G610" s="131">
        <f t="shared" si="234"/>
        <v>1602.0848090591626</v>
      </c>
      <c r="H610" s="131">
        <f t="shared" si="234"/>
        <v>1581.2947451591626</v>
      </c>
      <c r="I610" s="131">
        <f t="shared" si="234"/>
        <v>1524.8071044991627</v>
      </c>
      <c r="J610" s="131">
        <f t="shared" si="234"/>
        <v>1457.8257266591627</v>
      </c>
      <c r="K610" s="131">
        <f t="shared" si="234"/>
        <v>1426.8078952891628</v>
      </c>
      <c r="L610" s="131">
        <f t="shared" si="234"/>
        <v>1424.8567788991627</v>
      </c>
      <c r="M610" s="131">
        <f t="shared" si="234"/>
        <v>1436.1953121091628</v>
      </c>
      <c r="N610" s="131">
        <f t="shared" si="234"/>
        <v>1489.7727977291627</v>
      </c>
      <c r="O610" s="131">
        <f t="shared" si="234"/>
        <v>1530.4896941491627</v>
      </c>
      <c r="P610" s="131">
        <f t="shared" si="234"/>
        <v>1529.1774576091627</v>
      </c>
      <c r="Q610" s="131">
        <f t="shared" si="234"/>
        <v>1534.3622864691629</v>
      </c>
      <c r="R610" s="131">
        <f t="shared" si="234"/>
        <v>1491.1219777091628</v>
      </c>
      <c r="S610" s="131">
        <f t="shared" si="234"/>
        <v>1471.7967594791626</v>
      </c>
      <c r="T610" s="131">
        <f t="shared" si="234"/>
        <v>1439.7360933391628</v>
      </c>
      <c r="U610" s="131">
        <f t="shared" si="234"/>
        <v>1435.7860064991628</v>
      </c>
      <c r="V610" s="131">
        <f t="shared" si="234"/>
        <v>1439.0508281091627</v>
      </c>
      <c r="W610" s="131">
        <f t="shared" si="234"/>
        <v>1480.2231435991628</v>
      </c>
      <c r="X610" s="131">
        <f t="shared" si="234"/>
        <v>1444.6099935791626</v>
      </c>
      <c r="Y610" s="131">
        <f t="shared" si="234"/>
        <v>1464.4851595391629</v>
      </c>
    </row>
    <row r="611" spans="1:25" ht="51.75" outlineLevel="2" thickBot="1" x14ac:dyDescent="0.25">
      <c r="A611" s="8" t="s">
        <v>88</v>
      </c>
      <c r="B611" s="134">
        <f>'[6]1'!$A$25</f>
        <v>738.77459143999999</v>
      </c>
      <c r="C611" s="135">
        <f>'[6]1'!$B$25</f>
        <v>808.98046101</v>
      </c>
      <c r="D611" s="135">
        <f>'[6]1'!$C$25</f>
        <v>847.92639817999998</v>
      </c>
      <c r="E611" s="135">
        <f>'[6]1'!$D$25</f>
        <v>865.34648786000002</v>
      </c>
      <c r="F611" s="135">
        <f>'[6]1'!$E$25</f>
        <v>871.99704460999999</v>
      </c>
      <c r="G611" s="135">
        <f>'[6]1'!$F$25</f>
        <v>862.09149022999998</v>
      </c>
      <c r="H611" s="135">
        <f>'[6]1'!$G$25</f>
        <v>841.30142633000003</v>
      </c>
      <c r="I611" s="135">
        <f>'[6]1'!$H$25</f>
        <v>784.81378567000002</v>
      </c>
      <c r="J611" s="135">
        <f>'[6]1'!$I$25</f>
        <v>717.83240782999997</v>
      </c>
      <c r="K611" s="135">
        <f>'[6]1'!$J$25</f>
        <v>686.81457646000001</v>
      </c>
      <c r="L611" s="135">
        <f>'[6]1'!$K$25</f>
        <v>684.86346006999997</v>
      </c>
      <c r="M611" s="135">
        <f>'[6]1'!$L$25</f>
        <v>696.20199328000001</v>
      </c>
      <c r="N611" s="135">
        <f>'[6]1'!$M$25</f>
        <v>749.77947889999996</v>
      </c>
      <c r="O611" s="135">
        <f>'[6]1'!$N$25</f>
        <v>790.49637531999997</v>
      </c>
      <c r="P611" s="135">
        <f>'[6]1'!$O$25</f>
        <v>789.18413878000001</v>
      </c>
      <c r="Q611" s="135">
        <f>'[6]1'!$P$25</f>
        <v>794.36896764000005</v>
      </c>
      <c r="R611" s="135">
        <f>'[6]1'!$Q$25</f>
        <v>751.12865887999999</v>
      </c>
      <c r="S611" s="135">
        <f>'[6]1'!$R$25</f>
        <v>731.80344064999997</v>
      </c>
      <c r="T611" s="135">
        <f>'[6]1'!$S$25</f>
        <v>699.74277451</v>
      </c>
      <c r="U611" s="135">
        <f>'[6]1'!$T$25</f>
        <v>695.79268766999996</v>
      </c>
      <c r="V611" s="135">
        <f>'[6]1'!$U$25</f>
        <v>699.05750927999998</v>
      </c>
      <c r="W611" s="135">
        <f>'[6]1'!$V$25</f>
        <v>740.22982477000005</v>
      </c>
      <c r="X611" s="135">
        <f>'[6]1'!$W$25</f>
        <v>704.61667475000002</v>
      </c>
      <c r="Y611" s="136">
        <f>'[6]1'!$X$25</f>
        <v>724.49184071000002</v>
      </c>
    </row>
    <row r="612" spans="1:25" ht="15" outlineLevel="2" thickBot="1" x14ac:dyDescent="0.25">
      <c r="A612" s="8" t="s">
        <v>57</v>
      </c>
      <c r="B612" s="134">
        <v>516.76</v>
      </c>
      <c r="C612" s="135">
        <v>516.76</v>
      </c>
      <c r="D612" s="135">
        <v>516.76</v>
      </c>
      <c r="E612" s="135">
        <v>516.76</v>
      </c>
      <c r="F612" s="135">
        <v>516.76</v>
      </c>
      <c r="G612" s="135">
        <v>516.76</v>
      </c>
      <c r="H612" s="135">
        <v>516.76</v>
      </c>
      <c r="I612" s="135">
        <v>516.76</v>
      </c>
      <c r="J612" s="135">
        <v>516.76</v>
      </c>
      <c r="K612" s="135">
        <v>516.76</v>
      </c>
      <c r="L612" s="135">
        <v>516.76</v>
      </c>
      <c r="M612" s="135">
        <v>516.76</v>
      </c>
      <c r="N612" s="135">
        <v>516.76</v>
      </c>
      <c r="O612" s="135">
        <v>516.76</v>
      </c>
      <c r="P612" s="135">
        <v>516.76</v>
      </c>
      <c r="Q612" s="135">
        <v>516.76</v>
      </c>
      <c r="R612" s="135">
        <v>516.76</v>
      </c>
      <c r="S612" s="135">
        <v>516.76</v>
      </c>
      <c r="T612" s="135">
        <v>516.76</v>
      </c>
      <c r="U612" s="135">
        <v>516.76</v>
      </c>
      <c r="V612" s="135">
        <v>516.76</v>
      </c>
      <c r="W612" s="135">
        <v>516.76</v>
      </c>
      <c r="X612" s="135">
        <v>516.76</v>
      </c>
      <c r="Y612" s="136">
        <v>516.76</v>
      </c>
    </row>
    <row r="613" spans="1:25" ht="26.25" outlineLevel="2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2" thickBot="1" x14ac:dyDescent="0.25">
      <c r="A614" s="8" t="s">
        <v>59</v>
      </c>
      <c r="B614" s="134">
        <f>'[3]ВЭК 4 цк'!$H$4</f>
        <v>6.5483188291626995</v>
      </c>
      <c r="C614" s="135">
        <f>'[3]ВЭК 4 цк'!$H$4</f>
        <v>6.5483188291626995</v>
      </c>
      <c r="D614" s="135">
        <f>'[3]ВЭК 4 цк'!$H$4</f>
        <v>6.5483188291626995</v>
      </c>
      <c r="E614" s="135">
        <f>'[3]ВЭК 4 цк'!$H$4</f>
        <v>6.5483188291626995</v>
      </c>
      <c r="F614" s="135">
        <f>'[3]ВЭК 4 цк'!$H$4</f>
        <v>6.5483188291626995</v>
      </c>
      <c r="G614" s="135">
        <f>'[3]ВЭК 4 цк'!$H$4</f>
        <v>6.5483188291626995</v>
      </c>
      <c r="H614" s="135">
        <f>'[3]ВЭК 4 цк'!$H$4</f>
        <v>6.5483188291626995</v>
      </c>
      <c r="I614" s="135">
        <f>'[3]ВЭК 4 цк'!$H$4</f>
        <v>6.5483188291626995</v>
      </c>
      <c r="J614" s="135">
        <f>'[3]ВЭК 4 цк'!$H$4</f>
        <v>6.5483188291626995</v>
      </c>
      <c r="K614" s="135">
        <f>'[3]ВЭК 4 цк'!$H$4</f>
        <v>6.5483188291626995</v>
      </c>
      <c r="L614" s="135">
        <f>'[3]ВЭК 4 цк'!$H$4</f>
        <v>6.5483188291626995</v>
      </c>
      <c r="M614" s="135">
        <f>'[3]ВЭК 4 цк'!$H$4</f>
        <v>6.5483188291626995</v>
      </c>
      <c r="N614" s="135">
        <f>'[3]ВЭК 4 цк'!$H$4</f>
        <v>6.5483188291626995</v>
      </c>
      <c r="O614" s="135">
        <f>'[3]ВЭК 4 цк'!$H$4</f>
        <v>6.5483188291626995</v>
      </c>
      <c r="P614" s="135">
        <f>'[3]ВЭК 4 цк'!$H$4</f>
        <v>6.5483188291626995</v>
      </c>
      <c r="Q614" s="135">
        <f>'[3]ВЭК 4 цк'!$H$4</f>
        <v>6.5483188291626995</v>
      </c>
      <c r="R614" s="135">
        <f>'[3]ВЭК 4 цк'!$H$4</f>
        <v>6.5483188291626995</v>
      </c>
      <c r="S614" s="135">
        <f>'[3]ВЭК 4 цк'!$H$4</f>
        <v>6.5483188291626995</v>
      </c>
      <c r="T614" s="135">
        <f>'[3]ВЭК 4 цк'!$H$4</f>
        <v>6.5483188291626995</v>
      </c>
      <c r="U614" s="135">
        <f>'[3]ВЭК 4 цк'!$H$4</f>
        <v>6.5483188291626995</v>
      </c>
      <c r="V614" s="135">
        <f>'[3]ВЭК 4 цк'!$H$4</f>
        <v>6.5483188291626995</v>
      </c>
      <c r="W614" s="135">
        <f>'[3]ВЭК 4 цк'!$H$4</f>
        <v>6.5483188291626995</v>
      </c>
      <c r="X614" s="135">
        <f>'[3]ВЭК 4 цк'!$H$4</f>
        <v>6.5483188291626995</v>
      </c>
      <c r="Y614" s="136">
        <f>'[3]ВЭК 4 цк'!$H$4</f>
        <v>6.5483188291626995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1489.3039784991627</v>
      </c>
      <c r="C615" s="131">
        <f t="shared" si="236"/>
        <v>1556.2535328791628</v>
      </c>
      <c r="D615" s="131">
        <f t="shared" si="236"/>
        <v>1585.9170261191628</v>
      </c>
      <c r="E615" s="131">
        <f t="shared" si="236"/>
        <v>1584.9844812391627</v>
      </c>
      <c r="F615" s="131">
        <f t="shared" si="236"/>
        <v>1589.1527235691628</v>
      </c>
      <c r="G615" s="131">
        <f t="shared" si="236"/>
        <v>1576.5790110491628</v>
      </c>
      <c r="H615" s="131">
        <f t="shared" si="236"/>
        <v>1564.7960600691626</v>
      </c>
      <c r="I615" s="131">
        <f t="shared" si="236"/>
        <v>1503.6396868391626</v>
      </c>
      <c r="J615" s="131">
        <f t="shared" si="236"/>
        <v>1457.3864452091627</v>
      </c>
      <c r="K615" s="131">
        <f t="shared" si="236"/>
        <v>1505.2113232091629</v>
      </c>
      <c r="L615" s="131">
        <f t="shared" si="236"/>
        <v>1536.4932777891627</v>
      </c>
      <c r="M615" s="131">
        <f t="shared" si="236"/>
        <v>1515.2061209691628</v>
      </c>
      <c r="N615" s="131">
        <f t="shared" si="236"/>
        <v>1559.5619052491627</v>
      </c>
      <c r="O615" s="131">
        <f t="shared" si="236"/>
        <v>1544.9470467291626</v>
      </c>
      <c r="P615" s="131">
        <f t="shared" si="236"/>
        <v>1543.4802151791628</v>
      </c>
      <c r="Q615" s="131">
        <f t="shared" si="236"/>
        <v>1543.8836009791626</v>
      </c>
      <c r="R615" s="131">
        <f t="shared" si="236"/>
        <v>1548.2444491891629</v>
      </c>
      <c r="S615" s="131">
        <f t="shared" si="236"/>
        <v>1483.4624637291627</v>
      </c>
      <c r="T615" s="131">
        <f t="shared" si="236"/>
        <v>1462.7594089791628</v>
      </c>
      <c r="U615" s="131">
        <f t="shared" si="236"/>
        <v>1466.2549357591627</v>
      </c>
      <c r="V615" s="131">
        <f t="shared" si="236"/>
        <v>1457.2192485491628</v>
      </c>
      <c r="W615" s="131">
        <f t="shared" si="236"/>
        <v>1507.6470953291628</v>
      </c>
      <c r="X615" s="131">
        <f t="shared" si="236"/>
        <v>1473.9206389391627</v>
      </c>
      <c r="Y615" s="131">
        <f t="shared" si="236"/>
        <v>1418.0713353191627</v>
      </c>
    </row>
    <row r="616" spans="1:25" ht="51.75" outlineLevel="2" thickBot="1" x14ac:dyDescent="0.25">
      <c r="A616" s="8" t="s">
        <v>88</v>
      </c>
      <c r="B616" s="134">
        <f>'[6]1'!$A$26</f>
        <v>749.31065966999995</v>
      </c>
      <c r="C616" s="135">
        <f>'[6]1'!$B$26</f>
        <v>816.26021404999995</v>
      </c>
      <c r="D616" s="135">
        <f>'[6]1'!$C$26</f>
        <v>845.92370729000004</v>
      </c>
      <c r="E616" s="135">
        <f>'[6]1'!$D$26</f>
        <v>844.99116241000002</v>
      </c>
      <c r="F616" s="135">
        <f>'[6]1'!$E$26</f>
        <v>849.15940474000001</v>
      </c>
      <c r="G616" s="135">
        <f>'[6]1'!$F$26</f>
        <v>836.58569222000006</v>
      </c>
      <c r="H616" s="135">
        <f>'[6]1'!$G$26</f>
        <v>824.80274124000005</v>
      </c>
      <c r="I616" s="135">
        <f>'[6]1'!$H$26</f>
        <v>763.64636800999995</v>
      </c>
      <c r="J616" s="135">
        <f>'[6]1'!$I$26</f>
        <v>717.39312638000001</v>
      </c>
      <c r="K616" s="135">
        <f>'[6]1'!$J$26</f>
        <v>765.21800438000002</v>
      </c>
      <c r="L616" s="135">
        <f>'[6]1'!$K$26</f>
        <v>796.49995895999996</v>
      </c>
      <c r="M616" s="135">
        <f>'[6]1'!$L$26</f>
        <v>775.21280214000001</v>
      </c>
      <c r="N616" s="135">
        <f>'[6]1'!$M$26</f>
        <v>819.56858641999997</v>
      </c>
      <c r="O616" s="135">
        <f>'[6]1'!$N$26</f>
        <v>804.95372789999999</v>
      </c>
      <c r="P616" s="135">
        <f>'[6]1'!$O$26</f>
        <v>803.48689635000005</v>
      </c>
      <c r="Q616" s="135">
        <f>'[6]1'!$P$26</f>
        <v>803.89028214999996</v>
      </c>
      <c r="R616" s="135">
        <f>'[6]1'!$Q$26</f>
        <v>808.25113036000005</v>
      </c>
      <c r="S616" s="135">
        <f>'[6]1'!$R$26</f>
        <v>743.46914489999995</v>
      </c>
      <c r="T616" s="135">
        <f>'[6]1'!$S$26</f>
        <v>722.76609014999997</v>
      </c>
      <c r="U616" s="135">
        <f>'[6]1'!$T$26</f>
        <v>726.26161692999995</v>
      </c>
      <c r="V616" s="135">
        <f>'[6]1'!$U$26</f>
        <v>717.22592971999995</v>
      </c>
      <c r="W616" s="135">
        <f>'[6]1'!$V$26</f>
        <v>767.65377650000005</v>
      </c>
      <c r="X616" s="135">
        <f>'[6]1'!$W$26</f>
        <v>733.92732010999998</v>
      </c>
      <c r="Y616" s="136">
        <f>'[6]1'!$X$26</f>
        <v>678.07801648999998</v>
      </c>
    </row>
    <row r="617" spans="1:25" ht="15" outlineLevel="2" thickBot="1" x14ac:dyDescent="0.25">
      <c r="A617" s="8" t="s">
        <v>57</v>
      </c>
      <c r="B617" s="134">
        <v>516.76</v>
      </c>
      <c r="C617" s="135">
        <v>516.76</v>
      </c>
      <c r="D617" s="135">
        <v>516.76</v>
      </c>
      <c r="E617" s="135">
        <v>516.76</v>
      </c>
      <c r="F617" s="135">
        <v>516.76</v>
      </c>
      <c r="G617" s="135">
        <v>516.76</v>
      </c>
      <c r="H617" s="135">
        <v>516.76</v>
      </c>
      <c r="I617" s="135">
        <v>516.76</v>
      </c>
      <c r="J617" s="135">
        <v>516.76</v>
      </c>
      <c r="K617" s="135">
        <v>516.76</v>
      </c>
      <c r="L617" s="135">
        <v>516.76</v>
      </c>
      <c r="M617" s="135">
        <v>516.76</v>
      </c>
      <c r="N617" s="135">
        <v>516.76</v>
      </c>
      <c r="O617" s="135">
        <v>516.76</v>
      </c>
      <c r="P617" s="135">
        <v>516.76</v>
      </c>
      <c r="Q617" s="135">
        <v>516.76</v>
      </c>
      <c r="R617" s="135">
        <v>516.76</v>
      </c>
      <c r="S617" s="135">
        <v>516.76</v>
      </c>
      <c r="T617" s="135">
        <v>516.76</v>
      </c>
      <c r="U617" s="135">
        <v>516.76</v>
      </c>
      <c r="V617" s="135">
        <v>516.76</v>
      </c>
      <c r="W617" s="135">
        <v>516.76</v>
      </c>
      <c r="X617" s="135">
        <v>516.76</v>
      </c>
      <c r="Y617" s="136">
        <v>516.76</v>
      </c>
    </row>
    <row r="618" spans="1:25" ht="26.25" outlineLevel="2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2" thickBot="1" x14ac:dyDescent="0.25">
      <c r="A619" s="8" t="s">
        <v>59</v>
      </c>
      <c r="B619" s="134">
        <f>'[3]ВЭК 4 цк'!$H$4</f>
        <v>6.5483188291626995</v>
      </c>
      <c r="C619" s="135">
        <f>'[3]ВЭК 4 цк'!$H$4</f>
        <v>6.5483188291626995</v>
      </c>
      <c r="D619" s="135">
        <f>'[3]ВЭК 4 цк'!$H$4</f>
        <v>6.5483188291626995</v>
      </c>
      <c r="E619" s="135">
        <f>'[3]ВЭК 4 цк'!$H$4</f>
        <v>6.5483188291626995</v>
      </c>
      <c r="F619" s="135">
        <f>'[3]ВЭК 4 цк'!$H$4</f>
        <v>6.5483188291626995</v>
      </c>
      <c r="G619" s="135">
        <f>'[3]ВЭК 4 цк'!$H$4</f>
        <v>6.5483188291626995</v>
      </c>
      <c r="H619" s="135">
        <f>'[3]ВЭК 4 цк'!$H$4</f>
        <v>6.5483188291626995</v>
      </c>
      <c r="I619" s="135">
        <f>'[3]ВЭК 4 цк'!$H$4</f>
        <v>6.5483188291626995</v>
      </c>
      <c r="J619" s="135">
        <f>'[3]ВЭК 4 цк'!$H$4</f>
        <v>6.5483188291626995</v>
      </c>
      <c r="K619" s="135">
        <f>'[3]ВЭК 4 цк'!$H$4</f>
        <v>6.5483188291626995</v>
      </c>
      <c r="L619" s="135">
        <f>'[3]ВЭК 4 цк'!$H$4</f>
        <v>6.5483188291626995</v>
      </c>
      <c r="M619" s="135">
        <f>'[3]ВЭК 4 цк'!$H$4</f>
        <v>6.5483188291626995</v>
      </c>
      <c r="N619" s="135">
        <f>'[3]ВЭК 4 цк'!$H$4</f>
        <v>6.5483188291626995</v>
      </c>
      <c r="O619" s="135">
        <f>'[3]ВЭК 4 цк'!$H$4</f>
        <v>6.5483188291626995</v>
      </c>
      <c r="P619" s="135">
        <f>'[3]ВЭК 4 цк'!$H$4</f>
        <v>6.5483188291626995</v>
      </c>
      <c r="Q619" s="135">
        <f>'[3]ВЭК 4 цк'!$H$4</f>
        <v>6.5483188291626995</v>
      </c>
      <c r="R619" s="135">
        <f>'[3]ВЭК 4 цк'!$H$4</f>
        <v>6.5483188291626995</v>
      </c>
      <c r="S619" s="135">
        <f>'[3]ВЭК 4 цк'!$H$4</f>
        <v>6.5483188291626995</v>
      </c>
      <c r="T619" s="135">
        <f>'[3]ВЭК 4 цк'!$H$4</f>
        <v>6.5483188291626995</v>
      </c>
      <c r="U619" s="135">
        <f>'[3]ВЭК 4 цк'!$H$4</f>
        <v>6.5483188291626995</v>
      </c>
      <c r="V619" s="135">
        <f>'[3]ВЭК 4 цк'!$H$4</f>
        <v>6.5483188291626995</v>
      </c>
      <c r="W619" s="135">
        <f>'[3]ВЭК 4 цк'!$H$4</f>
        <v>6.5483188291626995</v>
      </c>
      <c r="X619" s="135">
        <f>'[3]ВЭК 4 цк'!$H$4</f>
        <v>6.5483188291626995</v>
      </c>
      <c r="Y619" s="136">
        <f>'[3]ВЭК 4 цк'!$H$4</f>
        <v>6.5483188291626995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1617.6601359591627</v>
      </c>
      <c r="C620" s="131">
        <f t="shared" si="238"/>
        <v>1662.1510229491628</v>
      </c>
      <c r="D620" s="131">
        <f t="shared" si="238"/>
        <v>1705.3149194291627</v>
      </c>
      <c r="E620" s="131">
        <f t="shared" si="238"/>
        <v>1714.0062629291629</v>
      </c>
      <c r="F620" s="131">
        <f t="shared" si="238"/>
        <v>1713.7531844291627</v>
      </c>
      <c r="G620" s="131">
        <f t="shared" si="238"/>
        <v>1694.0308977991626</v>
      </c>
      <c r="H620" s="131">
        <f t="shared" si="238"/>
        <v>1666.0721043191627</v>
      </c>
      <c r="I620" s="131">
        <f t="shared" si="238"/>
        <v>1610.9107431191628</v>
      </c>
      <c r="J620" s="131">
        <f t="shared" si="238"/>
        <v>1563.8056924391626</v>
      </c>
      <c r="K620" s="131">
        <f t="shared" si="238"/>
        <v>1507.7070767391629</v>
      </c>
      <c r="L620" s="131">
        <f t="shared" si="238"/>
        <v>1512.6866908591628</v>
      </c>
      <c r="M620" s="131">
        <f t="shared" si="238"/>
        <v>1566.6886941891626</v>
      </c>
      <c r="N620" s="131">
        <f t="shared" si="238"/>
        <v>1600.1049727191626</v>
      </c>
      <c r="O620" s="131">
        <f t="shared" si="238"/>
        <v>1588.5009982491629</v>
      </c>
      <c r="P620" s="131">
        <f t="shared" si="238"/>
        <v>1595.8252980591628</v>
      </c>
      <c r="Q620" s="131">
        <f t="shared" si="238"/>
        <v>1597.3147491391628</v>
      </c>
      <c r="R620" s="131">
        <f t="shared" si="238"/>
        <v>1587.1337586891627</v>
      </c>
      <c r="S620" s="131">
        <f t="shared" si="238"/>
        <v>1584.9287803591628</v>
      </c>
      <c r="T620" s="131">
        <f t="shared" si="238"/>
        <v>1562.3824447391626</v>
      </c>
      <c r="U620" s="131">
        <f t="shared" si="238"/>
        <v>1546.3639079491627</v>
      </c>
      <c r="V620" s="131">
        <f t="shared" si="238"/>
        <v>1500.4028233791628</v>
      </c>
      <c r="W620" s="131">
        <f t="shared" si="238"/>
        <v>1509.7983259191628</v>
      </c>
      <c r="X620" s="131">
        <f t="shared" si="238"/>
        <v>1525.3365565291629</v>
      </c>
      <c r="Y620" s="131">
        <f t="shared" si="238"/>
        <v>1582.6773092691628</v>
      </c>
    </row>
    <row r="621" spans="1:25" ht="51.75" outlineLevel="2" thickBot="1" x14ac:dyDescent="0.25">
      <c r="A621" s="8" t="s">
        <v>88</v>
      </c>
      <c r="B621" s="134">
        <f>'[6]1'!$A$27</f>
        <v>877.66681713000003</v>
      </c>
      <c r="C621" s="135">
        <f>'[6]1'!$B$27</f>
        <v>922.15770411999995</v>
      </c>
      <c r="D621" s="135">
        <f>'[6]1'!$C$27</f>
        <v>965.32160060000001</v>
      </c>
      <c r="E621" s="135">
        <f>'[6]1'!$D$27</f>
        <v>974.01294410000003</v>
      </c>
      <c r="F621" s="135">
        <f>'[6]1'!$E$27</f>
        <v>973.75986560000001</v>
      </c>
      <c r="G621" s="135">
        <f>'[6]1'!$F$27</f>
        <v>954.03757897000003</v>
      </c>
      <c r="H621" s="135">
        <f>'[6]1'!$G$27</f>
        <v>926.07878548999997</v>
      </c>
      <c r="I621" s="135">
        <f>'[6]1'!$H$27</f>
        <v>870.91742428999999</v>
      </c>
      <c r="J621" s="135">
        <f>'[6]1'!$I$27</f>
        <v>823.81237361000001</v>
      </c>
      <c r="K621" s="135">
        <f>'[6]1'!$J$27</f>
        <v>767.71375791000003</v>
      </c>
      <c r="L621" s="135">
        <f>'[6]1'!$K$27</f>
        <v>772.69337202999998</v>
      </c>
      <c r="M621" s="135">
        <f>'[6]1'!$L$27</f>
        <v>826.69537535999996</v>
      </c>
      <c r="N621" s="135">
        <f>'[6]1'!$M$27</f>
        <v>860.11165388999996</v>
      </c>
      <c r="O621" s="135">
        <f>'[6]1'!$N$27</f>
        <v>848.50767942000004</v>
      </c>
      <c r="P621" s="135">
        <f>'[6]1'!$O$27</f>
        <v>855.83197923</v>
      </c>
      <c r="Q621" s="135">
        <f>'[6]1'!$P$27</f>
        <v>857.32143030999998</v>
      </c>
      <c r="R621" s="135">
        <f>'[6]1'!$Q$27</f>
        <v>847.14043986000001</v>
      </c>
      <c r="S621" s="135">
        <f>'[6]1'!$R$27</f>
        <v>844.93546153</v>
      </c>
      <c r="T621" s="135">
        <f>'[6]1'!$S$27</f>
        <v>822.38912590999996</v>
      </c>
      <c r="U621" s="135">
        <f>'[6]1'!$T$27</f>
        <v>806.37058911999998</v>
      </c>
      <c r="V621" s="135">
        <f>'[6]1'!$U$27</f>
        <v>760.40950454999995</v>
      </c>
      <c r="W621" s="135">
        <f>'[6]1'!$V$27</f>
        <v>769.80500709</v>
      </c>
      <c r="X621" s="135">
        <f>'[6]1'!$W$27</f>
        <v>785.34323770000003</v>
      </c>
      <c r="Y621" s="136">
        <f>'[6]1'!$X$27</f>
        <v>842.68399044</v>
      </c>
    </row>
    <row r="622" spans="1:25" ht="15" outlineLevel="2" thickBot="1" x14ac:dyDescent="0.25">
      <c r="A622" s="8" t="s">
        <v>57</v>
      </c>
      <c r="B622" s="134">
        <v>516.76</v>
      </c>
      <c r="C622" s="135">
        <v>516.76</v>
      </c>
      <c r="D622" s="135">
        <v>516.76</v>
      </c>
      <c r="E622" s="135">
        <v>516.76</v>
      </c>
      <c r="F622" s="135">
        <v>516.76</v>
      </c>
      <c r="G622" s="135">
        <v>516.76</v>
      </c>
      <c r="H622" s="135">
        <v>516.76</v>
      </c>
      <c r="I622" s="135">
        <v>516.76</v>
      </c>
      <c r="J622" s="135">
        <v>516.76</v>
      </c>
      <c r="K622" s="135">
        <v>516.76</v>
      </c>
      <c r="L622" s="135">
        <v>516.76</v>
      </c>
      <c r="M622" s="135">
        <v>516.76</v>
      </c>
      <c r="N622" s="135">
        <v>516.76</v>
      </c>
      <c r="O622" s="135">
        <v>516.76</v>
      </c>
      <c r="P622" s="135">
        <v>516.76</v>
      </c>
      <c r="Q622" s="135">
        <v>516.76</v>
      </c>
      <c r="R622" s="135">
        <v>516.76</v>
      </c>
      <c r="S622" s="135">
        <v>516.76</v>
      </c>
      <c r="T622" s="135">
        <v>516.76</v>
      </c>
      <c r="U622" s="135">
        <v>516.76</v>
      </c>
      <c r="V622" s="135">
        <v>516.76</v>
      </c>
      <c r="W622" s="135">
        <v>516.76</v>
      </c>
      <c r="X622" s="135">
        <v>516.76</v>
      </c>
      <c r="Y622" s="136">
        <v>516.76</v>
      </c>
    </row>
    <row r="623" spans="1:25" ht="26.25" outlineLevel="2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2" thickBot="1" x14ac:dyDescent="0.25">
      <c r="A624" s="8" t="s">
        <v>59</v>
      </c>
      <c r="B624" s="134">
        <f>'[3]ВЭК 4 цк'!$H$4</f>
        <v>6.5483188291626995</v>
      </c>
      <c r="C624" s="135">
        <f>'[3]ВЭК 4 цк'!$H$4</f>
        <v>6.5483188291626995</v>
      </c>
      <c r="D624" s="135">
        <f>'[3]ВЭК 4 цк'!$H$4</f>
        <v>6.5483188291626995</v>
      </c>
      <c r="E624" s="135">
        <f>'[3]ВЭК 4 цк'!$H$4</f>
        <v>6.5483188291626995</v>
      </c>
      <c r="F624" s="135">
        <f>'[3]ВЭК 4 цк'!$H$4</f>
        <v>6.5483188291626995</v>
      </c>
      <c r="G624" s="135">
        <f>'[3]ВЭК 4 цк'!$H$4</f>
        <v>6.5483188291626995</v>
      </c>
      <c r="H624" s="135">
        <f>'[3]ВЭК 4 цк'!$H$4</f>
        <v>6.5483188291626995</v>
      </c>
      <c r="I624" s="135">
        <f>'[3]ВЭК 4 цк'!$H$4</f>
        <v>6.5483188291626995</v>
      </c>
      <c r="J624" s="135">
        <f>'[3]ВЭК 4 цк'!$H$4</f>
        <v>6.5483188291626995</v>
      </c>
      <c r="K624" s="135">
        <f>'[3]ВЭК 4 цк'!$H$4</f>
        <v>6.5483188291626995</v>
      </c>
      <c r="L624" s="135">
        <f>'[3]ВЭК 4 цк'!$H$4</f>
        <v>6.5483188291626995</v>
      </c>
      <c r="M624" s="135">
        <f>'[3]ВЭК 4 цк'!$H$4</f>
        <v>6.5483188291626995</v>
      </c>
      <c r="N624" s="135">
        <f>'[3]ВЭК 4 цк'!$H$4</f>
        <v>6.5483188291626995</v>
      </c>
      <c r="O624" s="135">
        <f>'[3]ВЭК 4 цк'!$H$4</f>
        <v>6.5483188291626995</v>
      </c>
      <c r="P624" s="135">
        <f>'[3]ВЭК 4 цк'!$H$4</f>
        <v>6.5483188291626995</v>
      </c>
      <c r="Q624" s="135">
        <f>'[3]ВЭК 4 цк'!$H$4</f>
        <v>6.5483188291626995</v>
      </c>
      <c r="R624" s="135">
        <f>'[3]ВЭК 4 цк'!$H$4</f>
        <v>6.5483188291626995</v>
      </c>
      <c r="S624" s="135">
        <f>'[3]ВЭК 4 цк'!$H$4</f>
        <v>6.5483188291626995</v>
      </c>
      <c r="T624" s="135">
        <f>'[3]ВЭК 4 цк'!$H$4</f>
        <v>6.5483188291626995</v>
      </c>
      <c r="U624" s="135">
        <f>'[3]ВЭК 4 цк'!$H$4</f>
        <v>6.5483188291626995</v>
      </c>
      <c r="V624" s="135">
        <f>'[3]ВЭК 4 цк'!$H$4</f>
        <v>6.5483188291626995</v>
      </c>
      <c r="W624" s="135">
        <f>'[3]ВЭК 4 цк'!$H$4</f>
        <v>6.5483188291626995</v>
      </c>
      <c r="X624" s="135">
        <f>'[3]ВЭК 4 цк'!$H$4</f>
        <v>6.5483188291626995</v>
      </c>
      <c r="Y624" s="136">
        <f>'[3]ВЭК 4 цк'!$H$4</f>
        <v>6.5483188291626995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1637.1849348691626</v>
      </c>
      <c r="C625" s="131">
        <f t="shared" si="240"/>
        <v>1627.2551568191627</v>
      </c>
      <c r="D625" s="131">
        <f t="shared" si="240"/>
        <v>1676.9122241791629</v>
      </c>
      <c r="E625" s="131">
        <f t="shared" si="240"/>
        <v>1682.9963582891628</v>
      </c>
      <c r="F625" s="131">
        <f t="shared" si="240"/>
        <v>1675.8136438991628</v>
      </c>
      <c r="G625" s="131">
        <f t="shared" si="240"/>
        <v>1666.5223983991627</v>
      </c>
      <c r="H625" s="131">
        <f t="shared" si="240"/>
        <v>1656.4758772891628</v>
      </c>
      <c r="I625" s="131">
        <f t="shared" si="240"/>
        <v>1612.5285922491626</v>
      </c>
      <c r="J625" s="131">
        <f t="shared" si="240"/>
        <v>1566.6740303891627</v>
      </c>
      <c r="K625" s="131">
        <f t="shared" si="240"/>
        <v>1586.7528585691628</v>
      </c>
      <c r="L625" s="131">
        <f t="shared" si="240"/>
        <v>1560.1915894891627</v>
      </c>
      <c r="M625" s="131">
        <f t="shared" si="240"/>
        <v>1561.7278305791629</v>
      </c>
      <c r="N625" s="131">
        <f t="shared" si="240"/>
        <v>1566.0772036691628</v>
      </c>
      <c r="O625" s="131">
        <f t="shared" si="240"/>
        <v>1568.8816575691626</v>
      </c>
      <c r="P625" s="131">
        <f t="shared" si="240"/>
        <v>1616.2977823491628</v>
      </c>
      <c r="Q625" s="131">
        <f t="shared" si="240"/>
        <v>1608.2126901891627</v>
      </c>
      <c r="R625" s="131">
        <f t="shared" si="240"/>
        <v>1603.2492497591627</v>
      </c>
      <c r="S625" s="131">
        <f t="shared" si="240"/>
        <v>1601.9310424491628</v>
      </c>
      <c r="T625" s="131">
        <f t="shared" si="240"/>
        <v>1597.6513417691626</v>
      </c>
      <c r="U625" s="131">
        <f t="shared" si="240"/>
        <v>1578.6205852191629</v>
      </c>
      <c r="V625" s="131">
        <f t="shared" si="240"/>
        <v>1583.1506640091627</v>
      </c>
      <c r="W625" s="131">
        <f t="shared" si="240"/>
        <v>1603.8093787991627</v>
      </c>
      <c r="X625" s="131">
        <f t="shared" si="240"/>
        <v>1572.2911906091626</v>
      </c>
      <c r="Y625" s="131">
        <f t="shared" si="240"/>
        <v>1560.0180316891629</v>
      </c>
    </row>
    <row r="626" spans="1:25" ht="51.75" outlineLevel="2" thickBot="1" x14ac:dyDescent="0.25">
      <c r="A626" s="8" t="s">
        <v>88</v>
      </c>
      <c r="B626" s="134">
        <f>'[6]1'!$A$28</f>
        <v>897.19161603999999</v>
      </c>
      <c r="C626" s="135">
        <f>'[6]1'!$B$28</f>
        <v>887.26183799</v>
      </c>
      <c r="D626" s="135">
        <f>'[6]1'!$C$28</f>
        <v>936.91890535000005</v>
      </c>
      <c r="E626" s="135">
        <f>'[6]1'!$D$28</f>
        <v>943.00303945999997</v>
      </c>
      <c r="F626" s="135">
        <f>'[6]1'!$E$28</f>
        <v>935.82032506999997</v>
      </c>
      <c r="G626" s="135">
        <f>'[6]1'!$F$28</f>
        <v>926.52907957000002</v>
      </c>
      <c r="H626" s="135">
        <f>'[6]1'!$G$28</f>
        <v>916.48255845999995</v>
      </c>
      <c r="I626" s="135">
        <f>'[6]1'!$H$28</f>
        <v>872.53527341999995</v>
      </c>
      <c r="J626" s="135">
        <f>'[6]1'!$I$28</f>
        <v>826.68071155999996</v>
      </c>
      <c r="K626" s="135">
        <f>'[6]1'!$J$28</f>
        <v>846.75953974000004</v>
      </c>
      <c r="L626" s="135">
        <f>'[6]1'!$K$28</f>
        <v>820.19827066000005</v>
      </c>
      <c r="M626" s="135">
        <f>'[6]1'!$L$28</f>
        <v>821.73451175000002</v>
      </c>
      <c r="N626" s="135">
        <f>'[6]1'!$M$28</f>
        <v>826.08388484</v>
      </c>
      <c r="O626" s="135">
        <f>'[6]1'!$N$28</f>
        <v>828.88833873999999</v>
      </c>
      <c r="P626" s="135">
        <f>'[6]1'!$O$28</f>
        <v>876.30446352000001</v>
      </c>
      <c r="Q626" s="135">
        <f>'[6]1'!$P$28</f>
        <v>868.21937135999997</v>
      </c>
      <c r="R626" s="135">
        <f>'[6]1'!$Q$28</f>
        <v>863.25593092999998</v>
      </c>
      <c r="S626" s="135">
        <f>'[6]1'!$R$28</f>
        <v>861.93772362000004</v>
      </c>
      <c r="T626" s="135">
        <f>'[6]1'!$S$28</f>
        <v>857.65802294000002</v>
      </c>
      <c r="U626" s="135">
        <f>'[6]1'!$T$28</f>
        <v>838.62726639000005</v>
      </c>
      <c r="V626" s="135">
        <f>'[6]1'!$U$28</f>
        <v>843.15734517999999</v>
      </c>
      <c r="W626" s="135">
        <f>'[6]1'!$V$28</f>
        <v>863.81605996999997</v>
      </c>
      <c r="X626" s="135">
        <f>'[6]1'!$W$28</f>
        <v>832.29787178000004</v>
      </c>
      <c r="Y626" s="136">
        <f>'[6]1'!$X$28</f>
        <v>820.02471286000002</v>
      </c>
    </row>
    <row r="627" spans="1:25" ht="15" outlineLevel="2" thickBot="1" x14ac:dyDescent="0.25">
      <c r="A627" s="8" t="s">
        <v>57</v>
      </c>
      <c r="B627" s="134">
        <v>516.76</v>
      </c>
      <c r="C627" s="135">
        <v>516.76</v>
      </c>
      <c r="D627" s="135">
        <v>516.76</v>
      </c>
      <c r="E627" s="135">
        <v>516.76</v>
      </c>
      <c r="F627" s="135">
        <v>516.76</v>
      </c>
      <c r="G627" s="135">
        <v>516.76</v>
      </c>
      <c r="H627" s="135">
        <v>516.76</v>
      </c>
      <c r="I627" s="135">
        <v>516.76</v>
      </c>
      <c r="J627" s="135">
        <v>516.76</v>
      </c>
      <c r="K627" s="135">
        <v>516.76</v>
      </c>
      <c r="L627" s="135">
        <v>516.76</v>
      </c>
      <c r="M627" s="135">
        <v>516.76</v>
      </c>
      <c r="N627" s="135">
        <v>516.76</v>
      </c>
      <c r="O627" s="135">
        <v>516.76</v>
      </c>
      <c r="P627" s="135">
        <v>516.76</v>
      </c>
      <c r="Q627" s="135">
        <v>516.76</v>
      </c>
      <c r="R627" s="135">
        <v>516.76</v>
      </c>
      <c r="S627" s="135">
        <v>516.76</v>
      </c>
      <c r="T627" s="135">
        <v>516.76</v>
      </c>
      <c r="U627" s="135">
        <v>516.76</v>
      </c>
      <c r="V627" s="135">
        <v>516.76</v>
      </c>
      <c r="W627" s="135">
        <v>516.76</v>
      </c>
      <c r="X627" s="135">
        <v>516.76</v>
      </c>
      <c r="Y627" s="136">
        <v>516.76</v>
      </c>
    </row>
    <row r="628" spans="1:25" ht="26.25" outlineLevel="2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2" thickBot="1" x14ac:dyDescent="0.25">
      <c r="A629" s="8" t="s">
        <v>59</v>
      </c>
      <c r="B629" s="134">
        <f>'[3]ВЭК 4 цк'!$H$4</f>
        <v>6.5483188291626995</v>
      </c>
      <c r="C629" s="135">
        <f>'[3]ВЭК 4 цк'!$H$4</f>
        <v>6.5483188291626995</v>
      </c>
      <c r="D629" s="135">
        <f>'[3]ВЭК 4 цк'!$H$4</f>
        <v>6.5483188291626995</v>
      </c>
      <c r="E629" s="135">
        <f>'[3]ВЭК 4 цк'!$H$4</f>
        <v>6.5483188291626995</v>
      </c>
      <c r="F629" s="135">
        <f>'[3]ВЭК 4 цк'!$H$4</f>
        <v>6.5483188291626995</v>
      </c>
      <c r="G629" s="135">
        <f>'[3]ВЭК 4 цк'!$H$4</f>
        <v>6.5483188291626995</v>
      </c>
      <c r="H629" s="135">
        <f>'[3]ВЭК 4 цк'!$H$4</f>
        <v>6.5483188291626995</v>
      </c>
      <c r="I629" s="135">
        <f>'[3]ВЭК 4 цк'!$H$4</f>
        <v>6.5483188291626995</v>
      </c>
      <c r="J629" s="135">
        <f>'[3]ВЭК 4 цк'!$H$4</f>
        <v>6.5483188291626995</v>
      </c>
      <c r="K629" s="135">
        <f>'[3]ВЭК 4 цк'!$H$4</f>
        <v>6.5483188291626995</v>
      </c>
      <c r="L629" s="135">
        <f>'[3]ВЭК 4 цк'!$H$4</f>
        <v>6.5483188291626995</v>
      </c>
      <c r="M629" s="135">
        <f>'[3]ВЭК 4 цк'!$H$4</f>
        <v>6.5483188291626995</v>
      </c>
      <c r="N629" s="135">
        <f>'[3]ВЭК 4 цк'!$H$4</f>
        <v>6.5483188291626995</v>
      </c>
      <c r="O629" s="135">
        <f>'[3]ВЭК 4 цк'!$H$4</f>
        <v>6.5483188291626995</v>
      </c>
      <c r="P629" s="135">
        <f>'[3]ВЭК 4 цк'!$H$4</f>
        <v>6.5483188291626995</v>
      </c>
      <c r="Q629" s="135">
        <f>'[3]ВЭК 4 цк'!$H$4</f>
        <v>6.5483188291626995</v>
      </c>
      <c r="R629" s="135">
        <f>'[3]ВЭК 4 цк'!$H$4</f>
        <v>6.5483188291626995</v>
      </c>
      <c r="S629" s="135">
        <f>'[3]ВЭК 4 цк'!$H$4</f>
        <v>6.5483188291626995</v>
      </c>
      <c r="T629" s="135">
        <f>'[3]ВЭК 4 цк'!$H$4</f>
        <v>6.5483188291626995</v>
      </c>
      <c r="U629" s="135">
        <f>'[3]ВЭК 4 цк'!$H$4</f>
        <v>6.5483188291626995</v>
      </c>
      <c r="V629" s="135">
        <f>'[3]ВЭК 4 цк'!$H$4</f>
        <v>6.5483188291626995</v>
      </c>
      <c r="W629" s="135">
        <f>'[3]ВЭК 4 цк'!$H$4</f>
        <v>6.5483188291626995</v>
      </c>
      <c r="X629" s="135">
        <f>'[3]ВЭК 4 цк'!$H$4</f>
        <v>6.5483188291626995</v>
      </c>
      <c r="Y629" s="136">
        <f>'[3]ВЭК 4 цк'!$H$4</f>
        <v>6.5483188291626995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1606.2609769291626</v>
      </c>
      <c r="C630" s="131">
        <f t="shared" si="242"/>
        <v>1759.0367442591628</v>
      </c>
      <c r="D630" s="131">
        <f t="shared" si="242"/>
        <v>1727.9258384091627</v>
      </c>
      <c r="E630" s="131">
        <f t="shared" si="242"/>
        <v>1704.9004176391627</v>
      </c>
      <c r="F630" s="131">
        <f t="shared" si="242"/>
        <v>1698.9826124591627</v>
      </c>
      <c r="G630" s="131">
        <f t="shared" si="242"/>
        <v>1705.3548380291627</v>
      </c>
      <c r="H630" s="131">
        <f t="shared" si="242"/>
        <v>1749.3454640991627</v>
      </c>
      <c r="I630" s="131">
        <f t="shared" si="242"/>
        <v>1749.0155146191628</v>
      </c>
      <c r="J630" s="131">
        <f t="shared" si="242"/>
        <v>1654.9118305591628</v>
      </c>
      <c r="K630" s="131">
        <f t="shared" si="242"/>
        <v>1609.1471739291628</v>
      </c>
      <c r="L630" s="131">
        <f t="shared" si="242"/>
        <v>1617.1585678991628</v>
      </c>
      <c r="M630" s="131">
        <f t="shared" si="242"/>
        <v>1626.4974319491628</v>
      </c>
      <c r="N630" s="131">
        <f t="shared" si="242"/>
        <v>1623.9350013191627</v>
      </c>
      <c r="O630" s="131">
        <f t="shared" si="242"/>
        <v>1621.4467869291627</v>
      </c>
      <c r="P630" s="131">
        <f t="shared" si="242"/>
        <v>1632.8802964891627</v>
      </c>
      <c r="Q630" s="131">
        <f t="shared" si="242"/>
        <v>1638.5930094291627</v>
      </c>
      <c r="R630" s="131">
        <f t="shared" si="242"/>
        <v>1627.8238583691627</v>
      </c>
      <c r="S630" s="131">
        <f t="shared" si="242"/>
        <v>1620.2843795291628</v>
      </c>
      <c r="T630" s="131">
        <f t="shared" si="242"/>
        <v>1590.7162565791627</v>
      </c>
      <c r="U630" s="131">
        <f t="shared" si="242"/>
        <v>1573.5542803591627</v>
      </c>
      <c r="V630" s="131">
        <f t="shared" si="242"/>
        <v>1566.8432884791628</v>
      </c>
      <c r="W630" s="131">
        <f t="shared" si="242"/>
        <v>1591.7987895291626</v>
      </c>
      <c r="X630" s="131">
        <f t="shared" si="242"/>
        <v>1598.5332931591627</v>
      </c>
      <c r="Y630" s="131">
        <f t="shared" si="242"/>
        <v>1673.8245136291628</v>
      </c>
    </row>
    <row r="631" spans="1:25" ht="51.75" outlineLevel="2" thickBot="1" x14ac:dyDescent="0.25">
      <c r="A631" s="8" t="s">
        <v>88</v>
      </c>
      <c r="B631" s="134">
        <f>'[6]1'!$A$29</f>
        <v>866.26765809999995</v>
      </c>
      <c r="C631" s="135">
        <f>'[6]1'!$B$29</f>
        <v>1019.04342543</v>
      </c>
      <c r="D631" s="135">
        <f>'[6]1'!$C$29</f>
        <v>987.93251957999996</v>
      </c>
      <c r="E631" s="135">
        <f>'[6]1'!$D$29</f>
        <v>964.90709880999998</v>
      </c>
      <c r="F631" s="135">
        <f>'[6]1'!$E$29</f>
        <v>958.98929363000002</v>
      </c>
      <c r="G631" s="135">
        <f>'[6]1'!$F$29</f>
        <v>965.36151919999998</v>
      </c>
      <c r="H631" s="135">
        <f>'[6]1'!$G$29</f>
        <v>1009.3521452700001</v>
      </c>
      <c r="I631" s="135">
        <f>'[6]1'!$H$29</f>
        <v>1009.02219579</v>
      </c>
      <c r="J631" s="135">
        <f>'[6]1'!$I$29</f>
        <v>914.91851172999998</v>
      </c>
      <c r="K631" s="135">
        <f>'[6]1'!$J$29</f>
        <v>869.15385509999999</v>
      </c>
      <c r="L631" s="135">
        <f>'[6]1'!$K$29</f>
        <v>877.16524906999996</v>
      </c>
      <c r="M631" s="135">
        <f>'[6]1'!$L$29</f>
        <v>886.50411312000006</v>
      </c>
      <c r="N631" s="135">
        <f>'[6]1'!$M$29</f>
        <v>883.94168248999995</v>
      </c>
      <c r="O631" s="135">
        <f>'[6]1'!$N$29</f>
        <v>881.45346810000001</v>
      </c>
      <c r="P631" s="135">
        <f>'[6]1'!$O$29</f>
        <v>892.88697765999996</v>
      </c>
      <c r="Q631" s="135">
        <f>'[6]1'!$P$29</f>
        <v>898.59969060000003</v>
      </c>
      <c r="R631" s="135">
        <f>'[6]1'!$Q$29</f>
        <v>887.83053954000002</v>
      </c>
      <c r="S631" s="135">
        <f>'[6]1'!$R$29</f>
        <v>880.2910607</v>
      </c>
      <c r="T631" s="135">
        <f>'[6]1'!$S$29</f>
        <v>850.72293775000003</v>
      </c>
      <c r="U631" s="135">
        <f>'[6]1'!$T$29</f>
        <v>833.56096152999999</v>
      </c>
      <c r="V631" s="135">
        <f>'[6]1'!$U$29</f>
        <v>826.84996965000005</v>
      </c>
      <c r="W631" s="135">
        <f>'[6]1'!$V$29</f>
        <v>851.8054707</v>
      </c>
      <c r="X631" s="135">
        <f>'[6]1'!$W$29</f>
        <v>858.53997432999995</v>
      </c>
      <c r="Y631" s="136">
        <f>'[6]1'!$X$29</f>
        <v>933.83119480000005</v>
      </c>
    </row>
    <row r="632" spans="1:25" ht="15" outlineLevel="2" thickBot="1" x14ac:dyDescent="0.25">
      <c r="A632" s="8" t="s">
        <v>57</v>
      </c>
      <c r="B632" s="134">
        <v>516.76</v>
      </c>
      <c r="C632" s="135">
        <v>516.76</v>
      </c>
      <c r="D632" s="135">
        <v>516.76</v>
      </c>
      <c r="E632" s="135">
        <v>516.76</v>
      </c>
      <c r="F632" s="135">
        <v>516.76</v>
      </c>
      <c r="G632" s="135">
        <v>516.76</v>
      </c>
      <c r="H632" s="135">
        <v>516.76</v>
      </c>
      <c r="I632" s="135">
        <v>516.76</v>
      </c>
      <c r="J632" s="135">
        <v>516.76</v>
      </c>
      <c r="K632" s="135">
        <v>516.76</v>
      </c>
      <c r="L632" s="135">
        <v>516.76</v>
      </c>
      <c r="M632" s="135">
        <v>516.76</v>
      </c>
      <c r="N632" s="135">
        <v>516.76</v>
      </c>
      <c r="O632" s="135">
        <v>516.76</v>
      </c>
      <c r="P632" s="135">
        <v>516.76</v>
      </c>
      <c r="Q632" s="135">
        <v>516.76</v>
      </c>
      <c r="R632" s="135">
        <v>516.76</v>
      </c>
      <c r="S632" s="135">
        <v>516.76</v>
      </c>
      <c r="T632" s="135">
        <v>516.76</v>
      </c>
      <c r="U632" s="135">
        <v>516.76</v>
      </c>
      <c r="V632" s="135">
        <v>516.76</v>
      </c>
      <c r="W632" s="135">
        <v>516.76</v>
      </c>
      <c r="X632" s="135">
        <v>516.76</v>
      </c>
      <c r="Y632" s="136">
        <v>516.76</v>
      </c>
    </row>
    <row r="633" spans="1:25" ht="26.25" outlineLevel="2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2" thickBot="1" x14ac:dyDescent="0.25">
      <c r="A634" s="8" t="s">
        <v>59</v>
      </c>
      <c r="B634" s="134">
        <f>'[3]ВЭК 4 цк'!$H$4</f>
        <v>6.5483188291626995</v>
      </c>
      <c r="C634" s="135">
        <f>'[3]ВЭК 4 цк'!$H$4</f>
        <v>6.5483188291626995</v>
      </c>
      <c r="D634" s="135">
        <f>'[3]ВЭК 4 цк'!$H$4</f>
        <v>6.5483188291626995</v>
      </c>
      <c r="E634" s="135">
        <f>'[3]ВЭК 4 цк'!$H$4</f>
        <v>6.5483188291626995</v>
      </c>
      <c r="F634" s="135">
        <f>'[3]ВЭК 4 цк'!$H$4</f>
        <v>6.5483188291626995</v>
      </c>
      <c r="G634" s="135">
        <f>'[3]ВЭК 4 цк'!$H$4</f>
        <v>6.5483188291626995</v>
      </c>
      <c r="H634" s="135">
        <f>'[3]ВЭК 4 цк'!$H$4</f>
        <v>6.5483188291626995</v>
      </c>
      <c r="I634" s="135">
        <f>'[3]ВЭК 4 цк'!$H$4</f>
        <v>6.5483188291626995</v>
      </c>
      <c r="J634" s="135">
        <f>'[3]ВЭК 4 цк'!$H$4</f>
        <v>6.5483188291626995</v>
      </c>
      <c r="K634" s="135">
        <f>'[3]ВЭК 4 цк'!$H$4</f>
        <v>6.5483188291626995</v>
      </c>
      <c r="L634" s="135">
        <f>'[3]ВЭК 4 цк'!$H$4</f>
        <v>6.5483188291626995</v>
      </c>
      <c r="M634" s="135">
        <f>'[3]ВЭК 4 цк'!$H$4</f>
        <v>6.5483188291626995</v>
      </c>
      <c r="N634" s="135">
        <f>'[3]ВЭК 4 цк'!$H$4</f>
        <v>6.5483188291626995</v>
      </c>
      <c r="O634" s="135">
        <f>'[3]ВЭК 4 цк'!$H$4</f>
        <v>6.5483188291626995</v>
      </c>
      <c r="P634" s="135">
        <f>'[3]ВЭК 4 цк'!$H$4</f>
        <v>6.5483188291626995</v>
      </c>
      <c r="Q634" s="135">
        <f>'[3]ВЭК 4 цк'!$H$4</f>
        <v>6.5483188291626995</v>
      </c>
      <c r="R634" s="135">
        <f>'[3]ВЭК 4 цк'!$H$4</f>
        <v>6.5483188291626995</v>
      </c>
      <c r="S634" s="135">
        <f>'[3]ВЭК 4 цк'!$H$4</f>
        <v>6.5483188291626995</v>
      </c>
      <c r="T634" s="135">
        <f>'[3]ВЭК 4 цк'!$H$4</f>
        <v>6.5483188291626995</v>
      </c>
      <c r="U634" s="135">
        <f>'[3]ВЭК 4 цк'!$H$4</f>
        <v>6.5483188291626995</v>
      </c>
      <c r="V634" s="135">
        <f>'[3]ВЭК 4 цк'!$H$4</f>
        <v>6.5483188291626995</v>
      </c>
      <c r="W634" s="135">
        <f>'[3]ВЭК 4 цк'!$H$4</f>
        <v>6.5483188291626995</v>
      </c>
      <c r="X634" s="135">
        <f>'[3]ВЭК 4 цк'!$H$4</f>
        <v>6.5483188291626995</v>
      </c>
      <c r="Y634" s="136">
        <f>'[3]ВЭК 4 цк'!$H$4</f>
        <v>6.5483188291626995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1678.8196481091627</v>
      </c>
      <c r="C635" s="131">
        <f t="shared" si="244"/>
        <v>1691.9380383891626</v>
      </c>
      <c r="D635" s="131">
        <f t="shared" si="244"/>
        <v>1658.6515271691628</v>
      </c>
      <c r="E635" s="131">
        <f t="shared" si="244"/>
        <v>1671.9598986291626</v>
      </c>
      <c r="F635" s="131">
        <f t="shared" si="244"/>
        <v>1678.4095051291629</v>
      </c>
      <c r="G635" s="131">
        <f t="shared" si="244"/>
        <v>1647.5270053991626</v>
      </c>
      <c r="H635" s="131">
        <f t="shared" si="244"/>
        <v>1639.8607563891628</v>
      </c>
      <c r="I635" s="131">
        <f t="shared" si="244"/>
        <v>1605.8905840991629</v>
      </c>
      <c r="J635" s="131">
        <f t="shared" si="244"/>
        <v>1573.6574722191626</v>
      </c>
      <c r="K635" s="131">
        <f t="shared" si="244"/>
        <v>1557.0976453491626</v>
      </c>
      <c r="L635" s="131">
        <f t="shared" si="244"/>
        <v>1557.5539667591627</v>
      </c>
      <c r="M635" s="131">
        <f t="shared" si="244"/>
        <v>1560.8963470691629</v>
      </c>
      <c r="N635" s="131">
        <f t="shared" si="244"/>
        <v>1563.3361923491627</v>
      </c>
      <c r="O635" s="131">
        <f t="shared" si="244"/>
        <v>1567.1893387291627</v>
      </c>
      <c r="P635" s="131">
        <f t="shared" si="244"/>
        <v>1576.5984054691626</v>
      </c>
      <c r="Q635" s="131">
        <f t="shared" si="244"/>
        <v>1587.2084539091627</v>
      </c>
      <c r="R635" s="131">
        <f t="shared" si="244"/>
        <v>1579.5688848191626</v>
      </c>
      <c r="S635" s="131">
        <f t="shared" si="244"/>
        <v>1583.8436612091627</v>
      </c>
      <c r="T635" s="131">
        <f t="shared" si="244"/>
        <v>1587.2244156691627</v>
      </c>
      <c r="U635" s="131">
        <f t="shared" si="244"/>
        <v>1612.1001249491628</v>
      </c>
      <c r="V635" s="131">
        <f t="shared" si="244"/>
        <v>1598.6841074191627</v>
      </c>
      <c r="W635" s="131">
        <f t="shared" si="244"/>
        <v>1621.0514589991626</v>
      </c>
      <c r="X635" s="131">
        <f t="shared" si="244"/>
        <v>1593.2899271091628</v>
      </c>
      <c r="Y635" s="131">
        <f t="shared" si="244"/>
        <v>1579.6062337791627</v>
      </c>
    </row>
    <row r="636" spans="1:25" ht="51.75" outlineLevel="2" thickBot="1" x14ac:dyDescent="0.25">
      <c r="A636" s="8" t="s">
        <v>88</v>
      </c>
      <c r="B636" s="134">
        <f>'[6]1'!$A$30</f>
        <v>938.82632927999998</v>
      </c>
      <c r="C636" s="135">
        <f>'[6]1'!$B$30</f>
        <v>951.94471955999995</v>
      </c>
      <c r="D636" s="135">
        <f>'[6]1'!$C$30</f>
        <v>918.65820833999999</v>
      </c>
      <c r="E636" s="135">
        <f>'[6]1'!$D$30</f>
        <v>931.96657979999998</v>
      </c>
      <c r="F636" s="135">
        <f>'[6]1'!$E$30</f>
        <v>938.41618630000005</v>
      </c>
      <c r="G636" s="135">
        <f>'[6]1'!$F$30</f>
        <v>907.53368656999999</v>
      </c>
      <c r="H636" s="135">
        <f>'[6]1'!$G$30</f>
        <v>899.86743755999998</v>
      </c>
      <c r="I636" s="135">
        <f>'[6]1'!$H$30</f>
        <v>865.89726527000005</v>
      </c>
      <c r="J636" s="135">
        <f>'[6]1'!$I$30</f>
        <v>833.66415339000002</v>
      </c>
      <c r="K636" s="135">
        <f>'[6]1'!$J$30</f>
        <v>817.10432651999997</v>
      </c>
      <c r="L636" s="135">
        <f>'[6]1'!$K$30</f>
        <v>817.56064792999996</v>
      </c>
      <c r="M636" s="135">
        <f>'[6]1'!$L$30</f>
        <v>820.90302824000003</v>
      </c>
      <c r="N636" s="135">
        <f>'[6]1'!$M$30</f>
        <v>823.34287352000001</v>
      </c>
      <c r="O636" s="135">
        <f>'[6]1'!$N$30</f>
        <v>827.19601990000001</v>
      </c>
      <c r="P636" s="135">
        <f>'[6]1'!$O$30</f>
        <v>836.60508663999997</v>
      </c>
      <c r="Q636" s="135">
        <f>'[6]1'!$P$30</f>
        <v>847.21513507999998</v>
      </c>
      <c r="R636" s="135">
        <f>'[6]1'!$Q$30</f>
        <v>839.57556598999997</v>
      </c>
      <c r="S636" s="135">
        <f>'[6]1'!$R$30</f>
        <v>843.85034238000003</v>
      </c>
      <c r="T636" s="135">
        <f>'[6]1'!$S$30</f>
        <v>847.23109683999996</v>
      </c>
      <c r="U636" s="135">
        <f>'[6]1'!$T$30</f>
        <v>872.10680611999999</v>
      </c>
      <c r="V636" s="135">
        <f>'[6]1'!$U$30</f>
        <v>858.69078859000001</v>
      </c>
      <c r="W636" s="135">
        <f>'[6]1'!$V$30</f>
        <v>881.05814017</v>
      </c>
      <c r="X636" s="135">
        <f>'[6]1'!$W$30</f>
        <v>853.29660827999999</v>
      </c>
      <c r="Y636" s="136">
        <f>'[6]1'!$X$30</f>
        <v>839.61291495</v>
      </c>
    </row>
    <row r="637" spans="1:25" ht="15" outlineLevel="2" thickBot="1" x14ac:dyDescent="0.25">
      <c r="A637" s="8" t="s">
        <v>57</v>
      </c>
      <c r="B637" s="134">
        <v>516.76</v>
      </c>
      <c r="C637" s="135">
        <v>516.76</v>
      </c>
      <c r="D637" s="135">
        <v>516.76</v>
      </c>
      <c r="E637" s="135">
        <v>516.76</v>
      </c>
      <c r="F637" s="135">
        <v>516.76</v>
      </c>
      <c r="G637" s="135">
        <v>516.76</v>
      </c>
      <c r="H637" s="135">
        <v>516.76</v>
      </c>
      <c r="I637" s="135">
        <v>516.76</v>
      </c>
      <c r="J637" s="135">
        <v>516.76</v>
      </c>
      <c r="K637" s="135">
        <v>516.76</v>
      </c>
      <c r="L637" s="135">
        <v>516.76</v>
      </c>
      <c r="M637" s="135">
        <v>516.76</v>
      </c>
      <c r="N637" s="135">
        <v>516.76</v>
      </c>
      <c r="O637" s="135">
        <v>516.76</v>
      </c>
      <c r="P637" s="135">
        <v>516.76</v>
      </c>
      <c r="Q637" s="135">
        <v>516.76</v>
      </c>
      <c r="R637" s="135">
        <v>516.76</v>
      </c>
      <c r="S637" s="135">
        <v>516.76</v>
      </c>
      <c r="T637" s="135">
        <v>516.76</v>
      </c>
      <c r="U637" s="135">
        <v>516.76</v>
      </c>
      <c r="V637" s="135">
        <v>516.76</v>
      </c>
      <c r="W637" s="135">
        <v>516.76</v>
      </c>
      <c r="X637" s="135">
        <v>516.76</v>
      </c>
      <c r="Y637" s="136">
        <v>516.76</v>
      </c>
    </row>
    <row r="638" spans="1:25" ht="26.25" outlineLevel="2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2" thickBot="1" x14ac:dyDescent="0.25">
      <c r="A639" s="8" t="s">
        <v>59</v>
      </c>
      <c r="B639" s="134">
        <f>'[3]ВЭК 4 цк'!$H$4</f>
        <v>6.5483188291626995</v>
      </c>
      <c r="C639" s="135">
        <f>'[3]ВЭК 4 цк'!$H$4</f>
        <v>6.5483188291626995</v>
      </c>
      <c r="D639" s="135">
        <f>'[3]ВЭК 4 цк'!$H$4</f>
        <v>6.5483188291626995</v>
      </c>
      <c r="E639" s="135">
        <f>'[3]ВЭК 4 цк'!$H$4</f>
        <v>6.5483188291626995</v>
      </c>
      <c r="F639" s="135">
        <f>'[3]ВЭК 4 цк'!$H$4</f>
        <v>6.5483188291626995</v>
      </c>
      <c r="G639" s="135">
        <f>'[3]ВЭК 4 цк'!$H$4</f>
        <v>6.5483188291626995</v>
      </c>
      <c r="H639" s="135">
        <f>'[3]ВЭК 4 цк'!$H$4</f>
        <v>6.5483188291626995</v>
      </c>
      <c r="I639" s="135">
        <f>'[3]ВЭК 4 цк'!$H$4</f>
        <v>6.5483188291626995</v>
      </c>
      <c r="J639" s="135">
        <f>'[3]ВЭК 4 цк'!$H$4</f>
        <v>6.5483188291626995</v>
      </c>
      <c r="K639" s="135">
        <f>'[3]ВЭК 4 цк'!$H$4</f>
        <v>6.5483188291626995</v>
      </c>
      <c r="L639" s="135">
        <f>'[3]ВЭК 4 цк'!$H$4</f>
        <v>6.5483188291626995</v>
      </c>
      <c r="M639" s="135">
        <f>'[3]ВЭК 4 цк'!$H$4</f>
        <v>6.5483188291626995</v>
      </c>
      <c r="N639" s="135">
        <f>'[3]ВЭК 4 цк'!$H$4</f>
        <v>6.5483188291626995</v>
      </c>
      <c r="O639" s="135">
        <f>'[3]ВЭК 4 цк'!$H$4</f>
        <v>6.5483188291626995</v>
      </c>
      <c r="P639" s="135">
        <f>'[3]ВЭК 4 цк'!$H$4</f>
        <v>6.5483188291626995</v>
      </c>
      <c r="Q639" s="135">
        <f>'[3]ВЭК 4 цк'!$H$4</f>
        <v>6.5483188291626995</v>
      </c>
      <c r="R639" s="135">
        <f>'[3]ВЭК 4 цк'!$H$4</f>
        <v>6.5483188291626995</v>
      </c>
      <c r="S639" s="135">
        <f>'[3]ВЭК 4 цк'!$H$4</f>
        <v>6.5483188291626995</v>
      </c>
      <c r="T639" s="135">
        <f>'[3]ВЭК 4 цк'!$H$4</f>
        <v>6.5483188291626995</v>
      </c>
      <c r="U639" s="135">
        <f>'[3]ВЭК 4 цк'!$H$4</f>
        <v>6.5483188291626995</v>
      </c>
      <c r="V639" s="135">
        <f>'[3]ВЭК 4 цк'!$H$4</f>
        <v>6.5483188291626995</v>
      </c>
      <c r="W639" s="135">
        <f>'[3]ВЭК 4 цк'!$H$4</f>
        <v>6.5483188291626995</v>
      </c>
      <c r="X639" s="135">
        <f>'[3]ВЭК 4 цк'!$H$4</f>
        <v>6.5483188291626995</v>
      </c>
      <c r="Y639" s="136">
        <f>'[3]ВЭК 4 цк'!$H$4</f>
        <v>6.5483188291626995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1641.5960937391628</v>
      </c>
      <c r="C640" s="131">
        <f t="shared" si="246"/>
        <v>1738.0975323091627</v>
      </c>
      <c r="D640" s="131">
        <f t="shared" si="246"/>
        <v>1777.6334518391627</v>
      </c>
      <c r="E640" s="131">
        <f t="shared" si="246"/>
        <v>1759.4851012191627</v>
      </c>
      <c r="F640" s="131">
        <f t="shared" si="246"/>
        <v>1748.5737489491626</v>
      </c>
      <c r="G640" s="131">
        <f t="shared" si="246"/>
        <v>1747.3222433291626</v>
      </c>
      <c r="H640" s="131">
        <f t="shared" si="246"/>
        <v>1728.8549310291628</v>
      </c>
      <c r="I640" s="131">
        <f t="shared" si="246"/>
        <v>1651.7623156691627</v>
      </c>
      <c r="J640" s="131">
        <f t="shared" si="246"/>
        <v>1606.7768365991628</v>
      </c>
      <c r="K640" s="131">
        <f t="shared" si="246"/>
        <v>1569.5137742691627</v>
      </c>
      <c r="L640" s="131">
        <f t="shared" si="246"/>
        <v>1581.1868452291628</v>
      </c>
      <c r="M640" s="131">
        <f t="shared" si="246"/>
        <v>1601.8395834791627</v>
      </c>
      <c r="N640" s="131">
        <f t="shared" si="246"/>
        <v>1604.8712721591628</v>
      </c>
      <c r="O640" s="131">
        <f t="shared" si="246"/>
        <v>1602.4703579491627</v>
      </c>
      <c r="P640" s="131">
        <f t="shared" si="246"/>
        <v>1555.1017578291626</v>
      </c>
      <c r="Q640" s="131">
        <f t="shared" si="246"/>
        <v>1489.3505843491628</v>
      </c>
      <c r="R640" s="131">
        <f t="shared" si="246"/>
        <v>1482.5235529491629</v>
      </c>
      <c r="S640" s="131">
        <f t="shared" si="246"/>
        <v>1486.4702099091628</v>
      </c>
      <c r="T640" s="131">
        <f t="shared" si="246"/>
        <v>1490.5908665891627</v>
      </c>
      <c r="U640" s="131">
        <f t="shared" si="246"/>
        <v>1488.3797410691627</v>
      </c>
      <c r="V640" s="131">
        <f t="shared" si="246"/>
        <v>1474.0077021891627</v>
      </c>
      <c r="W640" s="131">
        <f t="shared" si="246"/>
        <v>1469.2522547091626</v>
      </c>
      <c r="X640" s="131">
        <f t="shared" si="246"/>
        <v>1514.9117492491628</v>
      </c>
      <c r="Y640" s="131">
        <f t="shared" si="246"/>
        <v>1539.5459338891628</v>
      </c>
    </row>
    <row r="641" spans="1:25" ht="51.75" outlineLevel="2" thickBot="1" x14ac:dyDescent="0.25">
      <c r="A641" s="8" t="s">
        <v>88</v>
      </c>
      <c r="B641" s="134">
        <f>'[6]1'!$A$31</f>
        <v>901.60277490999999</v>
      </c>
      <c r="C641" s="135">
        <f>'[6]1'!$B$31</f>
        <v>998.10421348</v>
      </c>
      <c r="D641" s="135">
        <f>'[6]1'!$C$31</f>
        <v>1037.64013301</v>
      </c>
      <c r="E641" s="135">
        <f>'[6]1'!$D$31</f>
        <v>1019.49178239</v>
      </c>
      <c r="F641" s="135">
        <f>'[6]1'!$E$31</f>
        <v>1008.58043012</v>
      </c>
      <c r="G641" s="135">
        <f>'[6]1'!$F$31</f>
        <v>1007.3289245</v>
      </c>
      <c r="H641" s="135">
        <f>'[6]1'!$G$31</f>
        <v>988.86161219999997</v>
      </c>
      <c r="I641" s="135">
        <f>'[6]1'!$H$31</f>
        <v>911.76899684</v>
      </c>
      <c r="J641" s="135">
        <f>'[6]1'!$I$31</f>
        <v>866.78351777</v>
      </c>
      <c r="K641" s="135">
        <f>'[6]1'!$J$31</f>
        <v>829.52045543999998</v>
      </c>
      <c r="L641" s="135">
        <f>'[6]1'!$K$31</f>
        <v>841.1935264</v>
      </c>
      <c r="M641" s="135">
        <f>'[6]1'!$L$31</f>
        <v>861.84626464999997</v>
      </c>
      <c r="N641" s="135">
        <f>'[6]1'!$M$31</f>
        <v>864.87795332999997</v>
      </c>
      <c r="O641" s="135">
        <f>'[6]1'!$N$31</f>
        <v>862.47703911999997</v>
      </c>
      <c r="P641" s="135">
        <f>'[6]1'!$O$31</f>
        <v>815.10843899999998</v>
      </c>
      <c r="Q641" s="135">
        <f>'[6]1'!$P$31</f>
        <v>749.35726552000006</v>
      </c>
      <c r="R641" s="135">
        <f>'[6]1'!$Q$31</f>
        <v>742.53023412000005</v>
      </c>
      <c r="S641" s="135">
        <f>'[6]1'!$R$31</f>
        <v>746.47689107999997</v>
      </c>
      <c r="T641" s="135">
        <f>'[6]1'!$S$31</f>
        <v>750.59754776</v>
      </c>
      <c r="U641" s="135">
        <f>'[6]1'!$T$31</f>
        <v>748.38642224</v>
      </c>
      <c r="V641" s="135">
        <f>'[6]1'!$U$31</f>
        <v>734.01438336000001</v>
      </c>
      <c r="W641" s="135">
        <f>'[6]1'!$V$31</f>
        <v>729.25893587999997</v>
      </c>
      <c r="X641" s="135">
        <f>'[6]1'!$W$31</f>
        <v>774.91843042000005</v>
      </c>
      <c r="Y641" s="136">
        <f>'[6]1'!$X$31</f>
        <v>799.55261505999999</v>
      </c>
    </row>
    <row r="642" spans="1:25" ht="15" outlineLevel="2" thickBot="1" x14ac:dyDescent="0.25">
      <c r="A642" s="8" t="s">
        <v>57</v>
      </c>
      <c r="B642" s="134">
        <v>516.76</v>
      </c>
      <c r="C642" s="135">
        <v>516.76</v>
      </c>
      <c r="D642" s="135">
        <v>516.76</v>
      </c>
      <c r="E642" s="135">
        <v>516.76</v>
      </c>
      <c r="F642" s="135">
        <v>516.76</v>
      </c>
      <c r="G642" s="135">
        <v>516.76</v>
      </c>
      <c r="H642" s="135">
        <v>516.76</v>
      </c>
      <c r="I642" s="135">
        <v>516.76</v>
      </c>
      <c r="J642" s="135">
        <v>516.76</v>
      </c>
      <c r="K642" s="135">
        <v>516.76</v>
      </c>
      <c r="L642" s="135">
        <v>516.76</v>
      </c>
      <c r="M642" s="135">
        <v>516.76</v>
      </c>
      <c r="N642" s="135">
        <v>516.76</v>
      </c>
      <c r="O642" s="135">
        <v>516.76</v>
      </c>
      <c r="P642" s="135">
        <v>516.76</v>
      </c>
      <c r="Q642" s="135">
        <v>516.76</v>
      </c>
      <c r="R642" s="135">
        <v>516.76</v>
      </c>
      <c r="S642" s="135">
        <v>516.76</v>
      </c>
      <c r="T642" s="135">
        <v>516.76</v>
      </c>
      <c r="U642" s="135">
        <v>516.76</v>
      </c>
      <c r="V642" s="135">
        <v>516.76</v>
      </c>
      <c r="W642" s="135">
        <v>516.76</v>
      </c>
      <c r="X642" s="135">
        <v>516.76</v>
      </c>
      <c r="Y642" s="136">
        <v>516.76</v>
      </c>
    </row>
    <row r="643" spans="1:25" ht="26.25" outlineLevel="2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2" thickBot="1" x14ac:dyDescent="0.25">
      <c r="A644" s="8" t="s">
        <v>59</v>
      </c>
      <c r="B644" s="134">
        <f>'[3]ВЭК 4 цк'!$H$4</f>
        <v>6.5483188291626995</v>
      </c>
      <c r="C644" s="135">
        <f>'[3]ВЭК 4 цк'!$H$4</f>
        <v>6.5483188291626995</v>
      </c>
      <c r="D644" s="135">
        <f>'[3]ВЭК 4 цк'!$H$4</f>
        <v>6.5483188291626995</v>
      </c>
      <c r="E644" s="135">
        <f>'[3]ВЭК 4 цк'!$H$4</f>
        <v>6.5483188291626995</v>
      </c>
      <c r="F644" s="135">
        <f>'[3]ВЭК 4 цк'!$H$4</f>
        <v>6.5483188291626995</v>
      </c>
      <c r="G644" s="135">
        <f>'[3]ВЭК 4 цк'!$H$4</f>
        <v>6.5483188291626995</v>
      </c>
      <c r="H644" s="135">
        <f>'[3]ВЭК 4 цк'!$H$4</f>
        <v>6.5483188291626995</v>
      </c>
      <c r="I644" s="135">
        <f>'[3]ВЭК 4 цк'!$H$4</f>
        <v>6.5483188291626995</v>
      </c>
      <c r="J644" s="135">
        <f>'[3]ВЭК 4 цк'!$H$4</f>
        <v>6.5483188291626995</v>
      </c>
      <c r="K644" s="135">
        <f>'[3]ВЭК 4 цк'!$H$4</f>
        <v>6.5483188291626995</v>
      </c>
      <c r="L644" s="135">
        <f>'[3]ВЭК 4 цк'!$H$4</f>
        <v>6.5483188291626995</v>
      </c>
      <c r="M644" s="135">
        <f>'[3]ВЭК 4 цк'!$H$4</f>
        <v>6.5483188291626995</v>
      </c>
      <c r="N644" s="135">
        <f>'[3]ВЭК 4 цк'!$H$4</f>
        <v>6.5483188291626995</v>
      </c>
      <c r="O644" s="135">
        <f>'[3]ВЭК 4 цк'!$H$4</f>
        <v>6.5483188291626995</v>
      </c>
      <c r="P644" s="135">
        <f>'[3]ВЭК 4 цк'!$H$4</f>
        <v>6.5483188291626995</v>
      </c>
      <c r="Q644" s="135">
        <f>'[3]ВЭК 4 цк'!$H$4</f>
        <v>6.5483188291626995</v>
      </c>
      <c r="R644" s="135">
        <f>'[3]ВЭК 4 цк'!$H$4</f>
        <v>6.5483188291626995</v>
      </c>
      <c r="S644" s="135">
        <f>'[3]ВЭК 4 цк'!$H$4</f>
        <v>6.5483188291626995</v>
      </c>
      <c r="T644" s="135">
        <f>'[3]ВЭК 4 цк'!$H$4</f>
        <v>6.5483188291626995</v>
      </c>
      <c r="U644" s="135">
        <f>'[3]ВЭК 4 цк'!$H$4</f>
        <v>6.5483188291626995</v>
      </c>
      <c r="V644" s="135">
        <f>'[3]ВЭК 4 цк'!$H$4</f>
        <v>6.5483188291626995</v>
      </c>
      <c r="W644" s="135">
        <f>'[3]ВЭК 4 цк'!$H$4</f>
        <v>6.5483188291626995</v>
      </c>
      <c r="X644" s="135">
        <f>'[3]ВЭК 4 цк'!$H$4</f>
        <v>6.5483188291626995</v>
      </c>
      <c r="Y644" s="136">
        <f>'[3]ВЭК 4 цк'!$H$4</f>
        <v>6.5483188291626995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1138.0246153491628</v>
      </c>
      <c r="C654" s="131">
        <f t="shared" si="248"/>
        <v>1155.5385706291629</v>
      </c>
      <c r="D654" s="131">
        <f t="shared" si="248"/>
        <v>1185.8266316391628</v>
      </c>
      <c r="E654" s="131">
        <f t="shared" si="248"/>
        <v>1204.2269042691628</v>
      </c>
      <c r="F654" s="131">
        <f t="shared" si="248"/>
        <v>1206.8493879991629</v>
      </c>
      <c r="G654" s="131">
        <f t="shared" si="248"/>
        <v>1191.1738150291628</v>
      </c>
      <c r="H654" s="131">
        <f t="shared" si="248"/>
        <v>1170.8286754591627</v>
      </c>
      <c r="I654" s="131">
        <f t="shared" si="248"/>
        <v>1127.0634726691628</v>
      </c>
      <c r="J654" s="131">
        <f t="shared" si="248"/>
        <v>1099.5100649191627</v>
      </c>
      <c r="K654" s="131">
        <f t="shared" si="248"/>
        <v>1171.8680430891627</v>
      </c>
      <c r="L654" s="131">
        <f t="shared" si="248"/>
        <v>1179.7299354691627</v>
      </c>
      <c r="M654" s="131">
        <f>[1]Лист1!$D$12</f>
        <v>245778.90865954923</v>
      </c>
      <c r="N654" s="131">
        <f t="shared" si="248"/>
        <v>1049.3508838191628</v>
      </c>
      <c r="O654" s="131">
        <f t="shared" si="248"/>
        <v>1055.5872446591627</v>
      </c>
      <c r="P654" s="131">
        <f t="shared" si="248"/>
        <v>1057.4890532791628</v>
      </c>
      <c r="Q654" s="131">
        <f t="shared" si="248"/>
        <v>1067.2793928991628</v>
      </c>
      <c r="R654" s="131">
        <f t="shared" si="248"/>
        <v>1054.2358329491628</v>
      </c>
      <c r="S654" s="131">
        <f t="shared" si="248"/>
        <v>1040.0469863391627</v>
      </c>
      <c r="T654" s="131">
        <f t="shared" si="248"/>
        <v>1080.2295868091628</v>
      </c>
      <c r="U654" s="131">
        <f t="shared" si="248"/>
        <v>1090.7006974891628</v>
      </c>
      <c r="V654" s="131">
        <f t="shared" si="248"/>
        <v>1090.7643180191628</v>
      </c>
      <c r="W654" s="131">
        <f t="shared" si="248"/>
        <v>1111.9931712891628</v>
      </c>
      <c r="X654" s="131">
        <f t="shared" si="248"/>
        <v>1074.1938006191629</v>
      </c>
      <c r="Y654" s="131">
        <f t="shared" si="248"/>
        <v>1035.7036589391628</v>
      </c>
    </row>
    <row r="655" spans="1:25" ht="51.75" outlineLevel="2" thickBot="1" x14ac:dyDescent="0.25">
      <c r="A655" s="8" t="s">
        <v>88</v>
      </c>
      <c r="B655" s="134">
        <f>'[6]1'!$A$1</f>
        <v>834.16783252000005</v>
      </c>
      <c r="C655" s="135">
        <f>'[6]1'!$B$1</f>
        <v>851.68178780000005</v>
      </c>
      <c r="D655" s="135">
        <f>'[6]1'!$C$1</f>
        <v>881.96984881000003</v>
      </c>
      <c r="E655" s="135">
        <f>'[6]1'!$D$1</f>
        <v>900.37012144000005</v>
      </c>
      <c r="F655" s="135">
        <f>'[6]1'!$E$1</f>
        <v>902.99260517000005</v>
      </c>
      <c r="G655" s="135">
        <f>'[6]1'!$F$1</f>
        <v>887.31703219999997</v>
      </c>
      <c r="H655" s="135">
        <f>'[6]1'!$G$1</f>
        <v>866.97189262999996</v>
      </c>
      <c r="I655" s="135">
        <f>'[6]1'!$H$1</f>
        <v>823.20668983999997</v>
      </c>
      <c r="J655" s="135">
        <f>'[6]1'!$I$1</f>
        <v>795.65328208999995</v>
      </c>
      <c r="K655" s="135">
        <f>'[6]1'!$J$1</f>
        <v>868.01126025999997</v>
      </c>
      <c r="L655" s="135">
        <f>'[6]1'!$K$1</f>
        <v>875.87315263999994</v>
      </c>
      <c r="M655" s="135">
        <f>'[6]1'!$L$1</f>
        <v>804.19943831000001</v>
      </c>
      <c r="N655" s="135">
        <f>'[6]1'!$M$1</f>
        <v>745.49410098999999</v>
      </c>
      <c r="O655" s="135">
        <f>'[6]1'!$N$1</f>
        <v>751.73046182999997</v>
      </c>
      <c r="P655" s="135">
        <f>'[6]1'!$O$1</f>
        <v>753.63227044999996</v>
      </c>
      <c r="Q655" s="135">
        <f>'[6]1'!$P$1</f>
        <v>763.42261007000002</v>
      </c>
      <c r="R655" s="135">
        <f>'[6]1'!$Q$1</f>
        <v>750.37905011999999</v>
      </c>
      <c r="S655" s="135">
        <f>'[6]1'!$R$1</f>
        <v>736.19020350999995</v>
      </c>
      <c r="T655" s="135">
        <f>'[6]1'!$S$1</f>
        <v>776.37280397999996</v>
      </c>
      <c r="U655" s="135">
        <f>'[6]1'!$T$1</f>
        <v>786.84391466</v>
      </c>
      <c r="V655" s="135">
        <f>'[6]1'!$U$1</f>
        <v>786.90753518999998</v>
      </c>
      <c r="W655" s="135">
        <f>'[6]1'!$V$1</f>
        <v>808.13638846000003</v>
      </c>
      <c r="X655" s="135">
        <f>'[6]1'!$W$1</f>
        <v>770.33701779</v>
      </c>
      <c r="Y655" s="136">
        <f>'[6]1'!$X$1</f>
        <v>731.84687611000004</v>
      </c>
    </row>
    <row r="656" spans="1:25" ht="15" outlineLevel="2" thickBot="1" x14ac:dyDescent="0.25">
      <c r="A656" s="8" t="s">
        <v>57</v>
      </c>
      <c r="B656" s="134">
        <v>80.623463999999998</v>
      </c>
      <c r="C656" s="135">
        <v>80.623463999999998</v>
      </c>
      <c r="D656" s="135">
        <v>80.623463999999998</v>
      </c>
      <c r="E656" s="135">
        <v>80.623463999999998</v>
      </c>
      <c r="F656" s="135">
        <v>80.623463999999998</v>
      </c>
      <c r="G656" s="135">
        <v>80.623463999999998</v>
      </c>
      <c r="H656" s="135">
        <v>80.623463999999998</v>
      </c>
      <c r="I656" s="135">
        <v>80.623463999999998</v>
      </c>
      <c r="J656" s="135">
        <v>80.623463999999998</v>
      </c>
      <c r="K656" s="135">
        <v>80.623463999999998</v>
      </c>
      <c r="L656" s="135">
        <v>80.623463999999998</v>
      </c>
      <c r="M656" s="135">
        <v>80.623463999999998</v>
      </c>
      <c r="N656" s="135">
        <v>80.623463999999998</v>
      </c>
      <c r="O656" s="135">
        <v>80.623463999999998</v>
      </c>
      <c r="P656" s="135">
        <v>80.623463999999998</v>
      </c>
      <c r="Q656" s="135">
        <v>80.623463999999998</v>
      </c>
      <c r="R656" s="135">
        <v>80.623463999999998</v>
      </c>
      <c r="S656" s="135">
        <v>80.623463999999998</v>
      </c>
      <c r="T656" s="135">
        <v>80.623463999999998</v>
      </c>
      <c r="U656" s="135">
        <v>80.623463999999998</v>
      </c>
      <c r="V656" s="135">
        <v>80.623463999999998</v>
      </c>
      <c r="W656" s="135">
        <v>80.623463999999998</v>
      </c>
      <c r="X656" s="135">
        <v>80.623463999999998</v>
      </c>
      <c r="Y656" s="136">
        <v>80.623463999999998</v>
      </c>
    </row>
    <row r="657" spans="1:25" ht="26.25" outlineLevel="2" thickBot="1" x14ac:dyDescent="0.25">
      <c r="A657" s="8" t="s">
        <v>84</v>
      </c>
      <c r="B657" s="134">
        <f t="shared" ref="B657:Y657" si="249">433.37/2</f>
        <v>216.685</v>
      </c>
      <c r="C657" s="135">
        <f t="shared" si="249"/>
        <v>216.685</v>
      </c>
      <c r="D657" s="135">
        <f t="shared" si="249"/>
        <v>216.685</v>
      </c>
      <c r="E657" s="135">
        <f t="shared" si="249"/>
        <v>216.685</v>
      </c>
      <c r="F657" s="135">
        <f t="shared" si="249"/>
        <v>216.685</v>
      </c>
      <c r="G657" s="135">
        <f t="shared" si="249"/>
        <v>216.685</v>
      </c>
      <c r="H657" s="135">
        <f t="shared" si="249"/>
        <v>216.685</v>
      </c>
      <c r="I657" s="135">
        <f t="shared" si="249"/>
        <v>216.685</v>
      </c>
      <c r="J657" s="135">
        <f t="shared" si="249"/>
        <v>216.685</v>
      </c>
      <c r="K657" s="135">
        <f t="shared" si="249"/>
        <v>216.685</v>
      </c>
      <c r="L657" s="135">
        <f t="shared" si="249"/>
        <v>216.685</v>
      </c>
      <c r="M657" s="135">
        <f t="shared" si="249"/>
        <v>216.685</v>
      </c>
      <c r="N657" s="135">
        <f t="shared" si="249"/>
        <v>216.685</v>
      </c>
      <c r="O657" s="135">
        <f t="shared" si="249"/>
        <v>216.685</v>
      </c>
      <c r="P657" s="135">
        <f t="shared" si="249"/>
        <v>216.685</v>
      </c>
      <c r="Q657" s="135">
        <f t="shared" si="249"/>
        <v>216.685</v>
      </c>
      <c r="R657" s="135">
        <f t="shared" si="249"/>
        <v>216.685</v>
      </c>
      <c r="S657" s="135">
        <f t="shared" si="249"/>
        <v>216.685</v>
      </c>
      <c r="T657" s="135">
        <f t="shared" si="249"/>
        <v>216.685</v>
      </c>
      <c r="U657" s="135">
        <f t="shared" si="249"/>
        <v>216.685</v>
      </c>
      <c r="V657" s="135">
        <f t="shared" si="249"/>
        <v>216.685</v>
      </c>
      <c r="W657" s="135">
        <f t="shared" si="249"/>
        <v>216.685</v>
      </c>
      <c r="X657" s="135">
        <f t="shared" si="249"/>
        <v>216.685</v>
      </c>
      <c r="Y657" s="136">
        <f t="shared" si="249"/>
        <v>216.685</v>
      </c>
    </row>
    <row r="658" spans="1:25" ht="19.5" customHeight="1" thickBot="1" x14ac:dyDescent="0.25">
      <c r="A658" s="8" t="s">
        <v>59</v>
      </c>
      <c r="B658" s="134">
        <f>'[3]ВЭК 4 цк'!$H$4</f>
        <v>6.5483188291626995</v>
      </c>
      <c r="C658" s="135">
        <f>'[3]ВЭК 4 цк'!$H$4</f>
        <v>6.5483188291626995</v>
      </c>
      <c r="D658" s="135">
        <f>'[3]ВЭК 4 цк'!$H$4</f>
        <v>6.5483188291626995</v>
      </c>
      <c r="E658" s="135">
        <f>'[3]ВЭК 4 цк'!$H$4</f>
        <v>6.5483188291626995</v>
      </c>
      <c r="F658" s="135">
        <f>'[3]ВЭК 4 цк'!$H$4</f>
        <v>6.5483188291626995</v>
      </c>
      <c r="G658" s="135">
        <f>'[3]ВЭК 4 цк'!$H$4</f>
        <v>6.5483188291626995</v>
      </c>
      <c r="H658" s="135">
        <f>'[3]ВЭК 4 цк'!$H$4</f>
        <v>6.5483188291626995</v>
      </c>
      <c r="I658" s="135">
        <f>'[3]ВЭК 4 цк'!$H$4</f>
        <v>6.5483188291626995</v>
      </c>
      <c r="J658" s="135">
        <f>'[3]ВЭК 4 цк'!$H$4</f>
        <v>6.5483188291626995</v>
      </c>
      <c r="K658" s="135">
        <f>'[3]ВЭК 4 цк'!$H$4</f>
        <v>6.5483188291626995</v>
      </c>
      <c r="L658" s="135">
        <f>'[3]ВЭК 4 цк'!$H$4</f>
        <v>6.5483188291626995</v>
      </c>
      <c r="M658" s="135">
        <f>'[3]ВЭК 4 цк'!$H$4</f>
        <v>6.5483188291626995</v>
      </c>
      <c r="N658" s="135">
        <f>'[3]ВЭК 4 цк'!$H$4</f>
        <v>6.5483188291626995</v>
      </c>
      <c r="O658" s="135">
        <f>'[3]ВЭК 4 цк'!$H$4</f>
        <v>6.5483188291626995</v>
      </c>
      <c r="P658" s="135">
        <f>'[3]ВЭК 4 цк'!$H$4</f>
        <v>6.5483188291626995</v>
      </c>
      <c r="Q658" s="135">
        <f>'[3]ВЭК 4 цк'!$H$4</f>
        <v>6.5483188291626995</v>
      </c>
      <c r="R658" s="135">
        <f>'[3]ВЭК 4 цк'!$H$4</f>
        <v>6.5483188291626995</v>
      </c>
      <c r="S658" s="135">
        <f>'[3]ВЭК 4 цк'!$H$4</f>
        <v>6.5483188291626995</v>
      </c>
      <c r="T658" s="135">
        <f>'[3]ВЭК 4 цк'!$H$4</f>
        <v>6.5483188291626995</v>
      </c>
      <c r="U658" s="135">
        <f>'[3]ВЭК 4 цк'!$H$4</f>
        <v>6.5483188291626995</v>
      </c>
      <c r="V658" s="135">
        <f>'[3]ВЭК 4 цк'!$H$4</f>
        <v>6.5483188291626995</v>
      </c>
      <c r="W658" s="135">
        <f>'[3]ВЭК 4 цк'!$H$4</f>
        <v>6.5483188291626995</v>
      </c>
      <c r="X658" s="135">
        <f>'[3]ВЭК 4 цк'!$H$4</f>
        <v>6.5483188291626995</v>
      </c>
      <c r="Y658" s="136">
        <f>'[3]ВЭК 4 цк'!$H$4</f>
        <v>6.5483188291626995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1112.0311703991629</v>
      </c>
      <c r="C659" s="131">
        <f t="shared" si="250"/>
        <v>1159.2562094991629</v>
      </c>
      <c r="D659" s="131">
        <f t="shared" si="250"/>
        <v>1191.7572480491629</v>
      </c>
      <c r="E659" s="131">
        <f t="shared" si="250"/>
        <v>1195.4953688391629</v>
      </c>
      <c r="F659" s="131">
        <f t="shared" si="250"/>
        <v>1196.2436128591628</v>
      </c>
      <c r="G659" s="131">
        <f t="shared" si="250"/>
        <v>1184.7811134391627</v>
      </c>
      <c r="H659" s="131">
        <f t="shared" si="250"/>
        <v>1153.1627051791627</v>
      </c>
      <c r="I659" s="131">
        <f t="shared" si="250"/>
        <v>1080.6660414591629</v>
      </c>
      <c r="J659" s="131">
        <f t="shared" si="250"/>
        <v>1063.0865275291628</v>
      </c>
      <c r="K659" s="131">
        <f t="shared" si="250"/>
        <v>1091.0192004091627</v>
      </c>
      <c r="L659" s="131">
        <f t="shared" si="250"/>
        <v>1099.2441778291627</v>
      </c>
      <c r="M659" s="131">
        <f t="shared" si="250"/>
        <v>1034.6075899991629</v>
      </c>
      <c r="N659" s="131">
        <f t="shared" si="250"/>
        <v>1016.5148994391626</v>
      </c>
      <c r="O659" s="131">
        <f t="shared" si="250"/>
        <v>1034.2580315491628</v>
      </c>
      <c r="P659" s="131">
        <f t="shared" si="250"/>
        <v>1031.8272733691629</v>
      </c>
      <c r="Q659" s="131">
        <f t="shared" si="250"/>
        <v>1035.9062932791628</v>
      </c>
      <c r="R659" s="131">
        <f t="shared" si="250"/>
        <v>1036.3258515091627</v>
      </c>
      <c r="S659" s="131">
        <f t="shared" si="250"/>
        <v>1026.1100304591628</v>
      </c>
      <c r="T659" s="131">
        <f t="shared" si="250"/>
        <v>1075.7295159091627</v>
      </c>
      <c r="U659" s="131">
        <f t="shared" si="250"/>
        <v>1071.5228555291628</v>
      </c>
      <c r="V659" s="131">
        <f t="shared" si="250"/>
        <v>1066.7263903291628</v>
      </c>
      <c r="W659" s="131">
        <f t="shared" si="250"/>
        <v>1088.7158121591629</v>
      </c>
      <c r="X659" s="131">
        <f t="shared" si="250"/>
        <v>1064.1771159791629</v>
      </c>
      <c r="Y659" s="131">
        <f t="shared" si="250"/>
        <v>1029.9684465191629</v>
      </c>
    </row>
    <row r="660" spans="1:25" ht="51.75" outlineLevel="2" thickBot="1" x14ac:dyDescent="0.25">
      <c r="A660" s="8" t="s">
        <v>88</v>
      </c>
      <c r="B660" s="134">
        <f>'[6]1'!$A$2</f>
        <v>808.17438757000002</v>
      </c>
      <c r="C660" s="135">
        <f>'[6]1'!$B$2</f>
        <v>855.39942667000003</v>
      </c>
      <c r="D660" s="135">
        <f>'[6]1'!$C$2</f>
        <v>887.90046522</v>
      </c>
      <c r="E660" s="135">
        <f>'[6]1'!$D$2</f>
        <v>891.63858601000004</v>
      </c>
      <c r="F660" s="135">
        <f>'[6]1'!$E$2</f>
        <v>892.38683003000006</v>
      </c>
      <c r="G660" s="135">
        <f>'[6]1'!$F$2</f>
        <v>880.92433060999997</v>
      </c>
      <c r="H660" s="135">
        <f>'[6]1'!$G$2</f>
        <v>849.30592234999995</v>
      </c>
      <c r="I660" s="135">
        <f>'[6]1'!$H$2</f>
        <v>776.80925863000004</v>
      </c>
      <c r="J660" s="135">
        <f>'[6]1'!$I$2</f>
        <v>759.22974469999997</v>
      </c>
      <c r="K660" s="135">
        <f>'[6]1'!$J$2</f>
        <v>787.16241758000001</v>
      </c>
      <c r="L660" s="135">
        <f>'[6]1'!$K$2</f>
        <v>795.38739499999997</v>
      </c>
      <c r="M660" s="135">
        <f>'[6]1'!$L$2</f>
        <v>730.75080717000003</v>
      </c>
      <c r="N660" s="135">
        <f>'[6]1'!$M$2</f>
        <v>712.65811660999998</v>
      </c>
      <c r="O660" s="135">
        <f>'[6]1'!$N$2</f>
        <v>730.40124872000001</v>
      </c>
      <c r="P660" s="135">
        <f>'[6]1'!$O$2</f>
        <v>727.97049054000001</v>
      </c>
      <c r="Q660" s="135">
        <f>'[6]1'!$P$2</f>
        <v>732.04951044999996</v>
      </c>
      <c r="R660" s="135">
        <f>'[6]1'!$Q$2</f>
        <v>732.46906867999996</v>
      </c>
      <c r="S660" s="135">
        <f>'[6]1'!$R$2</f>
        <v>722.25324763000003</v>
      </c>
      <c r="T660" s="135">
        <f>'[6]1'!$S$2</f>
        <v>771.87273307999999</v>
      </c>
      <c r="U660" s="135">
        <f>'[6]1'!$T$2</f>
        <v>767.66607269999997</v>
      </c>
      <c r="V660" s="135">
        <f>'[6]1'!$U$2</f>
        <v>762.86960750000003</v>
      </c>
      <c r="W660" s="135">
        <f>'[6]1'!$V$2</f>
        <v>784.85902933</v>
      </c>
      <c r="X660" s="135">
        <f>'[6]1'!$W$2</f>
        <v>760.32033315000001</v>
      </c>
      <c r="Y660" s="136">
        <f>'[6]1'!$X$2</f>
        <v>726.11166369</v>
      </c>
    </row>
    <row r="661" spans="1:25" ht="15" outlineLevel="2" thickBot="1" x14ac:dyDescent="0.25">
      <c r="A661" s="8" t="s">
        <v>57</v>
      </c>
      <c r="B661" s="134">
        <v>80.623463999999998</v>
      </c>
      <c r="C661" s="135">
        <v>80.623463999999998</v>
      </c>
      <c r="D661" s="135">
        <v>80.623463999999998</v>
      </c>
      <c r="E661" s="135">
        <v>80.623463999999998</v>
      </c>
      <c r="F661" s="135">
        <v>80.623463999999998</v>
      </c>
      <c r="G661" s="135">
        <v>80.623463999999998</v>
      </c>
      <c r="H661" s="135">
        <v>80.623463999999998</v>
      </c>
      <c r="I661" s="135">
        <v>80.623463999999998</v>
      </c>
      <c r="J661" s="135">
        <v>80.623463999999998</v>
      </c>
      <c r="K661" s="135">
        <v>80.623463999999998</v>
      </c>
      <c r="L661" s="135">
        <v>80.623463999999998</v>
      </c>
      <c r="M661" s="135">
        <v>80.623463999999998</v>
      </c>
      <c r="N661" s="135">
        <v>80.623463999999998</v>
      </c>
      <c r="O661" s="135">
        <v>80.623463999999998</v>
      </c>
      <c r="P661" s="135">
        <v>80.623463999999998</v>
      </c>
      <c r="Q661" s="135">
        <v>80.623463999999998</v>
      </c>
      <c r="R661" s="135">
        <v>80.623463999999998</v>
      </c>
      <c r="S661" s="135">
        <v>80.623463999999998</v>
      </c>
      <c r="T661" s="135">
        <v>80.623463999999998</v>
      </c>
      <c r="U661" s="135">
        <v>80.623463999999998</v>
      </c>
      <c r="V661" s="135">
        <v>80.623463999999998</v>
      </c>
      <c r="W661" s="135">
        <v>80.623463999999998</v>
      </c>
      <c r="X661" s="135">
        <v>80.623463999999998</v>
      </c>
      <c r="Y661" s="136">
        <v>80.623463999999998</v>
      </c>
    </row>
    <row r="662" spans="1:25" ht="26.25" outlineLevel="2" thickBot="1" x14ac:dyDescent="0.25">
      <c r="A662" s="8" t="s">
        <v>84</v>
      </c>
      <c r="B662" s="134">
        <f t="shared" ref="B662:Y662" si="251">433.37/2</f>
        <v>216.685</v>
      </c>
      <c r="C662" s="135">
        <f t="shared" si="251"/>
        <v>216.685</v>
      </c>
      <c r="D662" s="135">
        <f t="shared" si="251"/>
        <v>216.685</v>
      </c>
      <c r="E662" s="135">
        <f t="shared" si="251"/>
        <v>216.685</v>
      </c>
      <c r="F662" s="135">
        <f t="shared" si="251"/>
        <v>216.685</v>
      </c>
      <c r="G662" s="135">
        <f t="shared" si="251"/>
        <v>216.685</v>
      </c>
      <c r="H662" s="135">
        <f t="shared" si="251"/>
        <v>216.685</v>
      </c>
      <c r="I662" s="135">
        <f t="shared" si="251"/>
        <v>216.685</v>
      </c>
      <c r="J662" s="135">
        <f t="shared" si="251"/>
        <v>216.685</v>
      </c>
      <c r="K662" s="135">
        <f t="shared" si="251"/>
        <v>216.685</v>
      </c>
      <c r="L662" s="135">
        <f t="shared" si="251"/>
        <v>216.685</v>
      </c>
      <c r="M662" s="135">
        <f t="shared" si="251"/>
        <v>216.685</v>
      </c>
      <c r="N662" s="135">
        <f t="shared" si="251"/>
        <v>216.685</v>
      </c>
      <c r="O662" s="135">
        <f t="shared" si="251"/>
        <v>216.685</v>
      </c>
      <c r="P662" s="135">
        <f t="shared" si="251"/>
        <v>216.685</v>
      </c>
      <c r="Q662" s="135">
        <f t="shared" si="251"/>
        <v>216.685</v>
      </c>
      <c r="R662" s="135">
        <f t="shared" si="251"/>
        <v>216.685</v>
      </c>
      <c r="S662" s="135">
        <f t="shared" si="251"/>
        <v>216.685</v>
      </c>
      <c r="T662" s="135">
        <f t="shared" si="251"/>
        <v>216.685</v>
      </c>
      <c r="U662" s="135">
        <f t="shared" si="251"/>
        <v>216.685</v>
      </c>
      <c r="V662" s="135">
        <f t="shared" si="251"/>
        <v>216.685</v>
      </c>
      <c r="W662" s="135">
        <f t="shared" si="251"/>
        <v>216.685</v>
      </c>
      <c r="X662" s="135">
        <f t="shared" si="251"/>
        <v>216.685</v>
      </c>
      <c r="Y662" s="136">
        <f t="shared" si="251"/>
        <v>216.685</v>
      </c>
    </row>
    <row r="663" spans="1:25" ht="19.5" customHeight="1" thickBot="1" x14ac:dyDescent="0.25">
      <c r="A663" s="8" t="s">
        <v>59</v>
      </c>
      <c r="B663" s="134">
        <f>'[3]ВЭК 4 цк'!$H$4</f>
        <v>6.5483188291626995</v>
      </c>
      <c r="C663" s="135">
        <f>'[3]ВЭК 4 цк'!$H$4</f>
        <v>6.5483188291626995</v>
      </c>
      <c r="D663" s="135">
        <f>'[3]ВЭК 4 цк'!$H$4</f>
        <v>6.5483188291626995</v>
      </c>
      <c r="E663" s="135">
        <f>'[3]ВЭК 4 цк'!$H$4</f>
        <v>6.5483188291626995</v>
      </c>
      <c r="F663" s="135">
        <f>'[3]ВЭК 4 цк'!$H$4</f>
        <v>6.5483188291626995</v>
      </c>
      <c r="G663" s="135">
        <f>'[3]ВЭК 4 цк'!$H$4</f>
        <v>6.5483188291626995</v>
      </c>
      <c r="H663" s="135">
        <f>'[3]ВЭК 4 цк'!$H$4</f>
        <v>6.5483188291626995</v>
      </c>
      <c r="I663" s="135">
        <f>'[3]ВЭК 4 цк'!$H$4</f>
        <v>6.5483188291626995</v>
      </c>
      <c r="J663" s="135">
        <f>'[3]ВЭК 4 цк'!$H$4</f>
        <v>6.5483188291626995</v>
      </c>
      <c r="K663" s="135">
        <f>'[3]ВЭК 4 цк'!$H$4</f>
        <v>6.5483188291626995</v>
      </c>
      <c r="L663" s="135">
        <f>'[3]ВЭК 4 цк'!$H$4</f>
        <v>6.5483188291626995</v>
      </c>
      <c r="M663" s="135">
        <f>'[3]ВЭК 4 цк'!$H$4</f>
        <v>6.5483188291626995</v>
      </c>
      <c r="N663" s="135">
        <f>'[3]ВЭК 4 цк'!$H$4</f>
        <v>6.5483188291626995</v>
      </c>
      <c r="O663" s="135">
        <f>'[3]ВЭК 4 цк'!$H$4</f>
        <v>6.5483188291626995</v>
      </c>
      <c r="P663" s="135">
        <f>'[3]ВЭК 4 цк'!$H$4</f>
        <v>6.5483188291626995</v>
      </c>
      <c r="Q663" s="135">
        <f>'[3]ВЭК 4 цк'!$H$4</f>
        <v>6.5483188291626995</v>
      </c>
      <c r="R663" s="135">
        <f>'[3]ВЭК 4 цк'!$H$4</f>
        <v>6.5483188291626995</v>
      </c>
      <c r="S663" s="135">
        <f>'[3]ВЭК 4 цк'!$H$4</f>
        <v>6.5483188291626995</v>
      </c>
      <c r="T663" s="135">
        <f>'[3]ВЭК 4 цк'!$H$4</f>
        <v>6.5483188291626995</v>
      </c>
      <c r="U663" s="135">
        <f>'[3]ВЭК 4 цк'!$H$4</f>
        <v>6.5483188291626995</v>
      </c>
      <c r="V663" s="135">
        <f>'[3]ВЭК 4 цк'!$H$4</f>
        <v>6.5483188291626995</v>
      </c>
      <c r="W663" s="135">
        <f>'[3]ВЭК 4 цк'!$H$4</f>
        <v>6.5483188291626995</v>
      </c>
      <c r="X663" s="135">
        <f>'[3]ВЭК 4 цк'!$H$4</f>
        <v>6.5483188291626995</v>
      </c>
      <c r="Y663" s="136">
        <f>'[3]ВЭК 4 цк'!$H$4</f>
        <v>6.5483188291626995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1076.8587519391629</v>
      </c>
      <c r="C664" s="131">
        <f t="shared" si="252"/>
        <v>1136.4704358991628</v>
      </c>
      <c r="D664" s="131">
        <f t="shared" si="252"/>
        <v>1171.2488375391629</v>
      </c>
      <c r="E664" s="131">
        <f t="shared" si="252"/>
        <v>1185.6463649691627</v>
      </c>
      <c r="F664" s="131">
        <f t="shared" si="252"/>
        <v>1188.4334462591628</v>
      </c>
      <c r="G664" s="131">
        <f t="shared" si="252"/>
        <v>1178.6030553291628</v>
      </c>
      <c r="H664" s="131">
        <f t="shared" si="252"/>
        <v>1158.0689635391627</v>
      </c>
      <c r="I664" s="131">
        <f t="shared" si="252"/>
        <v>1113.9448946791629</v>
      </c>
      <c r="J664" s="131">
        <f t="shared" si="252"/>
        <v>1057.6013919691627</v>
      </c>
      <c r="K664" s="131">
        <f t="shared" si="252"/>
        <v>1049.7871633291627</v>
      </c>
      <c r="L664" s="131">
        <f t="shared" si="252"/>
        <v>1032.2188319491629</v>
      </c>
      <c r="M664" s="131">
        <f t="shared" si="252"/>
        <v>976.65831204916265</v>
      </c>
      <c r="N664" s="131">
        <f t="shared" si="252"/>
        <v>999.83170717916266</v>
      </c>
      <c r="O664" s="131">
        <f t="shared" si="252"/>
        <v>1023.6870242491626</v>
      </c>
      <c r="P664" s="131">
        <f t="shared" si="252"/>
        <v>1009.6631100391627</v>
      </c>
      <c r="Q664" s="131">
        <f t="shared" si="252"/>
        <v>1001.8135227091626</v>
      </c>
      <c r="R664" s="131">
        <f t="shared" si="252"/>
        <v>1012.6221786591626</v>
      </c>
      <c r="S664" s="131">
        <f t="shared" si="252"/>
        <v>1005.3409213691626</v>
      </c>
      <c r="T664" s="131">
        <f t="shared" si="252"/>
        <v>1019.4121069791628</v>
      </c>
      <c r="U664" s="131">
        <f t="shared" si="252"/>
        <v>1023.6842661191628</v>
      </c>
      <c r="V664" s="131">
        <f t="shared" si="252"/>
        <v>1022.7178788591626</v>
      </c>
      <c r="W664" s="131">
        <f t="shared" si="252"/>
        <v>1050.4627547591629</v>
      </c>
      <c r="X664" s="131">
        <f t="shared" si="252"/>
        <v>1034.7661238491628</v>
      </c>
      <c r="Y664" s="131">
        <f t="shared" si="252"/>
        <v>976.8873884691626</v>
      </c>
    </row>
    <row r="665" spans="1:25" ht="51.75" outlineLevel="2" thickBot="1" x14ac:dyDescent="0.25">
      <c r="A665" s="8" t="s">
        <v>88</v>
      </c>
      <c r="B665" s="134">
        <f>'[6]1'!$A$3</f>
        <v>773.00196911</v>
      </c>
      <c r="C665" s="135">
        <f>'[6]1'!$B$3</f>
        <v>832.61365307000005</v>
      </c>
      <c r="D665" s="135">
        <f>'[6]1'!$C$3</f>
        <v>867.39205471000002</v>
      </c>
      <c r="E665" s="135">
        <f>'[6]1'!$D$3</f>
        <v>881.78958213999999</v>
      </c>
      <c r="F665" s="135">
        <f>'[6]1'!$E$3</f>
        <v>884.57666343000005</v>
      </c>
      <c r="G665" s="135">
        <f>'[6]1'!$F$3</f>
        <v>874.74627250000003</v>
      </c>
      <c r="H665" s="135">
        <f>'[6]1'!$G$3</f>
        <v>854.21218070999998</v>
      </c>
      <c r="I665" s="135">
        <f>'[6]1'!$H$3</f>
        <v>810.08811185000002</v>
      </c>
      <c r="J665" s="135">
        <f>'[6]1'!$I$3</f>
        <v>753.74460913999997</v>
      </c>
      <c r="K665" s="135">
        <f>'[6]1'!$J$3</f>
        <v>745.93038049999996</v>
      </c>
      <c r="L665" s="135">
        <f>'[6]1'!$K$3</f>
        <v>728.36204912000005</v>
      </c>
      <c r="M665" s="135">
        <f>'[6]1'!$L$3</f>
        <v>672.80152922000002</v>
      </c>
      <c r="N665" s="135">
        <f>'[6]1'!$M$3</f>
        <v>695.97492435000004</v>
      </c>
      <c r="O665" s="135">
        <f>'[6]1'!$N$3</f>
        <v>719.83024141999999</v>
      </c>
      <c r="P665" s="135">
        <f>'[6]1'!$O$3</f>
        <v>705.80632720999995</v>
      </c>
      <c r="Q665" s="135">
        <f>'[6]1'!$P$3</f>
        <v>697.95673987999999</v>
      </c>
      <c r="R665" s="135">
        <f>'[6]1'!$Q$3</f>
        <v>708.76539582999999</v>
      </c>
      <c r="S665" s="135">
        <f>'[6]1'!$R$3</f>
        <v>701.48413854</v>
      </c>
      <c r="T665" s="135">
        <f>'[6]1'!$S$3</f>
        <v>715.55532415000005</v>
      </c>
      <c r="U665" s="135">
        <f>'[6]1'!$T$3</f>
        <v>719.82748329000003</v>
      </c>
      <c r="V665" s="135">
        <f>'[6]1'!$U$3</f>
        <v>718.86109603</v>
      </c>
      <c r="W665" s="135">
        <f>'[6]1'!$V$3</f>
        <v>746.60597193000001</v>
      </c>
      <c r="X665" s="135">
        <f>'[6]1'!$W$3</f>
        <v>730.90934102000006</v>
      </c>
      <c r="Y665" s="136">
        <f>'[6]1'!$X$3</f>
        <v>673.03060563999998</v>
      </c>
    </row>
    <row r="666" spans="1:25" ht="15" outlineLevel="2" thickBot="1" x14ac:dyDescent="0.25">
      <c r="A666" s="8" t="s">
        <v>57</v>
      </c>
      <c r="B666" s="134">
        <v>80.623463999999998</v>
      </c>
      <c r="C666" s="135">
        <v>80.623463999999998</v>
      </c>
      <c r="D666" s="135">
        <v>80.623463999999998</v>
      </c>
      <c r="E666" s="135">
        <v>80.623463999999998</v>
      </c>
      <c r="F666" s="135">
        <v>80.623463999999998</v>
      </c>
      <c r="G666" s="135">
        <v>80.623463999999998</v>
      </c>
      <c r="H666" s="135">
        <v>80.623463999999998</v>
      </c>
      <c r="I666" s="135">
        <v>80.623463999999998</v>
      </c>
      <c r="J666" s="135">
        <v>80.623463999999998</v>
      </c>
      <c r="K666" s="135">
        <v>80.623463999999998</v>
      </c>
      <c r="L666" s="135">
        <v>80.623463999999998</v>
      </c>
      <c r="M666" s="135">
        <v>80.623463999999998</v>
      </c>
      <c r="N666" s="135">
        <v>80.623463999999998</v>
      </c>
      <c r="O666" s="135">
        <v>80.623463999999998</v>
      </c>
      <c r="P666" s="135">
        <v>80.623463999999998</v>
      </c>
      <c r="Q666" s="135">
        <v>80.623463999999998</v>
      </c>
      <c r="R666" s="135">
        <v>80.623463999999998</v>
      </c>
      <c r="S666" s="135">
        <v>80.623463999999998</v>
      </c>
      <c r="T666" s="135">
        <v>80.623463999999998</v>
      </c>
      <c r="U666" s="135">
        <v>80.623463999999998</v>
      </c>
      <c r="V666" s="135">
        <v>80.623463999999998</v>
      </c>
      <c r="W666" s="135">
        <v>80.623463999999998</v>
      </c>
      <c r="X666" s="135">
        <v>80.623463999999998</v>
      </c>
      <c r="Y666" s="136">
        <v>80.623463999999998</v>
      </c>
    </row>
    <row r="667" spans="1:25" ht="26.25" outlineLevel="2" thickBot="1" x14ac:dyDescent="0.25">
      <c r="A667" s="8" t="s">
        <v>84</v>
      </c>
      <c r="B667" s="134">
        <f t="shared" ref="B667:Y667" si="253">433.37/2</f>
        <v>216.685</v>
      </c>
      <c r="C667" s="135">
        <f t="shared" si="253"/>
        <v>216.685</v>
      </c>
      <c r="D667" s="135">
        <f t="shared" si="253"/>
        <v>216.685</v>
      </c>
      <c r="E667" s="135">
        <f t="shared" si="253"/>
        <v>216.685</v>
      </c>
      <c r="F667" s="135">
        <f t="shared" si="253"/>
        <v>216.685</v>
      </c>
      <c r="G667" s="135">
        <f t="shared" si="253"/>
        <v>216.685</v>
      </c>
      <c r="H667" s="135">
        <f t="shared" si="253"/>
        <v>216.685</v>
      </c>
      <c r="I667" s="135">
        <f t="shared" si="253"/>
        <v>216.685</v>
      </c>
      <c r="J667" s="135">
        <f t="shared" si="253"/>
        <v>216.685</v>
      </c>
      <c r="K667" s="135">
        <f t="shared" si="253"/>
        <v>216.685</v>
      </c>
      <c r="L667" s="135">
        <f t="shared" si="253"/>
        <v>216.685</v>
      </c>
      <c r="M667" s="135">
        <f t="shared" si="253"/>
        <v>216.685</v>
      </c>
      <c r="N667" s="135">
        <f t="shared" si="253"/>
        <v>216.685</v>
      </c>
      <c r="O667" s="135">
        <f t="shared" si="253"/>
        <v>216.685</v>
      </c>
      <c r="P667" s="135">
        <f t="shared" si="253"/>
        <v>216.685</v>
      </c>
      <c r="Q667" s="135">
        <f t="shared" si="253"/>
        <v>216.685</v>
      </c>
      <c r="R667" s="135">
        <f t="shared" si="253"/>
        <v>216.685</v>
      </c>
      <c r="S667" s="135">
        <f t="shared" si="253"/>
        <v>216.685</v>
      </c>
      <c r="T667" s="135">
        <f t="shared" si="253"/>
        <v>216.685</v>
      </c>
      <c r="U667" s="135">
        <f t="shared" si="253"/>
        <v>216.685</v>
      </c>
      <c r="V667" s="135">
        <f t="shared" si="253"/>
        <v>216.685</v>
      </c>
      <c r="W667" s="135">
        <f t="shared" si="253"/>
        <v>216.685</v>
      </c>
      <c r="X667" s="135">
        <f t="shared" si="253"/>
        <v>216.685</v>
      </c>
      <c r="Y667" s="136">
        <f t="shared" si="253"/>
        <v>216.685</v>
      </c>
    </row>
    <row r="668" spans="1:25" ht="19.5" customHeight="1" thickBot="1" x14ac:dyDescent="0.25">
      <c r="A668" s="8" t="s">
        <v>59</v>
      </c>
      <c r="B668" s="134">
        <f>'[3]ВЭК 4 цк'!$H$4</f>
        <v>6.5483188291626995</v>
      </c>
      <c r="C668" s="135">
        <f>'[3]ВЭК 4 цк'!$H$4</f>
        <v>6.5483188291626995</v>
      </c>
      <c r="D668" s="135">
        <f>'[3]ВЭК 4 цк'!$H$4</f>
        <v>6.5483188291626995</v>
      </c>
      <c r="E668" s="135">
        <f>'[3]ВЭК 4 цк'!$H$4</f>
        <v>6.5483188291626995</v>
      </c>
      <c r="F668" s="135">
        <f>'[3]ВЭК 4 цк'!$H$4</f>
        <v>6.5483188291626995</v>
      </c>
      <c r="G668" s="135">
        <f>'[3]ВЭК 4 цк'!$H$4</f>
        <v>6.5483188291626995</v>
      </c>
      <c r="H668" s="135">
        <f>'[3]ВЭК 4 цк'!$H$4</f>
        <v>6.5483188291626995</v>
      </c>
      <c r="I668" s="135">
        <f>'[3]ВЭК 4 цк'!$H$4</f>
        <v>6.5483188291626995</v>
      </c>
      <c r="J668" s="135">
        <f>'[3]ВЭК 4 цк'!$H$4</f>
        <v>6.5483188291626995</v>
      </c>
      <c r="K668" s="135">
        <f>'[3]ВЭК 4 цк'!$H$4</f>
        <v>6.5483188291626995</v>
      </c>
      <c r="L668" s="135">
        <f>'[3]ВЭК 4 цк'!$H$4</f>
        <v>6.5483188291626995</v>
      </c>
      <c r="M668" s="135">
        <f>'[3]ВЭК 4 цк'!$H$4</f>
        <v>6.5483188291626995</v>
      </c>
      <c r="N668" s="135">
        <f>'[3]ВЭК 4 цк'!$H$4</f>
        <v>6.5483188291626995</v>
      </c>
      <c r="O668" s="135">
        <f>'[3]ВЭК 4 цк'!$H$4</f>
        <v>6.5483188291626995</v>
      </c>
      <c r="P668" s="135">
        <f>'[3]ВЭК 4 цк'!$H$4</f>
        <v>6.5483188291626995</v>
      </c>
      <c r="Q668" s="135">
        <f>'[3]ВЭК 4 цк'!$H$4</f>
        <v>6.5483188291626995</v>
      </c>
      <c r="R668" s="135">
        <f>'[3]ВЭК 4 цк'!$H$4</f>
        <v>6.5483188291626995</v>
      </c>
      <c r="S668" s="135">
        <f>'[3]ВЭК 4 цк'!$H$4</f>
        <v>6.5483188291626995</v>
      </c>
      <c r="T668" s="135">
        <f>'[3]ВЭК 4 цк'!$H$4</f>
        <v>6.5483188291626995</v>
      </c>
      <c r="U668" s="135">
        <f>'[3]ВЭК 4 цк'!$H$4</f>
        <v>6.5483188291626995</v>
      </c>
      <c r="V668" s="135">
        <f>'[3]ВЭК 4 цк'!$H$4</f>
        <v>6.5483188291626995</v>
      </c>
      <c r="W668" s="135">
        <f>'[3]ВЭК 4 цк'!$H$4</f>
        <v>6.5483188291626995</v>
      </c>
      <c r="X668" s="135">
        <f>'[3]ВЭК 4 цк'!$H$4</f>
        <v>6.5483188291626995</v>
      </c>
      <c r="Y668" s="136">
        <f>'[3]ВЭК 4 цк'!$H$4</f>
        <v>6.5483188291626995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1071.3022241091628</v>
      </c>
      <c r="C669" s="131">
        <f t="shared" si="254"/>
        <v>1121.9787391891628</v>
      </c>
      <c r="D669" s="131">
        <f t="shared" si="254"/>
        <v>1146.4249102491628</v>
      </c>
      <c r="E669" s="131">
        <f t="shared" si="254"/>
        <v>1183.0415171791628</v>
      </c>
      <c r="F669" s="131">
        <f t="shared" si="254"/>
        <v>1191.3024056691629</v>
      </c>
      <c r="G669" s="131">
        <f t="shared" si="254"/>
        <v>1182.6133048891627</v>
      </c>
      <c r="H669" s="131">
        <f t="shared" si="254"/>
        <v>1162.5755676191627</v>
      </c>
      <c r="I669" s="131">
        <f t="shared" si="254"/>
        <v>1118.2619187391629</v>
      </c>
      <c r="J669" s="131">
        <f t="shared" si="254"/>
        <v>1043.9639282791627</v>
      </c>
      <c r="K669" s="131">
        <f t="shared" si="254"/>
        <v>1011.8738769191626</v>
      </c>
      <c r="L669" s="131">
        <f t="shared" si="254"/>
        <v>984.16862397916259</v>
      </c>
      <c r="M669" s="131">
        <f t="shared" si="254"/>
        <v>996.65398477916267</v>
      </c>
      <c r="N669" s="131">
        <f t="shared" si="254"/>
        <v>1020.9865752091627</v>
      </c>
      <c r="O669" s="131">
        <f t="shared" si="254"/>
        <v>1032.4325266291628</v>
      </c>
      <c r="P669" s="131">
        <f t="shared" si="254"/>
        <v>1040.2903407291628</v>
      </c>
      <c r="Q669" s="131">
        <f t="shared" si="254"/>
        <v>1046.8691186791627</v>
      </c>
      <c r="R669" s="131">
        <f t="shared" si="254"/>
        <v>1036.7201966691628</v>
      </c>
      <c r="S669" s="131">
        <f t="shared" si="254"/>
        <v>1029.9285978991627</v>
      </c>
      <c r="T669" s="131">
        <f t="shared" si="254"/>
        <v>1014.5986717391626</v>
      </c>
      <c r="U669" s="131">
        <f t="shared" si="254"/>
        <v>999.07611039916276</v>
      </c>
      <c r="V669" s="131">
        <f t="shared" si="254"/>
        <v>963.51285462916269</v>
      </c>
      <c r="W669" s="131">
        <f t="shared" si="254"/>
        <v>974.56152858916278</v>
      </c>
      <c r="X669" s="131">
        <f t="shared" si="254"/>
        <v>994.66923417916257</v>
      </c>
      <c r="Y669" s="131">
        <f t="shared" si="254"/>
        <v>1036.4285104591629</v>
      </c>
    </row>
    <row r="670" spans="1:25" ht="51.75" outlineLevel="2" thickBot="1" x14ac:dyDescent="0.25">
      <c r="A670" s="8" t="s">
        <v>88</v>
      </c>
      <c r="B670" s="134">
        <f>'[6]1'!$A$4</f>
        <v>767.44544127999995</v>
      </c>
      <c r="C670" s="135">
        <f>'[6]1'!$B$4</f>
        <v>818.12195636000001</v>
      </c>
      <c r="D670" s="135">
        <f>'[6]1'!$C$4</f>
        <v>842.56812742</v>
      </c>
      <c r="E670" s="135">
        <f>'[6]1'!$D$4</f>
        <v>879.18473434999999</v>
      </c>
      <c r="F670" s="135">
        <f>'[6]1'!$E$4</f>
        <v>887.44562284000006</v>
      </c>
      <c r="G670" s="135">
        <f>'[6]1'!$F$4</f>
        <v>878.75652205999995</v>
      </c>
      <c r="H670" s="135">
        <f>'[6]1'!$G$4</f>
        <v>858.71878478999997</v>
      </c>
      <c r="I670" s="135">
        <f>'[6]1'!$H$4</f>
        <v>814.40513591000001</v>
      </c>
      <c r="J670" s="135">
        <f>'[6]1'!$I$4</f>
        <v>740.10714544999996</v>
      </c>
      <c r="K670" s="135">
        <f>'[6]1'!$J$4</f>
        <v>708.01709409</v>
      </c>
      <c r="L670" s="135">
        <f>'[6]1'!$K$4</f>
        <v>680.31184114999996</v>
      </c>
      <c r="M670" s="135">
        <f>'[6]1'!$L$4</f>
        <v>692.79720195000004</v>
      </c>
      <c r="N670" s="135">
        <f>'[6]1'!$M$4</f>
        <v>717.12979238000003</v>
      </c>
      <c r="O670" s="135">
        <f>'[6]1'!$N$4</f>
        <v>728.57574380000005</v>
      </c>
      <c r="P670" s="135">
        <f>'[6]1'!$O$4</f>
        <v>736.43355789999998</v>
      </c>
      <c r="Q670" s="135">
        <f>'[6]1'!$P$4</f>
        <v>743.01233585</v>
      </c>
      <c r="R670" s="135">
        <f>'[6]1'!$Q$4</f>
        <v>732.86341384000002</v>
      </c>
      <c r="S670" s="135">
        <f>'[6]1'!$R$4</f>
        <v>726.07181506999996</v>
      </c>
      <c r="T670" s="135">
        <f>'[6]1'!$S$4</f>
        <v>710.74188890999994</v>
      </c>
      <c r="U670" s="135">
        <f>'[6]1'!$T$4</f>
        <v>695.21932757000002</v>
      </c>
      <c r="V670" s="135">
        <f>'[6]1'!$U$4</f>
        <v>659.65607179999995</v>
      </c>
      <c r="W670" s="135">
        <f>'[6]1'!$V$4</f>
        <v>670.70474576000004</v>
      </c>
      <c r="X670" s="135">
        <f>'[6]1'!$W$4</f>
        <v>690.81245134999995</v>
      </c>
      <c r="Y670" s="136">
        <f>'[6]1'!$X$4</f>
        <v>732.57172763000005</v>
      </c>
    </row>
    <row r="671" spans="1:25" ht="15" outlineLevel="2" thickBot="1" x14ac:dyDescent="0.25">
      <c r="A671" s="8" t="s">
        <v>57</v>
      </c>
      <c r="B671" s="134">
        <v>80.623463999999998</v>
      </c>
      <c r="C671" s="135">
        <v>80.623463999999998</v>
      </c>
      <c r="D671" s="135">
        <v>80.623463999999998</v>
      </c>
      <c r="E671" s="135">
        <v>80.623463999999998</v>
      </c>
      <c r="F671" s="135">
        <v>80.623463999999998</v>
      </c>
      <c r="G671" s="135">
        <v>80.623463999999998</v>
      </c>
      <c r="H671" s="135">
        <v>80.623463999999998</v>
      </c>
      <c r="I671" s="135">
        <v>80.623463999999998</v>
      </c>
      <c r="J671" s="135">
        <v>80.623463999999998</v>
      </c>
      <c r="K671" s="135">
        <v>80.623463999999998</v>
      </c>
      <c r="L671" s="135">
        <v>80.623463999999998</v>
      </c>
      <c r="M671" s="135">
        <v>80.623463999999998</v>
      </c>
      <c r="N671" s="135">
        <v>80.623463999999998</v>
      </c>
      <c r="O671" s="135">
        <v>80.623463999999998</v>
      </c>
      <c r="P671" s="135">
        <v>80.623463999999998</v>
      </c>
      <c r="Q671" s="135">
        <v>80.623463999999998</v>
      </c>
      <c r="R671" s="135">
        <v>80.623463999999998</v>
      </c>
      <c r="S671" s="135">
        <v>80.623463999999998</v>
      </c>
      <c r="T671" s="135">
        <v>80.623463999999998</v>
      </c>
      <c r="U671" s="135">
        <v>80.623463999999998</v>
      </c>
      <c r="V671" s="135">
        <v>80.623463999999998</v>
      </c>
      <c r="W671" s="135">
        <v>80.623463999999998</v>
      </c>
      <c r="X671" s="135">
        <v>80.623463999999998</v>
      </c>
      <c r="Y671" s="136">
        <v>80.623463999999998</v>
      </c>
    </row>
    <row r="672" spans="1:25" ht="26.25" outlineLevel="2" thickBot="1" x14ac:dyDescent="0.25">
      <c r="A672" s="8" t="s">
        <v>84</v>
      </c>
      <c r="B672" s="134">
        <f t="shared" ref="B672:Y672" si="255">433.37/2</f>
        <v>216.685</v>
      </c>
      <c r="C672" s="135">
        <f t="shared" si="255"/>
        <v>216.685</v>
      </c>
      <c r="D672" s="135">
        <f t="shared" si="255"/>
        <v>216.685</v>
      </c>
      <c r="E672" s="135">
        <f t="shared" si="255"/>
        <v>216.685</v>
      </c>
      <c r="F672" s="135">
        <f t="shared" si="255"/>
        <v>216.685</v>
      </c>
      <c r="G672" s="135">
        <f t="shared" si="255"/>
        <v>216.685</v>
      </c>
      <c r="H672" s="135">
        <f t="shared" si="255"/>
        <v>216.685</v>
      </c>
      <c r="I672" s="135">
        <f t="shared" si="255"/>
        <v>216.685</v>
      </c>
      <c r="J672" s="135">
        <f t="shared" si="255"/>
        <v>216.685</v>
      </c>
      <c r="K672" s="135">
        <f t="shared" si="255"/>
        <v>216.685</v>
      </c>
      <c r="L672" s="135">
        <f t="shared" si="255"/>
        <v>216.685</v>
      </c>
      <c r="M672" s="135">
        <f t="shared" si="255"/>
        <v>216.685</v>
      </c>
      <c r="N672" s="135">
        <f t="shared" si="255"/>
        <v>216.685</v>
      </c>
      <c r="O672" s="135">
        <f t="shared" si="255"/>
        <v>216.685</v>
      </c>
      <c r="P672" s="135">
        <f t="shared" si="255"/>
        <v>216.685</v>
      </c>
      <c r="Q672" s="135">
        <f t="shared" si="255"/>
        <v>216.685</v>
      </c>
      <c r="R672" s="135">
        <f t="shared" si="255"/>
        <v>216.685</v>
      </c>
      <c r="S672" s="135">
        <f t="shared" si="255"/>
        <v>216.685</v>
      </c>
      <c r="T672" s="135">
        <f t="shared" si="255"/>
        <v>216.685</v>
      </c>
      <c r="U672" s="135">
        <f t="shared" si="255"/>
        <v>216.685</v>
      </c>
      <c r="V672" s="135">
        <f t="shared" si="255"/>
        <v>216.685</v>
      </c>
      <c r="W672" s="135">
        <f t="shared" si="255"/>
        <v>216.685</v>
      </c>
      <c r="X672" s="135">
        <f t="shared" si="255"/>
        <v>216.685</v>
      </c>
      <c r="Y672" s="136">
        <f t="shared" si="255"/>
        <v>216.685</v>
      </c>
    </row>
    <row r="673" spans="1:25" ht="19.5" customHeight="1" thickBot="1" x14ac:dyDescent="0.25">
      <c r="A673" s="8" t="s">
        <v>59</v>
      </c>
      <c r="B673" s="134">
        <f>'[3]ВЭК 4 цк'!$H$4</f>
        <v>6.5483188291626995</v>
      </c>
      <c r="C673" s="135">
        <f>'[3]ВЭК 4 цк'!$H$4</f>
        <v>6.5483188291626995</v>
      </c>
      <c r="D673" s="135">
        <f>'[3]ВЭК 4 цк'!$H$4</f>
        <v>6.5483188291626995</v>
      </c>
      <c r="E673" s="135">
        <f>'[3]ВЭК 4 цк'!$H$4</f>
        <v>6.5483188291626995</v>
      </c>
      <c r="F673" s="135">
        <f>'[3]ВЭК 4 цк'!$H$4</f>
        <v>6.5483188291626995</v>
      </c>
      <c r="G673" s="135">
        <f>'[3]ВЭК 4 цк'!$H$4</f>
        <v>6.5483188291626995</v>
      </c>
      <c r="H673" s="135">
        <f>'[3]ВЭК 4 цк'!$H$4</f>
        <v>6.5483188291626995</v>
      </c>
      <c r="I673" s="135">
        <f>'[3]ВЭК 4 цк'!$H$4</f>
        <v>6.5483188291626995</v>
      </c>
      <c r="J673" s="135">
        <f>'[3]ВЭК 4 цк'!$H$4</f>
        <v>6.5483188291626995</v>
      </c>
      <c r="K673" s="135">
        <f>'[3]ВЭК 4 цк'!$H$4</f>
        <v>6.5483188291626995</v>
      </c>
      <c r="L673" s="135">
        <f>'[3]ВЭК 4 цк'!$H$4</f>
        <v>6.5483188291626995</v>
      </c>
      <c r="M673" s="135">
        <f>'[3]ВЭК 4 цк'!$H$4</f>
        <v>6.5483188291626995</v>
      </c>
      <c r="N673" s="135">
        <f>'[3]ВЭК 4 цк'!$H$4</f>
        <v>6.5483188291626995</v>
      </c>
      <c r="O673" s="135">
        <f>'[3]ВЭК 4 цк'!$H$4</f>
        <v>6.5483188291626995</v>
      </c>
      <c r="P673" s="135">
        <f>'[3]ВЭК 4 цк'!$H$4</f>
        <v>6.5483188291626995</v>
      </c>
      <c r="Q673" s="135">
        <f>'[3]ВЭК 4 цк'!$H$4</f>
        <v>6.5483188291626995</v>
      </c>
      <c r="R673" s="135">
        <f>'[3]ВЭК 4 цк'!$H$4</f>
        <v>6.5483188291626995</v>
      </c>
      <c r="S673" s="135">
        <f>'[3]ВЭК 4 цк'!$H$4</f>
        <v>6.5483188291626995</v>
      </c>
      <c r="T673" s="135">
        <f>'[3]ВЭК 4 цк'!$H$4</f>
        <v>6.5483188291626995</v>
      </c>
      <c r="U673" s="135">
        <f>'[3]ВЭК 4 цк'!$H$4</f>
        <v>6.5483188291626995</v>
      </c>
      <c r="V673" s="135">
        <f>'[3]ВЭК 4 цк'!$H$4</f>
        <v>6.5483188291626995</v>
      </c>
      <c r="W673" s="135">
        <f>'[3]ВЭК 4 цк'!$H$4</f>
        <v>6.5483188291626995</v>
      </c>
      <c r="X673" s="135">
        <f>'[3]ВЭК 4 цк'!$H$4</f>
        <v>6.5483188291626995</v>
      </c>
      <c r="Y673" s="136">
        <f>'[3]ВЭК 4 цк'!$H$4</f>
        <v>6.5483188291626995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1104.9167834891628</v>
      </c>
      <c r="C674" s="131">
        <f t="shared" si="256"/>
        <v>1165.5541488291628</v>
      </c>
      <c r="D674" s="131">
        <f t="shared" si="256"/>
        <v>1211.3851767691629</v>
      </c>
      <c r="E674" s="131">
        <f t="shared" si="256"/>
        <v>1216.5570110391627</v>
      </c>
      <c r="F674" s="131">
        <f t="shared" si="256"/>
        <v>1225.0651668491628</v>
      </c>
      <c r="G674" s="131">
        <f t="shared" si="256"/>
        <v>1207.9926026891628</v>
      </c>
      <c r="H674" s="131">
        <f t="shared" si="256"/>
        <v>1185.0942754291627</v>
      </c>
      <c r="I674" s="131">
        <f t="shared" si="256"/>
        <v>1094.3165963391627</v>
      </c>
      <c r="J674" s="131">
        <f t="shared" si="256"/>
        <v>1067.2138996191627</v>
      </c>
      <c r="K674" s="131">
        <f t="shared" si="256"/>
        <v>1022.4617369691626</v>
      </c>
      <c r="L674" s="131">
        <f t="shared" si="256"/>
        <v>1012.9630067291627</v>
      </c>
      <c r="M674" s="131">
        <f t="shared" si="256"/>
        <v>1025.3619736591627</v>
      </c>
      <c r="N674" s="131">
        <f t="shared" si="256"/>
        <v>1048.1202639891628</v>
      </c>
      <c r="O674" s="131">
        <f t="shared" si="256"/>
        <v>1068.9175058491628</v>
      </c>
      <c r="P674" s="131">
        <f t="shared" si="256"/>
        <v>1064.4919783991627</v>
      </c>
      <c r="Q674" s="131">
        <f t="shared" si="256"/>
        <v>1065.5800417191629</v>
      </c>
      <c r="R674" s="131">
        <f t="shared" si="256"/>
        <v>1051.1710185591628</v>
      </c>
      <c r="S674" s="131">
        <f t="shared" si="256"/>
        <v>1043.7834970591628</v>
      </c>
      <c r="T674" s="131">
        <f t="shared" si="256"/>
        <v>1034.7904609291627</v>
      </c>
      <c r="U674" s="131">
        <f t="shared" si="256"/>
        <v>1029.0523957991627</v>
      </c>
      <c r="V674" s="131">
        <f t="shared" si="256"/>
        <v>1034.8156778991629</v>
      </c>
      <c r="W674" s="131">
        <f t="shared" si="256"/>
        <v>1047.3905928591628</v>
      </c>
      <c r="X674" s="131">
        <f t="shared" si="256"/>
        <v>1021.1496977591627</v>
      </c>
      <c r="Y674" s="131">
        <f t="shared" si="256"/>
        <v>1062.8655000391627</v>
      </c>
    </row>
    <row r="675" spans="1:25" ht="51.75" outlineLevel="2" thickBot="1" x14ac:dyDescent="0.25">
      <c r="A675" s="8" t="s">
        <v>88</v>
      </c>
      <c r="B675" s="134">
        <f>'[6]1'!$A$5</f>
        <v>801.06000066000001</v>
      </c>
      <c r="C675" s="135">
        <f>'[6]1'!$B$5</f>
        <v>861.69736599999999</v>
      </c>
      <c r="D675" s="135">
        <f>'[6]1'!$C$5</f>
        <v>907.52839394</v>
      </c>
      <c r="E675" s="135">
        <f>'[6]1'!$D$5</f>
        <v>912.70022820999998</v>
      </c>
      <c r="F675" s="135">
        <f>'[6]1'!$E$5</f>
        <v>921.20838402000004</v>
      </c>
      <c r="G675" s="135">
        <f>'[6]1'!$F$5</f>
        <v>904.13581985999997</v>
      </c>
      <c r="H675" s="135">
        <f>'[6]1'!$G$5</f>
        <v>881.2374926</v>
      </c>
      <c r="I675" s="135">
        <f>'[6]1'!$H$5</f>
        <v>790.45981351</v>
      </c>
      <c r="J675" s="135">
        <f>'[6]1'!$I$5</f>
        <v>763.35711678999996</v>
      </c>
      <c r="K675" s="135">
        <f>'[6]1'!$J$5</f>
        <v>718.60495414000002</v>
      </c>
      <c r="L675" s="135">
        <f>'[6]1'!$K$5</f>
        <v>709.10622390000003</v>
      </c>
      <c r="M675" s="135">
        <f>'[6]1'!$L$5</f>
        <v>721.50519082999995</v>
      </c>
      <c r="N675" s="135">
        <f>'[6]1'!$M$5</f>
        <v>744.26348115999997</v>
      </c>
      <c r="O675" s="135">
        <f>'[6]1'!$N$5</f>
        <v>765.06072301999995</v>
      </c>
      <c r="P675" s="135">
        <f>'[6]1'!$O$5</f>
        <v>760.63519556999995</v>
      </c>
      <c r="Q675" s="135">
        <f>'[6]1'!$P$5</f>
        <v>761.72325889000001</v>
      </c>
      <c r="R675" s="135">
        <f>'[6]1'!$Q$5</f>
        <v>747.31423572999995</v>
      </c>
      <c r="S675" s="135">
        <f>'[6]1'!$R$5</f>
        <v>739.92671423000002</v>
      </c>
      <c r="T675" s="135">
        <f>'[6]1'!$S$5</f>
        <v>730.93367809999995</v>
      </c>
      <c r="U675" s="135">
        <f>'[6]1'!$T$5</f>
        <v>725.19561296999996</v>
      </c>
      <c r="V675" s="135">
        <f>'[6]1'!$U$5</f>
        <v>730.95889507000004</v>
      </c>
      <c r="W675" s="135">
        <f>'[6]1'!$V$5</f>
        <v>743.53381003000004</v>
      </c>
      <c r="X675" s="135">
        <f>'[6]1'!$W$5</f>
        <v>717.29291493000005</v>
      </c>
      <c r="Y675" s="136">
        <f>'[6]1'!$X$5</f>
        <v>759.00871720999999</v>
      </c>
    </row>
    <row r="676" spans="1:25" ht="15" outlineLevel="2" thickBot="1" x14ac:dyDescent="0.25">
      <c r="A676" s="8" t="s">
        <v>57</v>
      </c>
      <c r="B676" s="134">
        <v>80.623463999999998</v>
      </c>
      <c r="C676" s="135">
        <v>80.623463999999998</v>
      </c>
      <c r="D676" s="135">
        <v>80.623463999999998</v>
      </c>
      <c r="E676" s="135">
        <v>80.623463999999998</v>
      </c>
      <c r="F676" s="135">
        <v>80.623463999999998</v>
      </c>
      <c r="G676" s="135">
        <v>80.623463999999998</v>
      </c>
      <c r="H676" s="135">
        <v>80.623463999999998</v>
      </c>
      <c r="I676" s="135">
        <v>80.623463999999998</v>
      </c>
      <c r="J676" s="135">
        <v>80.623463999999998</v>
      </c>
      <c r="K676" s="135">
        <v>80.623463999999998</v>
      </c>
      <c r="L676" s="135">
        <v>80.623463999999998</v>
      </c>
      <c r="M676" s="135">
        <v>80.623463999999998</v>
      </c>
      <c r="N676" s="135">
        <v>80.623463999999998</v>
      </c>
      <c r="O676" s="135">
        <v>80.623463999999998</v>
      </c>
      <c r="P676" s="135">
        <v>80.623463999999998</v>
      </c>
      <c r="Q676" s="135">
        <v>80.623463999999998</v>
      </c>
      <c r="R676" s="135">
        <v>80.623463999999998</v>
      </c>
      <c r="S676" s="135">
        <v>80.623463999999998</v>
      </c>
      <c r="T676" s="135">
        <v>80.623463999999998</v>
      </c>
      <c r="U676" s="135">
        <v>80.623463999999998</v>
      </c>
      <c r="V676" s="135">
        <v>80.623463999999998</v>
      </c>
      <c r="W676" s="135">
        <v>80.623463999999998</v>
      </c>
      <c r="X676" s="135">
        <v>80.623463999999998</v>
      </c>
      <c r="Y676" s="136">
        <v>80.623463999999998</v>
      </c>
    </row>
    <row r="677" spans="1:25" ht="26.25" outlineLevel="2" thickBot="1" x14ac:dyDescent="0.25">
      <c r="A677" s="8" t="s">
        <v>84</v>
      </c>
      <c r="B677" s="134">
        <f t="shared" ref="B677:Y677" si="257">433.37/2</f>
        <v>216.685</v>
      </c>
      <c r="C677" s="135">
        <f t="shared" si="257"/>
        <v>216.685</v>
      </c>
      <c r="D677" s="135">
        <f t="shared" si="257"/>
        <v>216.685</v>
      </c>
      <c r="E677" s="135">
        <f t="shared" si="257"/>
        <v>216.685</v>
      </c>
      <c r="F677" s="135">
        <f t="shared" si="257"/>
        <v>216.685</v>
      </c>
      <c r="G677" s="135">
        <f t="shared" si="257"/>
        <v>216.685</v>
      </c>
      <c r="H677" s="135">
        <f t="shared" si="257"/>
        <v>216.685</v>
      </c>
      <c r="I677" s="135">
        <f t="shared" si="257"/>
        <v>216.685</v>
      </c>
      <c r="J677" s="135">
        <f t="shared" si="257"/>
        <v>216.685</v>
      </c>
      <c r="K677" s="135">
        <f t="shared" si="257"/>
        <v>216.685</v>
      </c>
      <c r="L677" s="135">
        <f t="shared" si="257"/>
        <v>216.685</v>
      </c>
      <c r="M677" s="135">
        <f t="shared" si="257"/>
        <v>216.685</v>
      </c>
      <c r="N677" s="135">
        <f t="shared" si="257"/>
        <v>216.685</v>
      </c>
      <c r="O677" s="135">
        <f t="shared" si="257"/>
        <v>216.685</v>
      </c>
      <c r="P677" s="135">
        <f t="shared" si="257"/>
        <v>216.685</v>
      </c>
      <c r="Q677" s="135">
        <f t="shared" si="257"/>
        <v>216.685</v>
      </c>
      <c r="R677" s="135">
        <f t="shared" si="257"/>
        <v>216.685</v>
      </c>
      <c r="S677" s="135">
        <f t="shared" si="257"/>
        <v>216.685</v>
      </c>
      <c r="T677" s="135">
        <f t="shared" si="257"/>
        <v>216.685</v>
      </c>
      <c r="U677" s="135">
        <f t="shared" si="257"/>
        <v>216.685</v>
      </c>
      <c r="V677" s="135">
        <f t="shared" si="257"/>
        <v>216.685</v>
      </c>
      <c r="W677" s="135">
        <f t="shared" si="257"/>
        <v>216.685</v>
      </c>
      <c r="X677" s="135">
        <f t="shared" si="257"/>
        <v>216.685</v>
      </c>
      <c r="Y677" s="136">
        <f t="shared" si="257"/>
        <v>216.685</v>
      </c>
    </row>
    <row r="678" spans="1:25" ht="19.5" customHeight="1" thickBot="1" x14ac:dyDescent="0.25">
      <c r="A678" s="8" t="s">
        <v>59</v>
      </c>
      <c r="B678" s="134">
        <f>'[3]ВЭК 4 цк'!$H$4</f>
        <v>6.5483188291626995</v>
      </c>
      <c r="C678" s="135">
        <f>'[3]ВЭК 4 цк'!$H$4</f>
        <v>6.5483188291626995</v>
      </c>
      <c r="D678" s="135">
        <f>'[3]ВЭК 4 цк'!$H$4</f>
        <v>6.5483188291626995</v>
      </c>
      <c r="E678" s="135">
        <f>'[3]ВЭК 4 цк'!$H$4</f>
        <v>6.5483188291626995</v>
      </c>
      <c r="F678" s="135">
        <f>'[3]ВЭК 4 цк'!$H$4</f>
        <v>6.5483188291626995</v>
      </c>
      <c r="G678" s="135">
        <f>'[3]ВЭК 4 цк'!$H$4</f>
        <v>6.5483188291626995</v>
      </c>
      <c r="H678" s="135">
        <f>'[3]ВЭК 4 цк'!$H$4</f>
        <v>6.5483188291626995</v>
      </c>
      <c r="I678" s="135">
        <f>'[3]ВЭК 4 цк'!$H$4</f>
        <v>6.5483188291626995</v>
      </c>
      <c r="J678" s="135">
        <f>'[3]ВЭК 4 цк'!$H$4</f>
        <v>6.5483188291626995</v>
      </c>
      <c r="K678" s="135">
        <f>'[3]ВЭК 4 цк'!$H$4</f>
        <v>6.5483188291626995</v>
      </c>
      <c r="L678" s="135">
        <f>'[3]ВЭК 4 цк'!$H$4</f>
        <v>6.5483188291626995</v>
      </c>
      <c r="M678" s="135">
        <f>'[3]ВЭК 4 цк'!$H$4</f>
        <v>6.5483188291626995</v>
      </c>
      <c r="N678" s="135">
        <f>'[3]ВЭК 4 цк'!$H$4</f>
        <v>6.5483188291626995</v>
      </c>
      <c r="O678" s="135">
        <f>'[3]ВЭК 4 цк'!$H$4</f>
        <v>6.5483188291626995</v>
      </c>
      <c r="P678" s="135">
        <f>'[3]ВЭК 4 цк'!$H$4</f>
        <v>6.5483188291626995</v>
      </c>
      <c r="Q678" s="135">
        <f>'[3]ВЭК 4 цк'!$H$4</f>
        <v>6.5483188291626995</v>
      </c>
      <c r="R678" s="135">
        <f>'[3]ВЭК 4 цк'!$H$4</f>
        <v>6.5483188291626995</v>
      </c>
      <c r="S678" s="135">
        <f>'[3]ВЭК 4 цк'!$H$4</f>
        <v>6.5483188291626995</v>
      </c>
      <c r="T678" s="135">
        <f>'[3]ВЭК 4 цк'!$H$4</f>
        <v>6.5483188291626995</v>
      </c>
      <c r="U678" s="135">
        <f>'[3]ВЭК 4 цк'!$H$4</f>
        <v>6.5483188291626995</v>
      </c>
      <c r="V678" s="135">
        <f>'[3]ВЭК 4 цк'!$H$4</f>
        <v>6.5483188291626995</v>
      </c>
      <c r="W678" s="135">
        <f>'[3]ВЭК 4 цк'!$H$4</f>
        <v>6.5483188291626995</v>
      </c>
      <c r="X678" s="135">
        <f>'[3]ВЭК 4 цк'!$H$4</f>
        <v>6.5483188291626995</v>
      </c>
      <c r="Y678" s="136">
        <f>'[3]ВЭК 4 цк'!$H$4</f>
        <v>6.5483188291626995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1107.0617912191628</v>
      </c>
      <c r="C679" s="131">
        <f t="shared" si="258"/>
        <v>1187.3129196491627</v>
      </c>
      <c r="D679" s="131">
        <f t="shared" si="258"/>
        <v>1236.5085381691629</v>
      </c>
      <c r="E679" s="131">
        <f t="shared" si="258"/>
        <v>1247.7545411291626</v>
      </c>
      <c r="F679" s="131">
        <f t="shared" si="258"/>
        <v>1246.5375147891627</v>
      </c>
      <c r="G679" s="131">
        <f t="shared" si="258"/>
        <v>1220.2599080891628</v>
      </c>
      <c r="H679" s="131">
        <f t="shared" si="258"/>
        <v>1181.5289239691629</v>
      </c>
      <c r="I679" s="131">
        <f t="shared" si="258"/>
        <v>1132.7554751391629</v>
      </c>
      <c r="J679" s="131">
        <f t="shared" si="258"/>
        <v>1066.2692491791629</v>
      </c>
      <c r="K679" s="131">
        <f t="shared" si="258"/>
        <v>1013.0986594091627</v>
      </c>
      <c r="L679" s="131">
        <f t="shared" si="258"/>
        <v>1002.3977257391626</v>
      </c>
      <c r="M679" s="131">
        <f t="shared" si="258"/>
        <v>1035.7292497391627</v>
      </c>
      <c r="N679" s="131">
        <f t="shared" si="258"/>
        <v>1101.8032389191628</v>
      </c>
      <c r="O679" s="131">
        <f t="shared" si="258"/>
        <v>1103.7583463691628</v>
      </c>
      <c r="P679" s="131">
        <f t="shared" si="258"/>
        <v>1108.6602373591627</v>
      </c>
      <c r="Q679" s="131">
        <f t="shared" si="258"/>
        <v>1117.0067647091628</v>
      </c>
      <c r="R679" s="131">
        <f t="shared" si="258"/>
        <v>1110.7652282291629</v>
      </c>
      <c r="S679" s="131">
        <f t="shared" si="258"/>
        <v>1092.1170339591629</v>
      </c>
      <c r="T679" s="131">
        <f t="shared" si="258"/>
        <v>1085.4948423691628</v>
      </c>
      <c r="U679" s="131">
        <f t="shared" si="258"/>
        <v>1044.2217719291627</v>
      </c>
      <c r="V679" s="131">
        <f t="shared" si="258"/>
        <v>1033.1278045791628</v>
      </c>
      <c r="W679" s="131">
        <f t="shared" si="258"/>
        <v>1042.0116191491627</v>
      </c>
      <c r="X679" s="131">
        <f t="shared" si="258"/>
        <v>1105.2897521091627</v>
      </c>
      <c r="Y679" s="131">
        <f t="shared" si="258"/>
        <v>1217.5074913491628</v>
      </c>
    </row>
    <row r="680" spans="1:25" ht="51.75" outlineLevel="2" thickBot="1" x14ac:dyDescent="0.25">
      <c r="A680" s="8" t="s">
        <v>88</v>
      </c>
      <c r="B680" s="134">
        <f>'[6]1'!$A$6</f>
        <v>803.20500838999999</v>
      </c>
      <c r="C680" s="135">
        <f>'[6]1'!$B$6</f>
        <v>883.45613681999998</v>
      </c>
      <c r="D680" s="135">
        <f>'[6]1'!$C$6</f>
        <v>932.65175534000002</v>
      </c>
      <c r="E680" s="135">
        <f>'[6]1'!$D$6</f>
        <v>943.89775829999996</v>
      </c>
      <c r="F680" s="135">
        <f>'[6]1'!$E$6</f>
        <v>942.68073196</v>
      </c>
      <c r="G680" s="135">
        <f>'[6]1'!$F$6</f>
        <v>916.40312526000002</v>
      </c>
      <c r="H680" s="135">
        <f>'[6]1'!$G$6</f>
        <v>877.67214114000001</v>
      </c>
      <c r="I680" s="135">
        <f>'[6]1'!$H$6</f>
        <v>828.89869231</v>
      </c>
      <c r="J680" s="135">
        <f>'[6]1'!$I$6</f>
        <v>762.41246635000005</v>
      </c>
      <c r="K680" s="135">
        <f>'[6]1'!$J$6</f>
        <v>709.24187658000005</v>
      </c>
      <c r="L680" s="135">
        <f>'[6]1'!$K$6</f>
        <v>698.54094291000001</v>
      </c>
      <c r="M680" s="135">
        <f>'[6]1'!$L$6</f>
        <v>731.87246690999996</v>
      </c>
      <c r="N680" s="135">
        <f>'[6]1'!$M$6</f>
        <v>797.94645608999997</v>
      </c>
      <c r="O680" s="135">
        <f>'[6]1'!$N$6</f>
        <v>799.90156353999998</v>
      </c>
      <c r="P680" s="135">
        <f>'[6]1'!$O$6</f>
        <v>804.80345452999995</v>
      </c>
      <c r="Q680" s="135">
        <f>'[6]1'!$P$6</f>
        <v>813.14998188000004</v>
      </c>
      <c r="R680" s="135">
        <f>'[6]1'!$Q$6</f>
        <v>806.90844540000001</v>
      </c>
      <c r="S680" s="135">
        <f>'[6]1'!$R$6</f>
        <v>788.26025113000003</v>
      </c>
      <c r="T680" s="135">
        <f>'[6]1'!$S$6</f>
        <v>781.63805953999997</v>
      </c>
      <c r="U680" s="135">
        <f>'[6]1'!$T$6</f>
        <v>740.3649891</v>
      </c>
      <c r="V680" s="135">
        <f>'[6]1'!$U$6</f>
        <v>729.27102175000005</v>
      </c>
      <c r="W680" s="135">
        <f>'[6]1'!$V$6</f>
        <v>738.15483631999996</v>
      </c>
      <c r="X680" s="135">
        <f>'[6]1'!$W$6</f>
        <v>801.43296927999995</v>
      </c>
      <c r="Y680" s="136">
        <f>'[6]1'!$X$6</f>
        <v>913.65070851999997</v>
      </c>
    </row>
    <row r="681" spans="1:25" ht="15" outlineLevel="2" thickBot="1" x14ac:dyDescent="0.25">
      <c r="A681" s="8" t="s">
        <v>57</v>
      </c>
      <c r="B681" s="134">
        <v>80.623463999999998</v>
      </c>
      <c r="C681" s="135">
        <v>80.623463999999998</v>
      </c>
      <c r="D681" s="135">
        <v>80.623463999999998</v>
      </c>
      <c r="E681" s="135">
        <v>80.623463999999998</v>
      </c>
      <c r="F681" s="135">
        <v>80.623463999999998</v>
      </c>
      <c r="G681" s="135">
        <v>80.623463999999998</v>
      </c>
      <c r="H681" s="135">
        <v>80.623463999999998</v>
      </c>
      <c r="I681" s="135">
        <v>80.623463999999998</v>
      </c>
      <c r="J681" s="135">
        <v>80.623463999999998</v>
      </c>
      <c r="K681" s="135">
        <v>80.623463999999998</v>
      </c>
      <c r="L681" s="135">
        <v>80.623463999999998</v>
      </c>
      <c r="M681" s="135">
        <v>80.623463999999998</v>
      </c>
      <c r="N681" s="135">
        <v>80.623463999999998</v>
      </c>
      <c r="O681" s="135">
        <v>80.623463999999998</v>
      </c>
      <c r="P681" s="135">
        <v>80.623463999999998</v>
      </c>
      <c r="Q681" s="135">
        <v>80.623463999999998</v>
      </c>
      <c r="R681" s="135">
        <v>80.623463999999998</v>
      </c>
      <c r="S681" s="135">
        <v>80.623463999999998</v>
      </c>
      <c r="T681" s="135">
        <v>80.623463999999998</v>
      </c>
      <c r="U681" s="135">
        <v>80.623463999999998</v>
      </c>
      <c r="V681" s="135">
        <v>80.623463999999998</v>
      </c>
      <c r="W681" s="135">
        <v>80.623463999999998</v>
      </c>
      <c r="X681" s="135">
        <v>80.623463999999998</v>
      </c>
      <c r="Y681" s="136">
        <v>80.623463999999998</v>
      </c>
    </row>
    <row r="682" spans="1:25" ht="26.25" outlineLevel="2" thickBot="1" x14ac:dyDescent="0.25">
      <c r="A682" s="8" t="s">
        <v>84</v>
      </c>
      <c r="B682" s="134">
        <f t="shared" ref="B682:Y682" si="259">433.37/2</f>
        <v>216.685</v>
      </c>
      <c r="C682" s="135">
        <f t="shared" si="259"/>
        <v>216.685</v>
      </c>
      <c r="D682" s="135">
        <f t="shared" si="259"/>
        <v>216.685</v>
      </c>
      <c r="E682" s="135">
        <f t="shared" si="259"/>
        <v>216.685</v>
      </c>
      <c r="F682" s="135">
        <f t="shared" si="259"/>
        <v>216.685</v>
      </c>
      <c r="G682" s="135">
        <f t="shared" si="259"/>
        <v>216.685</v>
      </c>
      <c r="H682" s="135">
        <f t="shared" si="259"/>
        <v>216.685</v>
      </c>
      <c r="I682" s="135">
        <f t="shared" si="259"/>
        <v>216.685</v>
      </c>
      <c r="J682" s="135">
        <f t="shared" si="259"/>
        <v>216.685</v>
      </c>
      <c r="K682" s="135">
        <f t="shared" si="259"/>
        <v>216.685</v>
      </c>
      <c r="L682" s="135">
        <f t="shared" si="259"/>
        <v>216.685</v>
      </c>
      <c r="M682" s="135">
        <f t="shared" si="259"/>
        <v>216.685</v>
      </c>
      <c r="N682" s="135">
        <f t="shared" si="259"/>
        <v>216.685</v>
      </c>
      <c r="O682" s="135">
        <f t="shared" si="259"/>
        <v>216.685</v>
      </c>
      <c r="P682" s="135">
        <f t="shared" si="259"/>
        <v>216.685</v>
      </c>
      <c r="Q682" s="135">
        <f t="shared" si="259"/>
        <v>216.685</v>
      </c>
      <c r="R682" s="135">
        <f t="shared" si="259"/>
        <v>216.685</v>
      </c>
      <c r="S682" s="135">
        <f t="shared" si="259"/>
        <v>216.685</v>
      </c>
      <c r="T682" s="135">
        <f t="shared" si="259"/>
        <v>216.685</v>
      </c>
      <c r="U682" s="135">
        <f t="shared" si="259"/>
        <v>216.685</v>
      </c>
      <c r="V682" s="135">
        <f t="shared" si="259"/>
        <v>216.685</v>
      </c>
      <c r="W682" s="135">
        <f t="shared" si="259"/>
        <v>216.685</v>
      </c>
      <c r="X682" s="135">
        <f t="shared" si="259"/>
        <v>216.685</v>
      </c>
      <c r="Y682" s="136">
        <f t="shared" si="259"/>
        <v>216.685</v>
      </c>
    </row>
    <row r="683" spans="1:25" ht="19.5" customHeight="1" thickBot="1" x14ac:dyDescent="0.25">
      <c r="A683" s="8" t="s">
        <v>59</v>
      </c>
      <c r="B683" s="134">
        <f>'[3]ВЭК 4 цк'!$H$4</f>
        <v>6.5483188291626995</v>
      </c>
      <c r="C683" s="135">
        <f>'[3]ВЭК 4 цк'!$H$4</f>
        <v>6.5483188291626995</v>
      </c>
      <c r="D683" s="135">
        <f>'[3]ВЭК 4 цк'!$H$4</f>
        <v>6.5483188291626995</v>
      </c>
      <c r="E683" s="135">
        <f>'[3]ВЭК 4 цк'!$H$4</f>
        <v>6.5483188291626995</v>
      </c>
      <c r="F683" s="135">
        <f>'[3]ВЭК 4 цк'!$H$4</f>
        <v>6.5483188291626995</v>
      </c>
      <c r="G683" s="135">
        <f>'[3]ВЭК 4 цк'!$H$4</f>
        <v>6.5483188291626995</v>
      </c>
      <c r="H683" s="135">
        <f>'[3]ВЭК 4 цк'!$H$4</f>
        <v>6.5483188291626995</v>
      </c>
      <c r="I683" s="135">
        <f>'[3]ВЭК 4 цк'!$H$4</f>
        <v>6.5483188291626995</v>
      </c>
      <c r="J683" s="135">
        <f>'[3]ВЭК 4 цк'!$H$4</f>
        <v>6.5483188291626995</v>
      </c>
      <c r="K683" s="135">
        <f>'[3]ВЭК 4 цк'!$H$4</f>
        <v>6.5483188291626995</v>
      </c>
      <c r="L683" s="135">
        <f>'[3]ВЭК 4 цк'!$H$4</f>
        <v>6.5483188291626995</v>
      </c>
      <c r="M683" s="135">
        <f>'[3]ВЭК 4 цк'!$H$4</f>
        <v>6.5483188291626995</v>
      </c>
      <c r="N683" s="135">
        <f>'[3]ВЭК 4 цк'!$H$4</f>
        <v>6.5483188291626995</v>
      </c>
      <c r="O683" s="135">
        <f>'[3]ВЭК 4 цк'!$H$4</f>
        <v>6.5483188291626995</v>
      </c>
      <c r="P683" s="135">
        <f>'[3]ВЭК 4 цк'!$H$4</f>
        <v>6.5483188291626995</v>
      </c>
      <c r="Q683" s="135">
        <f>'[3]ВЭК 4 цк'!$H$4</f>
        <v>6.5483188291626995</v>
      </c>
      <c r="R683" s="135">
        <f>'[3]ВЭК 4 цк'!$H$4</f>
        <v>6.5483188291626995</v>
      </c>
      <c r="S683" s="135">
        <f>'[3]ВЭК 4 цк'!$H$4</f>
        <v>6.5483188291626995</v>
      </c>
      <c r="T683" s="135">
        <f>'[3]ВЭК 4 цк'!$H$4</f>
        <v>6.5483188291626995</v>
      </c>
      <c r="U683" s="135">
        <f>'[3]ВЭК 4 цк'!$H$4</f>
        <v>6.5483188291626995</v>
      </c>
      <c r="V683" s="135">
        <f>'[3]ВЭК 4 цк'!$H$4</f>
        <v>6.5483188291626995</v>
      </c>
      <c r="W683" s="135">
        <f>'[3]ВЭК 4 цк'!$H$4</f>
        <v>6.5483188291626995</v>
      </c>
      <c r="X683" s="135">
        <f>'[3]ВЭК 4 цк'!$H$4</f>
        <v>6.5483188291626995</v>
      </c>
      <c r="Y683" s="136">
        <f>'[3]ВЭК 4 цк'!$H$4</f>
        <v>6.5483188291626995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1152.3978835591629</v>
      </c>
      <c r="C684" s="131">
        <f t="shared" si="260"/>
        <v>1219.0789349791628</v>
      </c>
      <c r="D684" s="131">
        <f t="shared" si="260"/>
        <v>1267.4679959091627</v>
      </c>
      <c r="E684" s="131">
        <f t="shared" si="260"/>
        <v>1261.1653663191628</v>
      </c>
      <c r="F684" s="131">
        <f t="shared" si="260"/>
        <v>1270.9845494791628</v>
      </c>
      <c r="G684" s="131">
        <f t="shared" si="260"/>
        <v>1256.3356784591626</v>
      </c>
      <c r="H684" s="131">
        <f t="shared" si="260"/>
        <v>1223.1249159291629</v>
      </c>
      <c r="I684" s="131">
        <f t="shared" si="260"/>
        <v>1140.2338006891628</v>
      </c>
      <c r="J684" s="131">
        <f t="shared" si="260"/>
        <v>1072.6621819891627</v>
      </c>
      <c r="K684" s="131">
        <f t="shared" si="260"/>
        <v>1054.5025722891628</v>
      </c>
      <c r="L684" s="131">
        <f t="shared" si="260"/>
        <v>1061.0962102191627</v>
      </c>
      <c r="M684" s="131">
        <f t="shared" si="260"/>
        <v>1087.1103480491629</v>
      </c>
      <c r="N684" s="131">
        <f t="shared" si="260"/>
        <v>1098.7126689291629</v>
      </c>
      <c r="O684" s="131">
        <f t="shared" si="260"/>
        <v>1110.5510866691627</v>
      </c>
      <c r="P684" s="131">
        <f t="shared" si="260"/>
        <v>1116.3857367991627</v>
      </c>
      <c r="Q684" s="131">
        <f t="shared" si="260"/>
        <v>1128.1688894891629</v>
      </c>
      <c r="R684" s="131">
        <f t="shared" si="260"/>
        <v>1128.2988202191627</v>
      </c>
      <c r="S684" s="131">
        <f t="shared" si="260"/>
        <v>1098.4428995891628</v>
      </c>
      <c r="T684" s="131">
        <f t="shared" si="260"/>
        <v>1060.0618995991629</v>
      </c>
      <c r="U684" s="131">
        <f t="shared" si="260"/>
        <v>1050.5900837191627</v>
      </c>
      <c r="V684" s="131">
        <f t="shared" si="260"/>
        <v>1047.0219739391628</v>
      </c>
      <c r="W684" s="131">
        <f t="shared" si="260"/>
        <v>1037.3253809191629</v>
      </c>
      <c r="X684" s="131">
        <f t="shared" si="260"/>
        <v>1036.5035748491628</v>
      </c>
      <c r="Y684" s="131">
        <f t="shared" si="260"/>
        <v>1022.2703786391627</v>
      </c>
    </row>
    <row r="685" spans="1:25" ht="51.75" outlineLevel="2" thickBot="1" x14ac:dyDescent="0.25">
      <c r="A685" s="8" t="s">
        <v>88</v>
      </c>
      <c r="B685" s="134">
        <f>'[6]1'!$A$7</f>
        <v>848.54110073000004</v>
      </c>
      <c r="C685" s="135">
        <f>'[6]1'!$B$7</f>
        <v>915.22215215000006</v>
      </c>
      <c r="D685" s="135">
        <f>'[6]1'!$C$7</f>
        <v>963.61121307999997</v>
      </c>
      <c r="E685" s="135">
        <f>'[6]1'!$D$7</f>
        <v>957.30858349000005</v>
      </c>
      <c r="F685" s="135">
        <f>'[6]1'!$E$7</f>
        <v>967.12776665000001</v>
      </c>
      <c r="G685" s="135">
        <f>'[6]1'!$F$7</f>
        <v>952.47889563000001</v>
      </c>
      <c r="H685" s="135">
        <f>'[6]1'!$G$7</f>
        <v>919.2681331</v>
      </c>
      <c r="I685" s="135">
        <f>'[6]1'!$H$7</f>
        <v>836.37701786000002</v>
      </c>
      <c r="J685" s="135">
        <f>'[6]1'!$I$7</f>
        <v>768.80539915999998</v>
      </c>
      <c r="K685" s="135">
        <f>'[6]1'!$J$7</f>
        <v>750.64578945999995</v>
      </c>
      <c r="L685" s="135">
        <f>'[6]1'!$K$7</f>
        <v>757.23942738999995</v>
      </c>
      <c r="M685" s="135">
        <f>'[6]1'!$L$7</f>
        <v>783.25356522000004</v>
      </c>
      <c r="N685" s="135">
        <f>'[6]1'!$M$7</f>
        <v>794.85588610000002</v>
      </c>
      <c r="O685" s="135">
        <f>'[6]1'!$N$7</f>
        <v>806.69430383999998</v>
      </c>
      <c r="P685" s="135">
        <f>'[6]1'!$O$7</f>
        <v>812.52895396999998</v>
      </c>
      <c r="Q685" s="135">
        <f>'[6]1'!$P$7</f>
        <v>824.31210666000004</v>
      </c>
      <c r="R685" s="135">
        <f>'[6]1'!$Q$7</f>
        <v>824.44203739</v>
      </c>
      <c r="S685" s="135">
        <f>'[6]1'!$R$7</f>
        <v>794.58611675999998</v>
      </c>
      <c r="T685" s="135">
        <f>'[6]1'!$S$7</f>
        <v>756.20511677000002</v>
      </c>
      <c r="U685" s="135">
        <f>'[6]1'!$T$7</f>
        <v>746.73330089000001</v>
      </c>
      <c r="V685" s="135">
        <f>'[6]1'!$U$7</f>
        <v>743.16519111000002</v>
      </c>
      <c r="W685" s="135">
        <f>'[6]1'!$V$7</f>
        <v>733.46859809</v>
      </c>
      <c r="X685" s="135">
        <f>'[6]1'!$W$7</f>
        <v>732.64679202000002</v>
      </c>
      <c r="Y685" s="136">
        <f>'[6]1'!$X$7</f>
        <v>718.41359580999995</v>
      </c>
    </row>
    <row r="686" spans="1:25" ht="15" outlineLevel="2" thickBot="1" x14ac:dyDescent="0.25">
      <c r="A686" s="8" t="s">
        <v>57</v>
      </c>
      <c r="B686" s="134">
        <v>80.623463999999998</v>
      </c>
      <c r="C686" s="135">
        <v>80.623463999999998</v>
      </c>
      <c r="D686" s="135">
        <v>80.623463999999998</v>
      </c>
      <c r="E686" s="135">
        <v>80.623463999999998</v>
      </c>
      <c r="F686" s="135">
        <v>80.623463999999998</v>
      </c>
      <c r="G686" s="135">
        <v>80.623463999999998</v>
      </c>
      <c r="H686" s="135">
        <v>80.623463999999998</v>
      </c>
      <c r="I686" s="135">
        <v>80.623463999999998</v>
      </c>
      <c r="J686" s="135">
        <v>80.623463999999998</v>
      </c>
      <c r="K686" s="135">
        <v>80.623463999999998</v>
      </c>
      <c r="L686" s="135">
        <v>80.623463999999998</v>
      </c>
      <c r="M686" s="135">
        <v>80.623463999999998</v>
      </c>
      <c r="N686" s="135">
        <v>80.623463999999998</v>
      </c>
      <c r="O686" s="135">
        <v>80.623463999999998</v>
      </c>
      <c r="P686" s="135">
        <v>80.623463999999998</v>
      </c>
      <c r="Q686" s="135">
        <v>80.623463999999998</v>
      </c>
      <c r="R686" s="135">
        <v>80.623463999999998</v>
      </c>
      <c r="S686" s="135">
        <v>80.623463999999998</v>
      </c>
      <c r="T686" s="135">
        <v>80.623463999999998</v>
      </c>
      <c r="U686" s="135">
        <v>80.623463999999998</v>
      </c>
      <c r="V686" s="135">
        <v>80.623463999999998</v>
      </c>
      <c r="W686" s="135">
        <v>80.623463999999998</v>
      </c>
      <c r="X686" s="135">
        <v>80.623463999999998</v>
      </c>
      <c r="Y686" s="136">
        <v>80.623463999999998</v>
      </c>
    </row>
    <row r="687" spans="1:25" ht="26.25" outlineLevel="2" thickBot="1" x14ac:dyDescent="0.25">
      <c r="A687" s="8" t="s">
        <v>84</v>
      </c>
      <c r="B687" s="134">
        <f t="shared" ref="B687:Y687" si="261">433.37/2</f>
        <v>216.685</v>
      </c>
      <c r="C687" s="135">
        <f t="shared" si="261"/>
        <v>216.685</v>
      </c>
      <c r="D687" s="135">
        <f t="shared" si="261"/>
        <v>216.685</v>
      </c>
      <c r="E687" s="135">
        <f t="shared" si="261"/>
        <v>216.685</v>
      </c>
      <c r="F687" s="135">
        <f t="shared" si="261"/>
        <v>216.685</v>
      </c>
      <c r="G687" s="135">
        <f t="shared" si="261"/>
        <v>216.685</v>
      </c>
      <c r="H687" s="135">
        <f t="shared" si="261"/>
        <v>216.685</v>
      </c>
      <c r="I687" s="135">
        <f t="shared" si="261"/>
        <v>216.685</v>
      </c>
      <c r="J687" s="135">
        <f t="shared" si="261"/>
        <v>216.685</v>
      </c>
      <c r="K687" s="135">
        <f t="shared" si="261"/>
        <v>216.685</v>
      </c>
      <c r="L687" s="135">
        <f t="shared" si="261"/>
        <v>216.685</v>
      </c>
      <c r="M687" s="135">
        <f t="shared" si="261"/>
        <v>216.685</v>
      </c>
      <c r="N687" s="135">
        <f t="shared" si="261"/>
        <v>216.685</v>
      </c>
      <c r="O687" s="135">
        <f t="shared" si="261"/>
        <v>216.685</v>
      </c>
      <c r="P687" s="135">
        <f t="shared" si="261"/>
        <v>216.685</v>
      </c>
      <c r="Q687" s="135">
        <f t="shared" si="261"/>
        <v>216.685</v>
      </c>
      <c r="R687" s="135">
        <f t="shared" si="261"/>
        <v>216.685</v>
      </c>
      <c r="S687" s="135">
        <f t="shared" si="261"/>
        <v>216.685</v>
      </c>
      <c r="T687" s="135">
        <f t="shared" si="261"/>
        <v>216.685</v>
      </c>
      <c r="U687" s="135">
        <f t="shared" si="261"/>
        <v>216.685</v>
      </c>
      <c r="V687" s="135">
        <f t="shared" si="261"/>
        <v>216.685</v>
      </c>
      <c r="W687" s="135">
        <f t="shared" si="261"/>
        <v>216.685</v>
      </c>
      <c r="X687" s="135">
        <f t="shared" si="261"/>
        <v>216.685</v>
      </c>
      <c r="Y687" s="136">
        <f t="shared" si="261"/>
        <v>216.685</v>
      </c>
    </row>
    <row r="688" spans="1:25" ht="19.5" customHeight="1" thickBot="1" x14ac:dyDescent="0.25">
      <c r="A688" s="8" t="s">
        <v>59</v>
      </c>
      <c r="B688" s="134">
        <f>'[3]ВЭК 4 цк'!$H$4</f>
        <v>6.5483188291626995</v>
      </c>
      <c r="C688" s="135">
        <f>'[3]ВЭК 4 цк'!$H$4</f>
        <v>6.5483188291626995</v>
      </c>
      <c r="D688" s="135">
        <f>'[3]ВЭК 4 цк'!$H$4</f>
        <v>6.5483188291626995</v>
      </c>
      <c r="E688" s="135">
        <f>'[3]ВЭК 4 цк'!$H$4</f>
        <v>6.5483188291626995</v>
      </c>
      <c r="F688" s="135">
        <f>'[3]ВЭК 4 цк'!$H$4</f>
        <v>6.5483188291626995</v>
      </c>
      <c r="G688" s="135">
        <f>'[3]ВЭК 4 цк'!$H$4</f>
        <v>6.5483188291626995</v>
      </c>
      <c r="H688" s="135">
        <f>'[3]ВЭК 4 цк'!$H$4</f>
        <v>6.5483188291626995</v>
      </c>
      <c r="I688" s="135">
        <f>'[3]ВЭК 4 цк'!$H$4</f>
        <v>6.5483188291626995</v>
      </c>
      <c r="J688" s="135">
        <f>'[3]ВЭК 4 цк'!$H$4</f>
        <v>6.5483188291626995</v>
      </c>
      <c r="K688" s="135">
        <f>'[3]ВЭК 4 цк'!$H$4</f>
        <v>6.5483188291626995</v>
      </c>
      <c r="L688" s="135">
        <f>'[3]ВЭК 4 цк'!$H$4</f>
        <v>6.5483188291626995</v>
      </c>
      <c r="M688" s="135">
        <f>'[3]ВЭК 4 цк'!$H$4</f>
        <v>6.5483188291626995</v>
      </c>
      <c r="N688" s="135">
        <f>'[3]ВЭК 4 цк'!$H$4</f>
        <v>6.5483188291626995</v>
      </c>
      <c r="O688" s="135">
        <f>'[3]ВЭК 4 цк'!$H$4</f>
        <v>6.5483188291626995</v>
      </c>
      <c r="P688" s="135">
        <f>'[3]ВЭК 4 цк'!$H$4</f>
        <v>6.5483188291626995</v>
      </c>
      <c r="Q688" s="135">
        <f>'[3]ВЭК 4 цк'!$H$4</f>
        <v>6.5483188291626995</v>
      </c>
      <c r="R688" s="135">
        <f>'[3]ВЭК 4 цк'!$H$4</f>
        <v>6.5483188291626995</v>
      </c>
      <c r="S688" s="135">
        <f>'[3]ВЭК 4 цк'!$H$4</f>
        <v>6.5483188291626995</v>
      </c>
      <c r="T688" s="135">
        <f>'[3]ВЭК 4 цк'!$H$4</f>
        <v>6.5483188291626995</v>
      </c>
      <c r="U688" s="135">
        <f>'[3]ВЭК 4 цк'!$H$4</f>
        <v>6.5483188291626995</v>
      </c>
      <c r="V688" s="135">
        <f>'[3]ВЭК 4 цк'!$H$4</f>
        <v>6.5483188291626995</v>
      </c>
      <c r="W688" s="135">
        <f>'[3]ВЭК 4 цк'!$H$4</f>
        <v>6.5483188291626995</v>
      </c>
      <c r="X688" s="135">
        <f>'[3]ВЭК 4 цк'!$H$4</f>
        <v>6.5483188291626995</v>
      </c>
      <c r="Y688" s="136">
        <f>'[3]ВЭК 4 цк'!$H$4</f>
        <v>6.5483188291626995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1103.5410463991627</v>
      </c>
      <c r="C689" s="131">
        <f t="shared" si="262"/>
        <v>1198.9696733791627</v>
      </c>
      <c r="D689" s="131">
        <f t="shared" si="262"/>
        <v>1240.6330070191627</v>
      </c>
      <c r="E689" s="131">
        <f t="shared" si="262"/>
        <v>1260.0213456691627</v>
      </c>
      <c r="F689" s="131">
        <f t="shared" si="262"/>
        <v>1254.1593331691627</v>
      </c>
      <c r="G689" s="131">
        <f t="shared" si="262"/>
        <v>1243.0331766091629</v>
      </c>
      <c r="H689" s="131">
        <f t="shared" si="262"/>
        <v>1211.0056851791628</v>
      </c>
      <c r="I689" s="131">
        <f t="shared" si="262"/>
        <v>1153.2559549091627</v>
      </c>
      <c r="J689" s="131">
        <f t="shared" si="262"/>
        <v>1097.1746327191629</v>
      </c>
      <c r="K689" s="131">
        <f t="shared" si="262"/>
        <v>1065.5497134491627</v>
      </c>
      <c r="L689" s="131">
        <f t="shared" si="262"/>
        <v>1068.9834043491628</v>
      </c>
      <c r="M689" s="131">
        <f t="shared" si="262"/>
        <v>1085.2276486291628</v>
      </c>
      <c r="N689" s="131">
        <f t="shared" si="262"/>
        <v>1109.9937419291628</v>
      </c>
      <c r="O689" s="131">
        <f t="shared" si="262"/>
        <v>1124.1922560091627</v>
      </c>
      <c r="P689" s="131">
        <f t="shared" si="262"/>
        <v>1155.5326629791628</v>
      </c>
      <c r="Q689" s="131">
        <f t="shared" si="262"/>
        <v>1116.7324109491628</v>
      </c>
      <c r="R689" s="131">
        <f t="shared" si="262"/>
        <v>1110.7929896591627</v>
      </c>
      <c r="S689" s="131">
        <f t="shared" si="262"/>
        <v>1092.8330249491628</v>
      </c>
      <c r="T689" s="131">
        <f t="shared" si="262"/>
        <v>1055.4370888691628</v>
      </c>
      <c r="U689" s="131">
        <f t="shared" si="262"/>
        <v>1037.3863204391628</v>
      </c>
      <c r="V689" s="131">
        <f t="shared" si="262"/>
        <v>1034.4224537691628</v>
      </c>
      <c r="W689" s="131">
        <f t="shared" si="262"/>
        <v>1037.6187367291627</v>
      </c>
      <c r="X689" s="131">
        <f t="shared" si="262"/>
        <v>1044.3559155991627</v>
      </c>
      <c r="Y689" s="131">
        <f t="shared" si="262"/>
        <v>1094.9331163291629</v>
      </c>
    </row>
    <row r="690" spans="1:25" ht="51.75" outlineLevel="2" thickBot="1" x14ac:dyDescent="0.25">
      <c r="A690" s="8" t="s">
        <v>88</v>
      </c>
      <c r="B690" s="134">
        <f>'[6]1'!$A$8</f>
        <v>799.68426356999998</v>
      </c>
      <c r="C690" s="135">
        <f>'[6]1'!$B$8</f>
        <v>895.11289054999997</v>
      </c>
      <c r="D690" s="135">
        <f>'[6]1'!$C$8</f>
        <v>936.77622418999999</v>
      </c>
      <c r="E690" s="135">
        <f>'[6]1'!$D$8</f>
        <v>956.16456284000003</v>
      </c>
      <c r="F690" s="135">
        <f>'[6]1'!$E$8</f>
        <v>950.30255034000004</v>
      </c>
      <c r="G690" s="135">
        <f>'[6]1'!$F$8</f>
        <v>939.17639378000001</v>
      </c>
      <c r="H690" s="135">
        <f>'[6]1'!$G$8</f>
        <v>907.14890234999996</v>
      </c>
      <c r="I690" s="135">
        <f>'[6]1'!$H$8</f>
        <v>849.39917207999997</v>
      </c>
      <c r="J690" s="135">
        <f>'[6]1'!$I$8</f>
        <v>793.31784989000005</v>
      </c>
      <c r="K690" s="135">
        <f>'[6]1'!$J$8</f>
        <v>761.69293061999997</v>
      </c>
      <c r="L690" s="135">
        <f>'[6]1'!$K$8</f>
        <v>765.12662151999996</v>
      </c>
      <c r="M690" s="135">
        <f>'[6]1'!$L$8</f>
        <v>781.37086580000005</v>
      </c>
      <c r="N690" s="135">
        <f>'[6]1'!$M$8</f>
        <v>806.13695910000001</v>
      </c>
      <c r="O690" s="135">
        <f>'[6]1'!$N$8</f>
        <v>820.33547318000001</v>
      </c>
      <c r="P690" s="135">
        <f>'[6]1'!$O$8</f>
        <v>851.67588015000001</v>
      </c>
      <c r="Q690" s="135">
        <f>'[6]1'!$P$8</f>
        <v>812.87562811999999</v>
      </c>
      <c r="R690" s="135">
        <f>'[6]1'!$Q$8</f>
        <v>806.93620682999995</v>
      </c>
      <c r="S690" s="135">
        <f>'[6]1'!$R$8</f>
        <v>788.97624212000005</v>
      </c>
      <c r="T690" s="135">
        <f>'[6]1'!$S$8</f>
        <v>751.58030603999998</v>
      </c>
      <c r="U690" s="135">
        <f>'[6]1'!$T$8</f>
        <v>733.52953761000003</v>
      </c>
      <c r="V690" s="135">
        <f>'[6]1'!$U$8</f>
        <v>730.56567094000002</v>
      </c>
      <c r="W690" s="135">
        <f>'[6]1'!$V$8</f>
        <v>733.76195389999998</v>
      </c>
      <c r="X690" s="135">
        <f>'[6]1'!$W$8</f>
        <v>740.49913276999996</v>
      </c>
      <c r="Y690" s="136">
        <f>'[6]1'!$X$8</f>
        <v>791.07633350000003</v>
      </c>
    </row>
    <row r="691" spans="1:25" ht="15" outlineLevel="2" thickBot="1" x14ac:dyDescent="0.25">
      <c r="A691" s="8" t="s">
        <v>57</v>
      </c>
      <c r="B691" s="134">
        <v>80.623463999999998</v>
      </c>
      <c r="C691" s="135">
        <v>80.623463999999998</v>
      </c>
      <c r="D691" s="135">
        <v>80.623463999999998</v>
      </c>
      <c r="E691" s="135">
        <v>80.623463999999998</v>
      </c>
      <c r="F691" s="135">
        <v>80.623463999999998</v>
      </c>
      <c r="G691" s="135">
        <v>80.623463999999998</v>
      </c>
      <c r="H691" s="135">
        <v>80.623463999999998</v>
      </c>
      <c r="I691" s="135">
        <v>80.623463999999998</v>
      </c>
      <c r="J691" s="135">
        <v>80.623463999999998</v>
      </c>
      <c r="K691" s="135">
        <v>80.623463999999998</v>
      </c>
      <c r="L691" s="135">
        <v>80.623463999999998</v>
      </c>
      <c r="M691" s="135">
        <v>80.623463999999998</v>
      </c>
      <c r="N691" s="135">
        <v>80.623463999999998</v>
      </c>
      <c r="O691" s="135">
        <v>80.623463999999998</v>
      </c>
      <c r="P691" s="135">
        <v>80.623463999999998</v>
      </c>
      <c r="Q691" s="135">
        <v>80.623463999999998</v>
      </c>
      <c r="R691" s="135">
        <v>80.623463999999998</v>
      </c>
      <c r="S691" s="135">
        <v>80.623463999999998</v>
      </c>
      <c r="T691" s="135">
        <v>80.623463999999998</v>
      </c>
      <c r="U691" s="135">
        <v>80.623463999999998</v>
      </c>
      <c r="V691" s="135">
        <v>80.623463999999998</v>
      </c>
      <c r="W691" s="135">
        <v>80.623463999999998</v>
      </c>
      <c r="X691" s="135">
        <v>80.623463999999998</v>
      </c>
      <c r="Y691" s="136">
        <v>80.623463999999998</v>
      </c>
    </row>
    <row r="692" spans="1:25" ht="26.25" outlineLevel="2" thickBot="1" x14ac:dyDescent="0.25">
      <c r="A692" s="8" t="s">
        <v>84</v>
      </c>
      <c r="B692" s="134">
        <f t="shared" ref="B692:Y692" si="263">433.37/2</f>
        <v>216.685</v>
      </c>
      <c r="C692" s="135">
        <f t="shared" si="263"/>
        <v>216.685</v>
      </c>
      <c r="D692" s="135">
        <f t="shared" si="263"/>
        <v>216.685</v>
      </c>
      <c r="E692" s="135">
        <f t="shared" si="263"/>
        <v>216.685</v>
      </c>
      <c r="F692" s="135">
        <f t="shared" si="263"/>
        <v>216.685</v>
      </c>
      <c r="G692" s="135">
        <f t="shared" si="263"/>
        <v>216.685</v>
      </c>
      <c r="H692" s="135">
        <f t="shared" si="263"/>
        <v>216.685</v>
      </c>
      <c r="I692" s="135">
        <f t="shared" si="263"/>
        <v>216.685</v>
      </c>
      <c r="J692" s="135">
        <f t="shared" si="263"/>
        <v>216.685</v>
      </c>
      <c r="K692" s="135">
        <f t="shared" si="263"/>
        <v>216.685</v>
      </c>
      <c r="L692" s="135">
        <f t="shared" si="263"/>
        <v>216.685</v>
      </c>
      <c r="M692" s="135">
        <f t="shared" si="263"/>
        <v>216.685</v>
      </c>
      <c r="N692" s="135">
        <f t="shared" si="263"/>
        <v>216.685</v>
      </c>
      <c r="O692" s="135">
        <f t="shared" si="263"/>
        <v>216.685</v>
      </c>
      <c r="P692" s="135">
        <f t="shared" si="263"/>
        <v>216.685</v>
      </c>
      <c r="Q692" s="135">
        <f t="shared" si="263"/>
        <v>216.685</v>
      </c>
      <c r="R692" s="135">
        <f t="shared" si="263"/>
        <v>216.685</v>
      </c>
      <c r="S692" s="135">
        <f t="shared" si="263"/>
        <v>216.685</v>
      </c>
      <c r="T692" s="135">
        <f t="shared" si="263"/>
        <v>216.685</v>
      </c>
      <c r="U692" s="135">
        <f t="shared" si="263"/>
        <v>216.685</v>
      </c>
      <c r="V692" s="135">
        <f t="shared" si="263"/>
        <v>216.685</v>
      </c>
      <c r="W692" s="135">
        <f t="shared" si="263"/>
        <v>216.685</v>
      </c>
      <c r="X692" s="135">
        <f t="shared" si="263"/>
        <v>216.685</v>
      </c>
      <c r="Y692" s="136">
        <f t="shared" si="263"/>
        <v>216.685</v>
      </c>
    </row>
    <row r="693" spans="1:25" ht="19.5" customHeight="1" thickBot="1" x14ac:dyDescent="0.25">
      <c r="A693" s="8" t="s">
        <v>59</v>
      </c>
      <c r="B693" s="134">
        <f>'[3]ВЭК 4 цк'!$H$4</f>
        <v>6.5483188291626995</v>
      </c>
      <c r="C693" s="135">
        <f>'[3]ВЭК 4 цк'!$H$4</f>
        <v>6.5483188291626995</v>
      </c>
      <c r="D693" s="135">
        <f>'[3]ВЭК 4 цк'!$H$4</f>
        <v>6.5483188291626995</v>
      </c>
      <c r="E693" s="135">
        <f>'[3]ВЭК 4 цк'!$H$4</f>
        <v>6.5483188291626995</v>
      </c>
      <c r="F693" s="135">
        <f>'[3]ВЭК 4 цк'!$H$4</f>
        <v>6.5483188291626995</v>
      </c>
      <c r="G693" s="135">
        <f>'[3]ВЭК 4 цк'!$H$4</f>
        <v>6.5483188291626995</v>
      </c>
      <c r="H693" s="135">
        <f>'[3]ВЭК 4 цк'!$H$4</f>
        <v>6.5483188291626995</v>
      </c>
      <c r="I693" s="135">
        <f>'[3]ВЭК 4 цк'!$H$4</f>
        <v>6.5483188291626995</v>
      </c>
      <c r="J693" s="135">
        <f>'[3]ВЭК 4 цк'!$H$4</f>
        <v>6.5483188291626995</v>
      </c>
      <c r="K693" s="135">
        <f>'[3]ВЭК 4 цк'!$H$4</f>
        <v>6.5483188291626995</v>
      </c>
      <c r="L693" s="135">
        <f>'[3]ВЭК 4 цк'!$H$4</f>
        <v>6.5483188291626995</v>
      </c>
      <c r="M693" s="135">
        <f>'[3]ВЭК 4 цк'!$H$4</f>
        <v>6.5483188291626995</v>
      </c>
      <c r="N693" s="135">
        <f>'[3]ВЭК 4 цк'!$H$4</f>
        <v>6.5483188291626995</v>
      </c>
      <c r="O693" s="135">
        <f>'[3]ВЭК 4 цк'!$H$4</f>
        <v>6.5483188291626995</v>
      </c>
      <c r="P693" s="135">
        <f>'[3]ВЭК 4 цк'!$H$4</f>
        <v>6.5483188291626995</v>
      </c>
      <c r="Q693" s="135">
        <f>'[3]ВЭК 4 цк'!$H$4</f>
        <v>6.5483188291626995</v>
      </c>
      <c r="R693" s="135">
        <f>'[3]ВЭК 4 цк'!$H$4</f>
        <v>6.5483188291626995</v>
      </c>
      <c r="S693" s="135">
        <f>'[3]ВЭК 4 цк'!$H$4</f>
        <v>6.5483188291626995</v>
      </c>
      <c r="T693" s="135">
        <f>'[3]ВЭК 4 цк'!$H$4</f>
        <v>6.5483188291626995</v>
      </c>
      <c r="U693" s="135">
        <f>'[3]ВЭК 4 цк'!$H$4</f>
        <v>6.5483188291626995</v>
      </c>
      <c r="V693" s="135">
        <f>'[3]ВЭК 4 цк'!$H$4</f>
        <v>6.5483188291626995</v>
      </c>
      <c r="W693" s="135">
        <f>'[3]ВЭК 4 цк'!$H$4</f>
        <v>6.5483188291626995</v>
      </c>
      <c r="X693" s="135">
        <f>'[3]ВЭК 4 цк'!$H$4</f>
        <v>6.5483188291626995</v>
      </c>
      <c r="Y693" s="136">
        <f>'[3]ВЭК 4 цк'!$H$4</f>
        <v>6.5483188291626995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1196.3415896691629</v>
      </c>
      <c r="C694" s="131">
        <f t="shared" si="264"/>
        <v>1284.0397473491628</v>
      </c>
      <c r="D694" s="131">
        <f t="shared" si="264"/>
        <v>1317.4458375191628</v>
      </c>
      <c r="E694" s="131">
        <f t="shared" si="264"/>
        <v>1336.1912511091627</v>
      </c>
      <c r="F694" s="131">
        <f t="shared" si="264"/>
        <v>1333.2380577091628</v>
      </c>
      <c r="G694" s="131">
        <f t="shared" si="264"/>
        <v>1305.6954755491627</v>
      </c>
      <c r="H694" s="131">
        <f t="shared" si="264"/>
        <v>1262.0080116791628</v>
      </c>
      <c r="I694" s="131">
        <f t="shared" si="264"/>
        <v>1167.0286272691628</v>
      </c>
      <c r="J694" s="131">
        <f t="shared" si="264"/>
        <v>1093.1162309991628</v>
      </c>
      <c r="K694" s="131">
        <f t="shared" si="264"/>
        <v>1069.5134304491628</v>
      </c>
      <c r="L694" s="131">
        <f t="shared" si="264"/>
        <v>1044.7052988391629</v>
      </c>
      <c r="M694" s="131">
        <f t="shared" si="264"/>
        <v>1055.5041957191629</v>
      </c>
      <c r="N694" s="131">
        <f t="shared" si="264"/>
        <v>1072.2375016891629</v>
      </c>
      <c r="O694" s="131">
        <f t="shared" si="264"/>
        <v>1078.3037556791628</v>
      </c>
      <c r="P694" s="131">
        <f t="shared" si="264"/>
        <v>1091.1468689291628</v>
      </c>
      <c r="Q694" s="131">
        <f t="shared" si="264"/>
        <v>1093.4801001291628</v>
      </c>
      <c r="R694" s="131">
        <f t="shared" si="264"/>
        <v>1082.4289595791629</v>
      </c>
      <c r="S694" s="131">
        <f t="shared" si="264"/>
        <v>1069.5960974491627</v>
      </c>
      <c r="T694" s="131">
        <f t="shared" si="264"/>
        <v>1039.9277966491627</v>
      </c>
      <c r="U694" s="131">
        <f t="shared" si="264"/>
        <v>1030.5783801991629</v>
      </c>
      <c r="V694" s="131">
        <f t="shared" si="264"/>
        <v>1016.0503913391627</v>
      </c>
      <c r="W694" s="131">
        <f t="shared" si="264"/>
        <v>1035.1815385491627</v>
      </c>
      <c r="X694" s="131">
        <f t="shared" si="264"/>
        <v>1020.9742661291626</v>
      </c>
      <c r="Y694" s="131">
        <f t="shared" si="264"/>
        <v>1037.9222112391628</v>
      </c>
    </row>
    <row r="695" spans="1:25" ht="51.75" outlineLevel="2" thickBot="1" x14ac:dyDescent="0.25">
      <c r="A695" s="8" t="s">
        <v>88</v>
      </c>
      <c r="B695" s="134">
        <f>'[6]1'!$A$9</f>
        <v>892.48480684000003</v>
      </c>
      <c r="C695" s="135">
        <f>'[6]1'!$B$9</f>
        <v>980.18296452000004</v>
      </c>
      <c r="D695" s="135">
        <f>'[6]1'!$C$9</f>
        <v>1013.58905469</v>
      </c>
      <c r="E695" s="135">
        <f>'[6]1'!$D$9</f>
        <v>1032.33446828</v>
      </c>
      <c r="F695" s="135">
        <f>'[6]1'!$E$9</f>
        <v>1029.3812748800001</v>
      </c>
      <c r="G695" s="135">
        <f>'[6]1'!$F$9</f>
        <v>1001.83869272</v>
      </c>
      <c r="H695" s="135">
        <f>'[6]1'!$G$9</f>
        <v>958.15122885000005</v>
      </c>
      <c r="I695" s="135">
        <f>'[6]1'!$H$9</f>
        <v>863.17184443999997</v>
      </c>
      <c r="J695" s="135">
        <f>'[6]1'!$I$9</f>
        <v>789.25944817000004</v>
      </c>
      <c r="K695" s="135">
        <f>'[6]1'!$J$9</f>
        <v>765.65664761999994</v>
      </c>
      <c r="L695" s="135">
        <f>'[6]1'!$K$9</f>
        <v>740.84851601000003</v>
      </c>
      <c r="M695" s="135">
        <f>'[6]1'!$L$9</f>
        <v>751.64741289000006</v>
      </c>
      <c r="N695" s="135">
        <f>'[6]1'!$M$9</f>
        <v>768.38071886</v>
      </c>
      <c r="O695" s="135">
        <f>'[6]1'!$N$9</f>
        <v>774.44697284999995</v>
      </c>
      <c r="P695" s="135">
        <f>'[6]1'!$O$9</f>
        <v>787.29008610000005</v>
      </c>
      <c r="Q695" s="135">
        <f>'[6]1'!$P$9</f>
        <v>789.62331730000005</v>
      </c>
      <c r="R695" s="135">
        <f>'[6]1'!$Q$9</f>
        <v>778.57217675000004</v>
      </c>
      <c r="S695" s="135">
        <f>'[6]1'!$R$9</f>
        <v>765.73931461999996</v>
      </c>
      <c r="T695" s="135">
        <f>'[6]1'!$S$9</f>
        <v>736.07101381999996</v>
      </c>
      <c r="U695" s="135">
        <f>'[6]1'!$T$9</f>
        <v>726.72159737000004</v>
      </c>
      <c r="V695" s="135">
        <f>'[6]1'!$U$9</f>
        <v>712.19360850999999</v>
      </c>
      <c r="W695" s="135">
        <f>'[6]1'!$V$9</f>
        <v>731.32475571999998</v>
      </c>
      <c r="X695" s="135">
        <f>'[6]1'!$W$9</f>
        <v>717.1174833</v>
      </c>
      <c r="Y695" s="136">
        <f>'[6]1'!$X$9</f>
        <v>734.06542840999998</v>
      </c>
    </row>
    <row r="696" spans="1:25" ht="15" outlineLevel="2" thickBot="1" x14ac:dyDescent="0.25">
      <c r="A696" s="8" t="s">
        <v>57</v>
      </c>
      <c r="B696" s="134">
        <v>80.623463999999998</v>
      </c>
      <c r="C696" s="135">
        <v>80.623463999999998</v>
      </c>
      <c r="D696" s="135">
        <v>80.623463999999998</v>
      </c>
      <c r="E696" s="135">
        <v>80.623463999999998</v>
      </c>
      <c r="F696" s="135">
        <v>80.623463999999998</v>
      </c>
      <c r="G696" s="135">
        <v>80.623463999999998</v>
      </c>
      <c r="H696" s="135">
        <v>80.623463999999998</v>
      </c>
      <c r="I696" s="135">
        <v>80.623463999999998</v>
      </c>
      <c r="J696" s="135">
        <v>80.623463999999998</v>
      </c>
      <c r="K696" s="135">
        <v>80.623463999999998</v>
      </c>
      <c r="L696" s="135">
        <v>80.623463999999998</v>
      </c>
      <c r="M696" s="135">
        <v>80.623463999999998</v>
      </c>
      <c r="N696" s="135">
        <v>80.623463999999998</v>
      </c>
      <c r="O696" s="135">
        <v>80.623463999999998</v>
      </c>
      <c r="P696" s="135">
        <v>80.623463999999998</v>
      </c>
      <c r="Q696" s="135">
        <v>80.623463999999998</v>
      </c>
      <c r="R696" s="135">
        <v>80.623463999999998</v>
      </c>
      <c r="S696" s="135">
        <v>80.623463999999998</v>
      </c>
      <c r="T696" s="135">
        <v>80.623463999999998</v>
      </c>
      <c r="U696" s="135">
        <v>80.623463999999998</v>
      </c>
      <c r="V696" s="135">
        <v>80.623463999999998</v>
      </c>
      <c r="W696" s="135">
        <v>80.623463999999998</v>
      </c>
      <c r="X696" s="135">
        <v>80.623463999999998</v>
      </c>
      <c r="Y696" s="136">
        <v>80.623463999999998</v>
      </c>
    </row>
    <row r="697" spans="1:25" ht="26.25" outlineLevel="2" thickBot="1" x14ac:dyDescent="0.25">
      <c r="A697" s="8" t="s">
        <v>84</v>
      </c>
      <c r="B697" s="134">
        <f t="shared" ref="B697:Y697" si="265">433.37/2</f>
        <v>216.685</v>
      </c>
      <c r="C697" s="135">
        <f t="shared" si="265"/>
        <v>216.685</v>
      </c>
      <c r="D697" s="135">
        <f t="shared" si="265"/>
        <v>216.685</v>
      </c>
      <c r="E697" s="135">
        <f t="shared" si="265"/>
        <v>216.685</v>
      </c>
      <c r="F697" s="135">
        <f t="shared" si="265"/>
        <v>216.685</v>
      </c>
      <c r="G697" s="135">
        <f t="shared" si="265"/>
        <v>216.685</v>
      </c>
      <c r="H697" s="135">
        <f t="shared" si="265"/>
        <v>216.685</v>
      </c>
      <c r="I697" s="135">
        <f t="shared" si="265"/>
        <v>216.685</v>
      </c>
      <c r="J697" s="135">
        <f t="shared" si="265"/>
        <v>216.685</v>
      </c>
      <c r="K697" s="135">
        <f t="shared" si="265"/>
        <v>216.685</v>
      </c>
      <c r="L697" s="135">
        <f t="shared" si="265"/>
        <v>216.685</v>
      </c>
      <c r="M697" s="135">
        <f t="shared" si="265"/>
        <v>216.685</v>
      </c>
      <c r="N697" s="135">
        <f t="shared" si="265"/>
        <v>216.685</v>
      </c>
      <c r="O697" s="135">
        <f t="shared" si="265"/>
        <v>216.685</v>
      </c>
      <c r="P697" s="135">
        <f t="shared" si="265"/>
        <v>216.685</v>
      </c>
      <c r="Q697" s="135">
        <f t="shared" si="265"/>
        <v>216.685</v>
      </c>
      <c r="R697" s="135">
        <f t="shared" si="265"/>
        <v>216.685</v>
      </c>
      <c r="S697" s="135">
        <f t="shared" si="265"/>
        <v>216.685</v>
      </c>
      <c r="T697" s="135">
        <f t="shared" si="265"/>
        <v>216.685</v>
      </c>
      <c r="U697" s="135">
        <f t="shared" si="265"/>
        <v>216.685</v>
      </c>
      <c r="V697" s="135">
        <f t="shared" si="265"/>
        <v>216.685</v>
      </c>
      <c r="W697" s="135">
        <f t="shared" si="265"/>
        <v>216.685</v>
      </c>
      <c r="X697" s="135">
        <f t="shared" si="265"/>
        <v>216.685</v>
      </c>
      <c r="Y697" s="136">
        <f t="shared" si="265"/>
        <v>216.685</v>
      </c>
    </row>
    <row r="698" spans="1:25" ht="19.5" customHeight="1" thickBot="1" x14ac:dyDescent="0.25">
      <c r="A698" s="8" t="s">
        <v>59</v>
      </c>
      <c r="B698" s="134">
        <f>'[3]ВЭК 4 цк'!$H$4</f>
        <v>6.5483188291626995</v>
      </c>
      <c r="C698" s="135">
        <f>'[3]ВЭК 4 цк'!$H$4</f>
        <v>6.5483188291626995</v>
      </c>
      <c r="D698" s="135">
        <f>'[3]ВЭК 4 цк'!$H$4</f>
        <v>6.5483188291626995</v>
      </c>
      <c r="E698" s="135">
        <f>'[3]ВЭК 4 цк'!$H$4</f>
        <v>6.5483188291626995</v>
      </c>
      <c r="F698" s="135">
        <f>'[3]ВЭК 4 цк'!$H$4</f>
        <v>6.5483188291626995</v>
      </c>
      <c r="G698" s="135">
        <f>'[3]ВЭК 4 цк'!$H$4</f>
        <v>6.5483188291626995</v>
      </c>
      <c r="H698" s="135">
        <f>'[3]ВЭК 4 цк'!$H$4</f>
        <v>6.5483188291626995</v>
      </c>
      <c r="I698" s="135">
        <f>'[3]ВЭК 4 цк'!$H$4</f>
        <v>6.5483188291626995</v>
      </c>
      <c r="J698" s="135">
        <f>'[3]ВЭК 4 цк'!$H$4</f>
        <v>6.5483188291626995</v>
      </c>
      <c r="K698" s="135">
        <f>'[3]ВЭК 4 цк'!$H$4</f>
        <v>6.5483188291626995</v>
      </c>
      <c r="L698" s="135">
        <f>'[3]ВЭК 4 цк'!$H$4</f>
        <v>6.5483188291626995</v>
      </c>
      <c r="M698" s="135">
        <f>'[3]ВЭК 4 цк'!$H$4</f>
        <v>6.5483188291626995</v>
      </c>
      <c r="N698" s="135">
        <f>'[3]ВЭК 4 цк'!$H$4</f>
        <v>6.5483188291626995</v>
      </c>
      <c r="O698" s="135">
        <f>'[3]ВЭК 4 цк'!$H$4</f>
        <v>6.5483188291626995</v>
      </c>
      <c r="P698" s="135">
        <f>'[3]ВЭК 4 цк'!$H$4</f>
        <v>6.5483188291626995</v>
      </c>
      <c r="Q698" s="135">
        <f>'[3]ВЭК 4 цк'!$H$4</f>
        <v>6.5483188291626995</v>
      </c>
      <c r="R698" s="135">
        <f>'[3]ВЭК 4 цк'!$H$4</f>
        <v>6.5483188291626995</v>
      </c>
      <c r="S698" s="135">
        <f>'[3]ВЭК 4 цк'!$H$4</f>
        <v>6.5483188291626995</v>
      </c>
      <c r="T698" s="135">
        <f>'[3]ВЭК 4 цк'!$H$4</f>
        <v>6.5483188291626995</v>
      </c>
      <c r="U698" s="135">
        <f>'[3]ВЭК 4 цк'!$H$4</f>
        <v>6.5483188291626995</v>
      </c>
      <c r="V698" s="135">
        <f>'[3]ВЭК 4 цк'!$H$4</f>
        <v>6.5483188291626995</v>
      </c>
      <c r="W698" s="135">
        <f>'[3]ВЭК 4 цк'!$H$4</f>
        <v>6.5483188291626995</v>
      </c>
      <c r="X698" s="135">
        <f>'[3]ВЭК 4 цк'!$H$4</f>
        <v>6.5483188291626995</v>
      </c>
      <c r="Y698" s="136">
        <f>'[3]ВЭК 4 цк'!$H$4</f>
        <v>6.5483188291626995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1122.5921415091627</v>
      </c>
      <c r="C699" s="131">
        <f t="shared" si="266"/>
        <v>1183.4189723791628</v>
      </c>
      <c r="D699" s="131">
        <f t="shared" si="266"/>
        <v>1217.2411368891628</v>
      </c>
      <c r="E699" s="131">
        <f t="shared" si="266"/>
        <v>1229.1078457691629</v>
      </c>
      <c r="F699" s="131">
        <f t="shared" si="266"/>
        <v>1235.1072822191627</v>
      </c>
      <c r="G699" s="131">
        <f t="shared" si="266"/>
        <v>1217.7697610291627</v>
      </c>
      <c r="H699" s="131">
        <f t="shared" si="266"/>
        <v>1204.2752608591627</v>
      </c>
      <c r="I699" s="131">
        <f t="shared" si="266"/>
        <v>1136.8202586691627</v>
      </c>
      <c r="J699" s="131">
        <f t="shared" si="266"/>
        <v>1083.8456220291628</v>
      </c>
      <c r="K699" s="131">
        <f t="shared" si="266"/>
        <v>1026.6907087391628</v>
      </c>
      <c r="L699" s="131">
        <f t="shared" si="266"/>
        <v>1008.3363130291626</v>
      </c>
      <c r="M699" s="131">
        <f t="shared" si="266"/>
        <v>1003.2533675891626</v>
      </c>
      <c r="N699" s="131">
        <f t="shared" si="266"/>
        <v>1040.5149903391628</v>
      </c>
      <c r="O699" s="131">
        <f t="shared" si="266"/>
        <v>1056.9904926791628</v>
      </c>
      <c r="P699" s="131">
        <f t="shared" si="266"/>
        <v>1069.8055222691628</v>
      </c>
      <c r="Q699" s="131">
        <f t="shared" si="266"/>
        <v>1079.7023477791629</v>
      </c>
      <c r="R699" s="131">
        <f t="shared" si="266"/>
        <v>1081.6573561291627</v>
      </c>
      <c r="S699" s="131">
        <f t="shared" si="266"/>
        <v>1076.4617897691628</v>
      </c>
      <c r="T699" s="131">
        <f t="shared" si="266"/>
        <v>1060.4961517291629</v>
      </c>
      <c r="U699" s="131">
        <f t="shared" si="266"/>
        <v>1044.7569018391628</v>
      </c>
      <c r="V699" s="131">
        <f t="shared" si="266"/>
        <v>1037.6248480491629</v>
      </c>
      <c r="W699" s="131">
        <f t="shared" si="266"/>
        <v>1024.0720419191628</v>
      </c>
      <c r="X699" s="131">
        <f t="shared" si="266"/>
        <v>1023.2397667691627</v>
      </c>
      <c r="Y699" s="131">
        <f t="shared" si="266"/>
        <v>1085.7499306491627</v>
      </c>
    </row>
    <row r="700" spans="1:25" ht="51.75" outlineLevel="2" thickBot="1" x14ac:dyDescent="0.25">
      <c r="A700" s="8" t="s">
        <v>88</v>
      </c>
      <c r="B700" s="134">
        <f>'[6]1'!$A$10</f>
        <v>818.73535867999999</v>
      </c>
      <c r="C700" s="135">
        <f>'[6]1'!$B$10</f>
        <v>879.56218954999997</v>
      </c>
      <c r="D700" s="135">
        <f>'[6]1'!$C$10</f>
        <v>913.38435405999996</v>
      </c>
      <c r="E700" s="135">
        <f>'[6]1'!$D$10</f>
        <v>925.25106294</v>
      </c>
      <c r="F700" s="135">
        <f>'[6]1'!$E$10</f>
        <v>931.25049938999996</v>
      </c>
      <c r="G700" s="135">
        <f>'[6]1'!$F$10</f>
        <v>913.9129782</v>
      </c>
      <c r="H700" s="135">
        <f>'[6]1'!$G$10</f>
        <v>900.41847802999996</v>
      </c>
      <c r="I700" s="135">
        <f>'[6]1'!$H$10</f>
        <v>832.96347584</v>
      </c>
      <c r="J700" s="135">
        <f>'[6]1'!$I$10</f>
        <v>779.98883920000003</v>
      </c>
      <c r="K700" s="135">
        <f>'[6]1'!$J$10</f>
        <v>722.83392590999995</v>
      </c>
      <c r="L700" s="135">
        <f>'[6]1'!$K$10</f>
        <v>704.4795302</v>
      </c>
      <c r="M700" s="135">
        <f>'[6]1'!$L$10</f>
        <v>699.39658476</v>
      </c>
      <c r="N700" s="135">
        <f>'[6]1'!$M$10</f>
        <v>736.65820751000001</v>
      </c>
      <c r="O700" s="135">
        <f>'[6]1'!$N$10</f>
        <v>753.13370984999995</v>
      </c>
      <c r="P700" s="135">
        <f>'[6]1'!$O$10</f>
        <v>765.94873944000005</v>
      </c>
      <c r="Q700" s="135">
        <f>'[6]1'!$P$10</f>
        <v>775.84556495000004</v>
      </c>
      <c r="R700" s="135">
        <f>'[6]1'!$Q$10</f>
        <v>777.8005733</v>
      </c>
      <c r="S700" s="135">
        <f>'[6]1'!$R$10</f>
        <v>772.60500693999995</v>
      </c>
      <c r="T700" s="135">
        <f>'[6]1'!$S$10</f>
        <v>756.63936890000002</v>
      </c>
      <c r="U700" s="135">
        <f>'[6]1'!$T$10</f>
        <v>740.90011901000003</v>
      </c>
      <c r="V700" s="135">
        <f>'[6]1'!$U$10</f>
        <v>733.76806522000004</v>
      </c>
      <c r="W700" s="135">
        <f>'[6]1'!$V$10</f>
        <v>720.21525909000002</v>
      </c>
      <c r="X700" s="135">
        <f>'[6]1'!$W$10</f>
        <v>719.38298394000003</v>
      </c>
      <c r="Y700" s="136">
        <f>'[6]1'!$X$10</f>
        <v>781.89314781999997</v>
      </c>
    </row>
    <row r="701" spans="1:25" ht="15" outlineLevel="2" thickBot="1" x14ac:dyDescent="0.25">
      <c r="A701" s="8" t="s">
        <v>57</v>
      </c>
      <c r="B701" s="134">
        <v>80.623463999999998</v>
      </c>
      <c r="C701" s="135">
        <v>80.623463999999998</v>
      </c>
      <c r="D701" s="135">
        <v>80.623463999999998</v>
      </c>
      <c r="E701" s="135">
        <v>80.623463999999998</v>
      </c>
      <c r="F701" s="135">
        <v>80.623463999999998</v>
      </c>
      <c r="G701" s="135">
        <v>80.623463999999998</v>
      </c>
      <c r="H701" s="135">
        <v>80.623463999999998</v>
      </c>
      <c r="I701" s="135">
        <v>80.623463999999998</v>
      </c>
      <c r="J701" s="135">
        <v>80.623463999999998</v>
      </c>
      <c r="K701" s="135">
        <v>80.623463999999998</v>
      </c>
      <c r="L701" s="135">
        <v>80.623463999999998</v>
      </c>
      <c r="M701" s="135">
        <v>80.623463999999998</v>
      </c>
      <c r="N701" s="135">
        <v>80.623463999999998</v>
      </c>
      <c r="O701" s="135">
        <v>80.623463999999998</v>
      </c>
      <c r="P701" s="135">
        <v>80.623463999999998</v>
      </c>
      <c r="Q701" s="135">
        <v>80.623463999999998</v>
      </c>
      <c r="R701" s="135">
        <v>80.623463999999998</v>
      </c>
      <c r="S701" s="135">
        <v>80.623463999999998</v>
      </c>
      <c r="T701" s="135">
        <v>80.623463999999998</v>
      </c>
      <c r="U701" s="135">
        <v>80.623463999999998</v>
      </c>
      <c r="V701" s="135">
        <v>80.623463999999998</v>
      </c>
      <c r="W701" s="135">
        <v>80.623463999999998</v>
      </c>
      <c r="X701" s="135">
        <v>80.623463999999998</v>
      </c>
      <c r="Y701" s="136">
        <v>80.623463999999998</v>
      </c>
    </row>
    <row r="702" spans="1:25" ht="26.25" outlineLevel="2" thickBot="1" x14ac:dyDescent="0.25">
      <c r="A702" s="8" t="s">
        <v>84</v>
      </c>
      <c r="B702" s="134">
        <f t="shared" ref="B702:Y702" si="267">433.37/2</f>
        <v>216.685</v>
      </c>
      <c r="C702" s="135">
        <f t="shared" si="267"/>
        <v>216.685</v>
      </c>
      <c r="D702" s="135">
        <f t="shared" si="267"/>
        <v>216.685</v>
      </c>
      <c r="E702" s="135">
        <f t="shared" si="267"/>
        <v>216.685</v>
      </c>
      <c r="F702" s="135">
        <f t="shared" si="267"/>
        <v>216.685</v>
      </c>
      <c r="G702" s="135">
        <f t="shared" si="267"/>
        <v>216.685</v>
      </c>
      <c r="H702" s="135">
        <f t="shared" si="267"/>
        <v>216.685</v>
      </c>
      <c r="I702" s="135">
        <f t="shared" si="267"/>
        <v>216.685</v>
      </c>
      <c r="J702" s="135">
        <f t="shared" si="267"/>
        <v>216.685</v>
      </c>
      <c r="K702" s="135">
        <f t="shared" si="267"/>
        <v>216.685</v>
      </c>
      <c r="L702" s="135">
        <f t="shared" si="267"/>
        <v>216.685</v>
      </c>
      <c r="M702" s="135">
        <f t="shared" si="267"/>
        <v>216.685</v>
      </c>
      <c r="N702" s="135">
        <f t="shared" si="267"/>
        <v>216.685</v>
      </c>
      <c r="O702" s="135">
        <f t="shared" si="267"/>
        <v>216.685</v>
      </c>
      <c r="P702" s="135">
        <f t="shared" si="267"/>
        <v>216.685</v>
      </c>
      <c r="Q702" s="135">
        <f t="shared" si="267"/>
        <v>216.685</v>
      </c>
      <c r="R702" s="135">
        <f t="shared" si="267"/>
        <v>216.685</v>
      </c>
      <c r="S702" s="135">
        <f t="shared" si="267"/>
        <v>216.685</v>
      </c>
      <c r="T702" s="135">
        <f t="shared" si="267"/>
        <v>216.685</v>
      </c>
      <c r="U702" s="135">
        <f t="shared" si="267"/>
        <v>216.685</v>
      </c>
      <c r="V702" s="135">
        <f t="shared" si="267"/>
        <v>216.685</v>
      </c>
      <c r="W702" s="135">
        <f t="shared" si="267"/>
        <v>216.685</v>
      </c>
      <c r="X702" s="135">
        <f t="shared" si="267"/>
        <v>216.685</v>
      </c>
      <c r="Y702" s="136">
        <f t="shared" si="267"/>
        <v>216.685</v>
      </c>
    </row>
    <row r="703" spans="1:25" ht="19.5" customHeight="1" thickBot="1" x14ac:dyDescent="0.25">
      <c r="A703" s="8" t="s">
        <v>59</v>
      </c>
      <c r="B703" s="134">
        <f>'[3]ВЭК 4 цк'!$H$4</f>
        <v>6.5483188291626995</v>
      </c>
      <c r="C703" s="135">
        <f>'[3]ВЭК 4 цк'!$H$4</f>
        <v>6.5483188291626995</v>
      </c>
      <c r="D703" s="135">
        <f>'[3]ВЭК 4 цк'!$H$4</f>
        <v>6.5483188291626995</v>
      </c>
      <c r="E703" s="135">
        <f>'[3]ВЭК 4 цк'!$H$4</f>
        <v>6.5483188291626995</v>
      </c>
      <c r="F703" s="135">
        <f>'[3]ВЭК 4 цк'!$H$4</f>
        <v>6.5483188291626995</v>
      </c>
      <c r="G703" s="135">
        <f>'[3]ВЭК 4 цк'!$H$4</f>
        <v>6.5483188291626995</v>
      </c>
      <c r="H703" s="135">
        <f>'[3]ВЭК 4 цк'!$H$4</f>
        <v>6.5483188291626995</v>
      </c>
      <c r="I703" s="135">
        <f>'[3]ВЭК 4 цк'!$H$4</f>
        <v>6.5483188291626995</v>
      </c>
      <c r="J703" s="135">
        <f>'[3]ВЭК 4 цк'!$H$4</f>
        <v>6.5483188291626995</v>
      </c>
      <c r="K703" s="135">
        <f>'[3]ВЭК 4 цк'!$H$4</f>
        <v>6.5483188291626995</v>
      </c>
      <c r="L703" s="135">
        <f>'[3]ВЭК 4 цк'!$H$4</f>
        <v>6.5483188291626995</v>
      </c>
      <c r="M703" s="135">
        <f>'[3]ВЭК 4 цк'!$H$4</f>
        <v>6.5483188291626995</v>
      </c>
      <c r="N703" s="135">
        <f>'[3]ВЭК 4 цк'!$H$4</f>
        <v>6.5483188291626995</v>
      </c>
      <c r="O703" s="135">
        <f>'[3]ВЭК 4 цк'!$H$4</f>
        <v>6.5483188291626995</v>
      </c>
      <c r="P703" s="135">
        <f>'[3]ВЭК 4 цк'!$H$4</f>
        <v>6.5483188291626995</v>
      </c>
      <c r="Q703" s="135">
        <f>'[3]ВЭК 4 цк'!$H$4</f>
        <v>6.5483188291626995</v>
      </c>
      <c r="R703" s="135">
        <f>'[3]ВЭК 4 цк'!$H$4</f>
        <v>6.5483188291626995</v>
      </c>
      <c r="S703" s="135">
        <f>'[3]ВЭК 4 цк'!$H$4</f>
        <v>6.5483188291626995</v>
      </c>
      <c r="T703" s="135">
        <f>'[3]ВЭК 4 цк'!$H$4</f>
        <v>6.5483188291626995</v>
      </c>
      <c r="U703" s="135">
        <f>'[3]ВЭК 4 цк'!$H$4</f>
        <v>6.5483188291626995</v>
      </c>
      <c r="V703" s="135">
        <f>'[3]ВЭК 4 цк'!$H$4</f>
        <v>6.5483188291626995</v>
      </c>
      <c r="W703" s="135">
        <f>'[3]ВЭК 4 цк'!$H$4</f>
        <v>6.5483188291626995</v>
      </c>
      <c r="X703" s="135">
        <f>'[3]ВЭК 4 цк'!$H$4</f>
        <v>6.5483188291626995</v>
      </c>
      <c r="Y703" s="136">
        <f>'[3]ВЭК 4 цк'!$H$4</f>
        <v>6.5483188291626995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1114.7820209291629</v>
      </c>
      <c r="C704" s="131">
        <f t="shared" si="268"/>
        <v>1179.8865563491629</v>
      </c>
      <c r="D704" s="131">
        <f t="shared" si="268"/>
        <v>1230.1397761491628</v>
      </c>
      <c r="E704" s="131">
        <f t="shared" si="268"/>
        <v>1239.9131169091629</v>
      </c>
      <c r="F704" s="131">
        <f t="shared" si="268"/>
        <v>1236.5789130991627</v>
      </c>
      <c r="G704" s="131">
        <f t="shared" si="268"/>
        <v>1233.9735839591629</v>
      </c>
      <c r="H704" s="131">
        <f t="shared" si="268"/>
        <v>1225.0587979691627</v>
      </c>
      <c r="I704" s="131">
        <f t="shared" si="268"/>
        <v>1173.9120016291629</v>
      </c>
      <c r="J704" s="131">
        <f t="shared" si="268"/>
        <v>1103.7816028091629</v>
      </c>
      <c r="K704" s="131">
        <f t="shared" si="268"/>
        <v>1057.0697433891628</v>
      </c>
      <c r="L704" s="131">
        <f t="shared" si="268"/>
        <v>1018.7320759591627</v>
      </c>
      <c r="M704" s="131">
        <f t="shared" si="268"/>
        <v>1015.6024020791627</v>
      </c>
      <c r="N704" s="131">
        <f t="shared" si="268"/>
        <v>1037.2708253191629</v>
      </c>
      <c r="O704" s="131">
        <f t="shared" si="268"/>
        <v>1048.0733373991627</v>
      </c>
      <c r="P704" s="131">
        <f t="shared" si="268"/>
        <v>1047.7873122991627</v>
      </c>
      <c r="Q704" s="131">
        <f t="shared" si="268"/>
        <v>1050.1887395291628</v>
      </c>
      <c r="R704" s="131">
        <f t="shared" si="268"/>
        <v>1040.2912385891627</v>
      </c>
      <c r="S704" s="131">
        <f t="shared" si="268"/>
        <v>1051.4392030091628</v>
      </c>
      <c r="T704" s="131">
        <f t="shared" si="268"/>
        <v>1015.1585035791626</v>
      </c>
      <c r="U704" s="131">
        <f t="shared" si="268"/>
        <v>1010.1191450091627</v>
      </c>
      <c r="V704" s="131">
        <f t="shared" si="268"/>
        <v>978.87372426916261</v>
      </c>
      <c r="W704" s="131">
        <f t="shared" si="268"/>
        <v>976.84368981916271</v>
      </c>
      <c r="X704" s="131">
        <f t="shared" si="268"/>
        <v>1000.5476048191628</v>
      </c>
      <c r="Y704" s="131">
        <f t="shared" si="268"/>
        <v>979.09342993916277</v>
      </c>
    </row>
    <row r="705" spans="1:25" ht="51.75" outlineLevel="2" thickBot="1" x14ac:dyDescent="0.25">
      <c r="A705" s="8" t="s">
        <v>88</v>
      </c>
      <c r="B705" s="134">
        <f>'[6]1'!$A$11</f>
        <v>810.9252381</v>
      </c>
      <c r="C705" s="135">
        <f>'[6]1'!$B$11</f>
        <v>876.02977352000005</v>
      </c>
      <c r="D705" s="135">
        <f>'[6]1'!$C$11</f>
        <v>926.28299331999995</v>
      </c>
      <c r="E705" s="135">
        <f>'[6]1'!$D$11</f>
        <v>936.05633408000006</v>
      </c>
      <c r="F705" s="135">
        <f>'[6]1'!$E$11</f>
        <v>932.72213026999998</v>
      </c>
      <c r="G705" s="135">
        <f>'[6]1'!$F$11</f>
        <v>930.11680113</v>
      </c>
      <c r="H705" s="135">
        <f>'[6]1'!$G$11</f>
        <v>921.20201513999996</v>
      </c>
      <c r="I705" s="135">
        <f>'[6]1'!$H$11</f>
        <v>870.05521880000003</v>
      </c>
      <c r="J705" s="135">
        <f>'[6]1'!$I$11</f>
        <v>799.92481998000005</v>
      </c>
      <c r="K705" s="135">
        <f>'[6]1'!$J$11</f>
        <v>753.21296056000006</v>
      </c>
      <c r="L705" s="135">
        <f>'[6]1'!$K$11</f>
        <v>714.87529313000005</v>
      </c>
      <c r="M705" s="135">
        <f>'[6]1'!$L$11</f>
        <v>711.74561925</v>
      </c>
      <c r="N705" s="135">
        <f>'[6]1'!$M$11</f>
        <v>733.41404249000004</v>
      </c>
      <c r="O705" s="135">
        <f>'[6]1'!$N$11</f>
        <v>744.21655456999997</v>
      </c>
      <c r="P705" s="135">
        <f>'[6]1'!$O$11</f>
        <v>743.93052947000001</v>
      </c>
      <c r="Q705" s="135">
        <f>'[6]1'!$P$11</f>
        <v>746.33195669999998</v>
      </c>
      <c r="R705" s="135">
        <f>'[6]1'!$Q$11</f>
        <v>736.43445575999999</v>
      </c>
      <c r="S705" s="135">
        <f>'[6]1'!$R$11</f>
        <v>747.58242017999999</v>
      </c>
      <c r="T705" s="135">
        <f>'[6]1'!$S$11</f>
        <v>711.30172074999996</v>
      </c>
      <c r="U705" s="135">
        <f>'[6]1'!$T$11</f>
        <v>706.26236217999997</v>
      </c>
      <c r="V705" s="135">
        <f>'[6]1'!$U$11</f>
        <v>675.01694143999998</v>
      </c>
      <c r="W705" s="135">
        <f>'[6]1'!$V$11</f>
        <v>672.98690698999997</v>
      </c>
      <c r="X705" s="135">
        <f>'[6]1'!$W$11</f>
        <v>696.69082199000002</v>
      </c>
      <c r="Y705" s="136">
        <f>'[6]1'!$X$11</f>
        <v>675.23664711000004</v>
      </c>
    </row>
    <row r="706" spans="1:25" ht="15" outlineLevel="2" thickBot="1" x14ac:dyDescent="0.25">
      <c r="A706" s="8" t="s">
        <v>57</v>
      </c>
      <c r="B706" s="134">
        <v>80.623463999999998</v>
      </c>
      <c r="C706" s="135">
        <v>80.623463999999998</v>
      </c>
      <c r="D706" s="135">
        <v>80.623463999999998</v>
      </c>
      <c r="E706" s="135">
        <v>80.623463999999998</v>
      </c>
      <c r="F706" s="135">
        <v>80.623463999999998</v>
      </c>
      <c r="G706" s="135">
        <v>80.623463999999998</v>
      </c>
      <c r="H706" s="135">
        <v>80.623463999999998</v>
      </c>
      <c r="I706" s="135">
        <v>80.623463999999998</v>
      </c>
      <c r="J706" s="135">
        <v>80.623463999999998</v>
      </c>
      <c r="K706" s="135">
        <v>80.623463999999998</v>
      </c>
      <c r="L706" s="135">
        <v>80.623463999999998</v>
      </c>
      <c r="M706" s="135">
        <v>80.623463999999998</v>
      </c>
      <c r="N706" s="135">
        <v>80.623463999999998</v>
      </c>
      <c r="O706" s="135">
        <v>80.623463999999998</v>
      </c>
      <c r="P706" s="135">
        <v>80.623463999999998</v>
      </c>
      <c r="Q706" s="135">
        <v>80.623463999999998</v>
      </c>
      <c r="R706" s="135">
        <v>80.623463999999998</v>
      </c>
      <c r="S706" s="135">
        <v>80.623463999999998</v>
      </c>
      <c r="T706" s="135">
        <v>80.623463999999998</v>
      </c>
      <c r="U706" s="135">
        <v>80.623463999999998</v>
      </c>
      <c r="V706" s="135">
        <v>80.623463999999998</v>
      </c>
      <c r="W706" s="135">
        <v>80.623463999999998</v>
      </c>
      <c r="X706" s="135">
        <v>80.623463999999998</v>
      </c>
      <c r="Y706" s="136">
        <v>80.623463999999998</v>
      </c>
    </row>
    <row r="707" spans="1:25" ht="26.25" outlineLevel="2" thickBot="1" x14ac:dyDescent="0.25">
      <c r="A707" s="8" t="s">
        <v>84</v>
      </c>
      <c r="B707" s="134">
        <f t="shared" ref="B707:Y707" si="269">433.37/2</f>
        <v>216.685</v>
      </c>
      <c r="C707" s="135">
        <f t="shared" si="269"/>
        <v>216.685</v>
      </c>
      <c r="D707" s="135">
        <f t="shared" si="269"/>
        <v>216.685</v>
      </c>
      <c r="E707" s="135">
        <f t="shared" si="269"/>
        <v>216.685</v>
      </c>
      <c r="F707" s="135">
        <f t="shared" si="269"/>
        <v>216.685</v>
      </c>
      <c r="G707" s="135">
        <f t="shared" si="269"/>
        <v>216.685</v>
      </c>
      <c r="H707" s="135">
        <f t="shared" si="269"/>
        <v>216.685</v>
      </c>
      <c r="I707" s="135">
        <f t="shared" si="269"/>
        <v>216.685</v>
      </c>
      <c r="J707" s="135">
        <f t="shared" si="269"/>
        <v>216.685</v>
      </c>
      <c r="K707" s="135">
        <f t="shared" si="269"/>
        <v>216.685</v>
      </c>
      <c r="L707" s="135">
        <f t="shared" si="269"/>
        <v>216.685</v>
      </c>
      <c r="M707" s="135">
        <f t="shared" si="269"/>
        <v>216.685</v>
      </c>
      <c r="N707" s="135">
        <f t="shared" si="269"/>
        <v>216.685</v>
      </c>
      <c r="O707" s="135">
        <f t="shared" si="269"/>
        <v>216.685</v>
      </c>
      <c r="P707" s="135">
        <f t="shared" si="269"/>
        <v>216.685</v>
      </c>
      <c r="Q707" s="135">
        <f t="shared" si="269"/>
        <v>216.685</v>
      </c>
      <c r="R707" s="135">
        <f t="shared" si="269"/>
        <v>216.685</v>
      </c>
      <c r="S707" s="135">
        <f t="shared" si="269"/>
        <v>216.685</v>
      </c>
      <c r="T707" s="135">
        <f t="shared" si="269"/>
        <v>216.685</v>
      </c>
      <c r="U707" s="135">
        <f t="shared" si="269"/>
        <v>216.685</v>
      </c>
      <c r="V707" s="135">
        <f t="shared" si="269"/>
        <v>216.685</v>
      </c>
      <c r="W707" s="135">
        <f t="shared" si="269"/>
        <v>216.685</v>
      </c>
      <c r="X707" s="135">
        <f t="shared" si="269"/>
        <v>216.685</v>
      </c>
      <c r="Y707" s="136">
        <f t="shared" si="269"/>
        <v>216.685</v>
      </c>
    </row>
    <row r="708" spans="1:25" ht="19.5" customHeight="1" thickBot="1" x14ac:dyDescent="0.25">
      <c r="A708" s="8" t="s">
        <v>59</v>
      </c>
      <c r="B708" s="134">
        <f>'[3]ВЭК 4 цк'!$H$4</f>
        <v>6.5483188291626995</v>
      </c>
      <c r="C708" s="135">
        <f>'[3]ВЭК 4 цк'!$H$4</f>
        <v>6.5483188291626995</v>
      </c>
      <c r="D708" s="135">
        <f>'[3]ВЭК 4 цк'!$H$4</f>
        <v>6.5483188291626995</v>
      </c>
      <c r="E708" s="135">
        <f>'[3]ВЭК 4 цк'!$H$4</f>
        <v>6.5483188291626995</v>
      </c>
      <c r="F708" s="135">
        <f>'[3]ВЭК 4 цк'!$H$4</f>
        <v>6.5483188291626995</v>
      </c>
      <c r="G708" s="135">
        <f>'[3]ВЭК 4 цк'!$H$4</f>
        <v>6.5483188291626995</v>
      </c>
      <c r="H708" s="135">
        <f>'[3]ВЭК 4 цк'!$H$4</f>
        <v>6.5483188291626995</v>
      </c>
      <c r="I708" s="135">
        <f>'[3]ВЭК 4 цк'!$H$4</f>
        <v>6.5483188291626995</v>
      </c>
      <c r="J708" s="135">
        <f>'[3]ВЭК 4 цк'!$H$4</f>
        <v>6.5483188291626995</v>
      </c>
      <c r="K708" s="135">
        <f>'[3]ВЭК 4 цк'!$H$4</f>
        <v>6.5483188291626995</v>
      </c>
      <c r="L708" s="135">
        <f>'[3]ВЭК 4 цк'!$H$4</f>
        <v>6.5483188291626995</v>
      </c>
      <c r="M708" s="135">
        <f>'[3]ВЭК 4 цк'!$H$4</f>
        <v>6.5483188291626995</v>
      </c>
      <c r="N708" s="135">
        <f>'[3]ВЭК 4 цк'!$H$4</f>
        <v>6.5483188291626995</v>
      </c>
      <c r="O708" s="135">
        <f>'[3]ВЭК 4 цк'!$H$4</f>
        <v>6.5483188291626995</v>
      </c>
      <c r="P708" s="135">
        <f>'[3]ВЭК 4 цк'!$H$4</f>
        <v>6.5483188291626995</v>
      </c>
      <c r="Q708" s="135">
        <f>'[3]ВЭК 4 цк'!$H$4</f>
        <v>6.5483188291626995</v>
      </c>
      <c r="R708" s="135">
        <f>'[3]ВЭК 4 цк'!$H$4</f>
        <v>6.5483188291626995</v>
      </c>
      <c r="S708" s="135">
        <f>'[3]ВЭК 4 цк'!$H$4</f>
        <v>6.5483188291626995</v>
      </c>
      <c r="T708" s="135">
        <f>'[3]ВЭК 4 цк'!$H$4</f>
        <v>6.5483188291626995</v>
      </c>
      <c r="U708" s="135">
        <f>'[3]ВЭК 4 цк'!$H$4</f>
        <v>6.5483188291626995</v>
      </c>
      <c r="V708" s="135">
        <f>'[3]ВЭК 4 цк'!$H$4</f>
        <v>6.5483188291626995</v>
      </c>
      <c r="W708" s="135">
        <f>'[3]ВЭК 4 цк'!$H$4</f>
        <v>6.5483188291626995</v>
      </c>
      <c r="X708" s="135">
        <f>'[3]ВЭК 4 цк'!$H$4</f>
        <v>6.5483188291626995</v>
      </c>
      <c r="Y708" s="136">
        <f>'[3]ВЭК 4 цк'!$H$4</f>
        <v>6.5483188291626995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1068.5340856691628</v>
      </c>
      <c r="C709" s="131">
        <f t="shared" si="270"/>
        <v>1145.2766545391628</v>
      </c>
      <c r="D709" s="131">
        <f t="shared" si="270"/>
        <v>1206.8064788091629</v>
      </c>
      <c r="E709" s="131">
        <f t="shared" si="270"/>
        <v>1233.3248597691627</v>
      </c>
      <c r="F709" s="131">
        <f t="shared" si="270"/>
        <v>1251.2921425991626</v>
      </c>
      <c r="G709" s="131">
        <f t="shared" si="270"/>
        <v>1230.7871732591627</v>
      </c>
      <c r="H709" s="131">
        <f t="shared" si="270"/>
        <v>1179.5495615091627</v>
      </c>
      <c r="I709" s="131">
        <f t="shared" si="270"/>
        <v>1087.7808322891628</v>
      </c>
      <c r="J709" s="131">
        <f t="shared" si="270"/>
        <v>1031.9678182191628</v>
      </c>
      <c r="K709" s="131">
        <f t="shared" si="270"/>
        <v>1054.9689635991629</v>
      </c>
      <c r="L709" s="131">
        <f t="shared" si="270"/>
        <v>1067.2269486091627</v>
      </c>
      <c r="M709" s="131">
        <f t="shared" si="270"/>
        <v>1076.3445547891629</v>
      </c>
      <c r="N709" s="131">
        <f t="shared" si="270"/>
        <v>1080.3359645991627</v>
      </c>
      <c r="O709" s="131">
        <f t="shared" si="270"/>
        <v>1093.4330894291627</v>
      </c>
      <c r="P709" s="131">
        <f t="shared" si="270"/>
        <v>1057.2553023291628</v>
      </c>
      <c r="Q709" s="131">
        <f t="shared" si="270"/>
        <v>1071.2093198091627</v>
      </c>
      <c r="R709" s="131">
        <f t="shared" si="270"/>
        <v>1062.2356247591629</v>
      </c>
      <c r="S709" s="131">
        <f t="shared" si="270"/>
        <v>1046.8245805191627</v>
      </c>
      <c r="T709" s="131">
        <f t="shared" si="270"/>
        <v>1093.8828054691628</v>
      </c>
      <c r="U709" s="131">
        <f t="shared" si="270"/>
        <v>1115.8261225391627</v>
      </c>
      <c r="V709" s="131">
        <f t="shared" si="270"/>
        <v>1131.9525172791627</v>
      </c>
      <c r="W709" s="131">
        <f t="shared" si="270"/>
        <v>1132.3366649691627</v>
      </c>
      <c r="X709" s="131">
        <f t="shared" si="270"/>
        <v>1087.3249619691628</v>
      </c>
      <c r="Y709" s="131">
        <f t="shared" si="270"/>
        <v>1045.6347313591627</v>
      </c>
    </row>
    <row r="710" spans="1:25" ht="51.75" outlineLevel="2" thickBot="1" x14ac:dyDescent="0.25">
      <c r="A710" s="8" t="s">
        <v>88</v>
      </c>
      <c r="B710" s="134">
        <f>'[6]1'!$A$12</f>
        <v>764.67730284000004</v>
      </c>
      <c r="C710" s="135">
        <f>'[6]1'!$B$12</f>
        <v>841.41987171000005</v>
      </c>
      <c r="D710" s="135">
        <f>'[6]1'!$C$12</f>
        <v>902.94969598</v>
      </c>
      <c r="E710" s="135">
        <f>'[6]1'!$D$12</f>
        <v>929.46807693999995</v>
      </c>
      <c r="F710" s="135">
        <f>'[6]1'!$E$12</f>
        <v>947.43535976999999</v>
      </c>
      <c r="G710" s="135">
        <f>'[6]1'!$F$12</f>
        <v>926.93039042999999</v>
      </c>
      <c r="H710" s="135">
        <f>'[6]1'!$G$12</f>
        <v>875.69277867999995</v>
      </c>
      <c r="I710" s="135">
        <f>'[6]1'!$H$12</f>
        <v>783.92404945999999</v>
      </c>
      <c r="J710" s="135">
        <f>'[6]1'!$I$12</f>
        <v>728.11103538999998</v>
      </c>
      <c r="K710" s="135">
        <f>'[6]1'!$J$12</f>
        <v>751.11218077000001</v>
      </c>
      <c r="L710" s="135">
        <f>'[6]1'!$K$12</f>
        <v>763.37016577999998</v>
      </c>
      <c r="M710" s="135">
        <f>'[6]1'!$L$12</f>
        <v>772.48777196000003</v>
      </c>
      <c r="N710" s="135">
        <f>'[6]1'!$M$12</f>
        <v>776.47918176999997</v>
      </c>
      <c r="O710" s="135">
        <f>'[6]1'!$N$12</f>
        <v>789.57630659999995</v>
      </c>
      <c r="P710" s="135">
        <f>'[6]1'!$O$12</f>
        <v>753.39851950000002</v>
      </c>
      <c r="Q710" s="135">
        <f>'[6]1'!$P$12</f>
        <v>767.35253697999997</v>
      </c>
      <c r="R710" s="135">
        <f>'[6]1'!$Q$12</f>
        <v>758.37884193000002</v>
      </c>
      <c r="S710" s="135">
        <f>'[6]1'!$R$12</f>
        <v>742.96779769</v>
      </c>
      <c r="T710" s="135">
        <f>'[6]1'!$S$12</f>
        <v>790.02602263999995</v>
      </c>
      <c r="U710" s="135">
        <f>'[6]1'!$T$12</f>
        <v>811.96933970999999</v>
      </c>
      <c r="V710" s="135">
        <f>'[6]1'!$U$12</f>
        <v>828.09573445000001</v>
      </c>
      <c r="W710" s="135">
        <f>'[6]1'!$V$12</f>
        <v>828.47988213999997</v>
      </c>
      <c r="X710" s="135">
        <f>'[6]1'!$W$12</f>
        <v>783.46817913999996</v>
      </c>
      <c r="Y710" s="136">
        <f>'[6]1'!$X$12</f>
        <v>741.77794853</v>
      </c>
    </row>
    <row r="711" spans="1:25" ht="15" outlineLevel="2" thickBot="1" x14ac:dyDescent="0.25">
      <c r="A711" s="8" t="s">
        <v>57</v>
      </c>
      <c r="B711" s="134">
        <v>80.623463999999998</v>
      </c>
      <c r="C711" s="135">
        <v>80.623463999999998</v>
      </c>
      <c r="D711" s="135">
        <v>80.623463999999998</v>
      </c>
      <c r="E711" s="135">
        <v>80.623463999999998</v>
      </c>
      <c r="F711" s="135">
        <v>80.623463999999998</v>
      </c>
      <c r="G711" s="135">
        <v>80.623463999999998</v>
      </c>
      <c r="H711" s="135">
        <v>80.623463999999998</v>
      </c>
      <c r="I711" s="135">
        <v>80.623463999999998</v>
      </c>
      <c r="J711" s="135">
        <v>80.623463999999998</v>
      </c>
      <c r="K711" s="135">
        <v>80.623463999999998</v>
      </c>
      <c r="L711" s="135">
        <v>80.623463999999998</v>
      </c>
      <c r="M711" s="135">
        <v>80.623463999999998</v>
      </c>
      <c r="N711" s="135">
        <v>80.623463999999998</v>
      </c>
      <c r="O711" s="135">
        <v>80.623463999999998</v>
      </c>
      <c r="P711" s="135">
        <v>80.623463999999998</v>
      </c>
      <c r="Q711" s="135">
        <v>80.623463999999998</v>
      </c>
      <c r="R711" s="135">
        <v>80.623463999999998</v>
      </c>
      <c r="S711" s="135">
        <v>80.623463999999998</v>
      </c>
      <c r="T711" s="135">
        <v>80.623463999999998</v>
      </c>
      <c r="U711" s="135">
        <v>80.623463999999998</v>
      </c>
      <c r="V711" s="135">
        <v>80.623463999999998</v>
      </c>
      <c r="W711" s="135">
        <v>80.623463999999998</v>
      </c>
      <c r="X711" s="135">
        <v>80.623463999999998</v>
      </c>
      <c r="Y711" s="136">
        <v>80.623463999999998</v>
      </c>
    </row>
    <row r="712" spans="1:25" ht="26.25" outlineLevel="2" thickBot="1" x14ac:dyDescent="0.25">
      <c r="A712" s="8" t="s">
        <v>84</v>
      </c>
      <c r="B712" s="134">
        <f t="shared" ref="B712:Y712" si="271">433.37/2</f>
        <v>216.685</v>
      </c>
      <c r="C712" s="135">
        <f t="shared" si="271"/>
        <v>216.685</v>
      </c>
      <c r="D712" s="135">
        <f t="shared" si="271"/>
        <v>216.685</v>
      </c>
      <c r="E712" s="135">
        <f t="shared" si="271"/>
        <v>216.685</v>
      </c>
      <c r="F712" s="135">
        <f t="shared" si="271"/>
        <v>216.685</v>
      </c>
      <c r="G712" s="135">
        <f t="shared" si="271"/>
        <v>216.685</v>
      </c>
      <c r="H712" s="135">
        <f t="shared" si="271"/>
        <v>216.685</v>
      </c>
      <c r="I712" s="135">
        <f t="shared" si="271"/>
        <v>216.685</v>
      </c>
      <c r="J712" s="135">
        <f t="shared" si="271"/>
        <v>216.685</v>
      </c>
      <c r="K712" s="135">
        <f t="shared" si="271"/>
        <v>216.685</v>
      </c>
      <c r="L712" s="135">
        <f t="shared" si="271"/>
        <v>216.685</v>
      </c>
      <c r="M712" s="135">
        <f t="shared" si="271"/>
        <v>216.685</v>
      </c>
      <c r="N712" s="135">
        <f t="shared" si="271"/>
        <v>216.685</v>
      </c>
      <c r="O712" s="135">
        <f t="shared" si="271"/>
        <v>216.685</v>
      </c>
      <c r="P712" s="135">
        <f t="shared" si="271"/>
        <v>216.685</v>
      </c>
      <c r="Q712" s="135">
        <f t="shared" si="271"/>
        <v>216.685</v>
      </c>
      <c r="R712" s="135">
        <f t="shared" si="271"/>
        <v>216.685</v>
      </c>
      <c r="S712" s="135">
        <f t="shared" si="271"/>
        <v>216.685</v>
      </c>
      <c r="T712" s="135">
        <f t="shared" si="271"/>
        <v>216.685</v>
      </c>
      <c r="U712" s="135">
        <f t="shared" si="271"/>
        <v>216.685</v>
      </c>
      <c r="V712" s="135">
        <f t="shared" si="271"/>
        <v>216.685</v>
      </c>
      <c r="W712" s="135">
        <f t="shared" si="271"/>
        <v>216.685</v>
      </c>
      <c r="X712" s="135">
        <f t="shared" si="271"/>
        <v>216.685</v>
      </c>
      <c r="Y712" s="136">
        <f t="shared" si="271"/>
        <v>216.685</v>
      </c>
    </row>
    <row r="713" spans="1:25" ht="19.5" customHeight="1" thickBot="1" x14ac:dyDescent="0.25">
      <c r="A713" s="8" t="s">
        <v>59</v>
      </c>
      <c r="B713" s="134">
        <f>'[3]ВЭК 4 цк'!$H$4</f>
        <v>6.5483188291626995</v>
      </c>
      <c r="C713" s="135">
        <f>'[3]ВЭК 4 цк'!$H$4</f>
        <v>6.5483188291626995</v>
      </c>
      <c r="D713" s="135">
        <f>'[3]ВЭК 4 цк'!$H$4</f>
        <v>6.5483188291626995</v>
      </c>
      <c r="E713" s="135">
        <f>'[3]ВЭК 4 цк'!$H$4</f>
        <v>6.5483188291626995</v>
      </c>
      <c r="F713" s="135">
        <f>'[3]ВЭК 4 цк'!$H$4</f>
        <v>6.5483188291626995</v>
      </c>
      <c r="G713" s="135">
        <f>'[3]ВЭК 4 цк'!$H$4</f>
        <v>6.5483188291626995</v>
      </c>
      <c r="H713" s="135">
        <f>'[3]ВЭК 4 цк'!$H$4</f>
        <v>6.5483188291626995</v>
      </c>
      <c r="I713" s="135">
        <f>'[3]ВЭК 4 цк'!$H$4</f>
        <v>6.5483188291626995</v>
      </c>
      <c r="J713" s="135">
        <f>'[3]ВЭК 4 цк'!$H$4</f>
        <v>6.5483188291626995</v>
      </c>
      <c r="K713" s="135">
        <f>'[3]ВЭК 4 цк'!$H$4</f>
        <v>6.5483188291626995</v>
      </c>
      <c r="L713" s="135">
        <f>'[3]ВЭК 4 цк'!$H$4</f>
        <v>6.5483188291626995</v>
      </c>
      <c r="M713" s="135">
        <f>'[3]ВЭК 4 цк'!$H$4</f>
        <v>6.5483188291626995</v>
      </c>
      <c r="N713" s="135">
        <f>'[3]ВЭК 4 цк'!$H$4</f>
        <v>6.5483188291626995</v>
      </c>
      <c r="O713" s="135">
        <f>'[3]ВЭК 4 цк'!$H$4</f>
        <v>6.5483188291626995</v>
      </c>
      <c r="P713" s="135">
        <f>'[3]ВЭК 4 цк'!$H$4</f>
        <v>6.5483188291626995</v>
      </c>
      <c r="Q713" s="135">
        <f>'[3]ВЭК 4 цк'!$H$4</f>
        <v>6.5483188291626995</v>
      </c>
      <c r="R713" s="135">
        <f>'[3]ВЭК 4 цк'!$H$4</f>
        <v>6.5483188291626995</v>
      </c>
      <c r="S713" s="135">
        <f>'[3]ВЭК 4 цк'!$H$4</f>
        <v>6.5483188291626995</v>
      </c>
      <c r="T713" s="135">
        <f>'[3]ВЭК 4 цк'!$H$4</f>
        <v>6.5483188291626995</v>
      </c>
      <c r="U713" s="135">
        <f>'[3]ВЭК 4 цк'!$H$4</f>
        <v>6.5483188291626995</v>
      </c>
      <c r="V713" s="135">
        <f>'[3]ВЭК 4 цк'!$H$4</f>
        <v>6.5483188291626995</v>
      </c>
      <c r="W713" s="135">
        <f>'[3]ВЭК 4 цк'!$H$4</f>
        <v>6.5483188291626995</v>
      </c>
      <c r="X713" s="135">
        <f>'[3]ВЭК 4 цк'!$H$4</f>
        <v>6.5483188291626995</v>
      </c>
      <c r="Y713" s="136">
        <f>'[3]ВЭК 4 цк'!$H$4</f>
        <v>6.5483188291626995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1116.4944107291628</v>
      </c>
      <c r="C714" s="131">
        <f t="shared" si="272"/>
        <v>1185.8166078091629</v>
      </c>
      <c r="D714" s="131">
        <f t="shared" si="272"/>
        <v>1239.4225214491628</v>
      </c>
      <c r="E714" s="131">
        <f t="shared" si="272"/>
        <v>1236.6260411291628</v>
      </c>
      <c r="F714" s="131">
        <f t="shared" si="272"/>
        <v>1241.4752982091627</v>
      </c>
      <c r="G714" s="131">
        <f t="shared" si="272"/>
        <v>1243.6766298091627</v>
      </c>
      <c r="H714" s="131">
        <f t="shared" si="272"/>
        <v>1196.5883564991627</v>
      </c>
      <c r="I714" s="131">
        <f t="shared" si="272"/>
        <v>1115.6408514691627</v>
      </c>
      <c r="J714" s="131">
        <f t="shared" si="272"/>
        <v>1057.3462233691628</v>
      </c>
      <c r="K714" s="131">
        <f t="shared" si="272"/>
        <v>1051.5918453591628</v>
      </c>
      <c r="L714" s="131">
        <f t="shared" si="272"/>
        <v>1111.8540538091629</v>
      </c>
      <c r="M714" s="131">
        <f t="shared" si="272"/>
        <v>1181.0816807491628</v>
      </c>
      <c r="N714" s="131">
        <f t="shared" si="272"/>
        <v>1075.7400333091628</v>
      </c>
      <c r="O714" s="131">
        <f t="shared" si="272"/>
        <v>1077.0442718191628</v>
      </c>
      <c r="P714" s="131">
        <f t="shared" si="272"/>
        <v>1054.6070750791628</v>
      </c>
      <c r="Q714" s="131">
        <f t="shared" si="272"/>
        <v>1051.0670697991627</v>
      </c>
      <c r="R714" s="131">
        <f t="shared" si="272"/>
        <v>1055.0052379991628</v>
      </c>
      <c r="S714" s="131">
        <f t="shared" si="272"/>
        <v>1041.5671208991628</v>
      </c>
      <c r="T714" s="131">
        <f t="shared" si="272"/>
        <v>1101.0487124491628</v>
      </c>
      <c r="U714" s="131">
        <f t="shared" si="272"/>
        <v>1120.1112386291627</v>
      </c>
      <c r="V714" s="131">
        <f t="shared" si="272"/>
        <v>1121.9899792791628</v>
      </c>
      <c r="W714" s="131">
        <f t="shared" si="272"/>
        <v>1125.7936052891628</v>
      </c>
      <c r="X714" s="131">
        <f t="shared" si="272"/>
        <v>1103.9088412591627</v>
      </c>
      <c r="Y714" s="131">
        <f t="shared" si="272"/>
        <v>1055.1473337191628</v>
      </c>
    </row>
    <row r="715" spans="1:25" ht="51.75" outlineLevel="2" thickBot="1" x14ac:dyDescent="0.25">
      <c r="A715" s="8" t="s">
        <v>88</v>
      </c>
      <c r="B715" s="134">
        <f>'[6]1'!$A$13</f>
        <v>812.63762789999998</v>
      </c>
      <c r="C715" s="135">
        <f>'[6]1'!$B$13</f>
        <v>881.95982498000001</v>
      </c>
      <c r="D715" s="135">
        <f>'[6]1'!$C$13</f>
        <v>935.56573862000005</v>
      </c>
      <c r="E715" s="135">
        <f>'[6]1'!$D$13</f>
        <v>932.76925830000005</v>
      </c>
      <c r="F715" s="135">
        <f>'[6]1'!$E$13</f>
        <v>937.61851537999996</v>
      </c>
      <c r="G715" s="135">
        <f>'[6]1'!$F$13</f>
        <v>939.81984697999997</v>
      </c>
      <c r="H715" s="135">
        <f>'[6]1'!$G$13</f>
        <v>892.73157366999999</v>
      </c>
      <c r="I715" s="135">
        <f>'[6]1'!$H$13</f>
        <v>811.78406863999999</v>
      </c>
      <c r="J715" s="135">
        <f>'[6]1'!$I$13</f>
        <v>753.48944054000003</v>
      </c>
      <c r="K715" s="135">
        <f>'[6]1'!$J$13</f>
        <v>747.73506253000005</v>
      </c>
      <c r="L715" s="135">
        <f>'[6]1'!$K$13</f>
        <v>807.99727098000005</v>
      </c>
      <c r="M715" s="135">
        <f>'[6]1'!$L$13</f>
        <v>877.22489791999999</v>
      </c>
      <c r="N715" s="135">
        <f>'[6]1'!$M$13</f>
        <v>771.88325048000002</v>
      </c>
      <c r="O715" s="135">
        <f>'[6]1'!$N$13</f>
        <v>773.18748899000002</v>
      </c>
      <c r="P715" s="135">
        <f>'[6]1'!$O$13</f>
        <v>750.75029225000003</v>
      </c>
      <c r="Q715" s="135">
        <f>'[6]1'!$P$13</f>
        <v>747.21028696999997</v>
      </c>
      <c r="R715" s="135">
        <f>'[6]1'!$Q$13</f>
        <v>751.14845517000003</v>
      </c>
      <c r="S715" s="135">
        <f>'[6]1'!$R$13</f>
        <v>737.71033807000003</v>
      </c>
      <c r="T715" s="135">
        <f>'[6]1'!$S$13</f>
        <v>797.19192962</v>
      </c>
      <c r="U715" s="135">
        <f>'[6]1'!$T$13</f>
        <v>816.25445579999996</v>
      </c>
      <c r="V715" s="135">
        <f>'[6]1'!$U$13</f>
        <v>818.13319645000001</v>
      </c>
      <c r="W715" s="135">
        <f>'[6]1'!$V$13</f>
        <v>821.93682246000003</v>
      </c>
      <c r="X715" s="135">
        <f>'[6]1'!$W$13</f>
        <v>800.05205842999999</v>
      </c>
      <c r="Y715" s="136">
        <f>'[6]1'!$X$13</f>
        <v>751.29055088999996</v>
      </c>
    </row>
    <row r="716" spans="1:25" ht="15" outlineLevel="2" thickBot="1" x14ac:dyDescent="0.25">
      <c r="A716" s="8" t="s">
        <v>57</v>
      </c>
      <c r="B716" s="134">
        <v>80.623463999999998</v>
      </c>
      <c r="C716" s="135">
        <v>80.623463999999998</v>
      </c>
      <c r="D716" s="135">
        <v>80.623463999999998</v>
      </c>
      <c r="E716" s="135">
        <v>80.623463999999998</v>
      </c>
      <c r="F716" s="135">
        <v>80.623463999999998</v>
      </c>
      <c r="G716" s="135">
        <v>80.623463999999998</v>
      </c>
      <c r="H716" s="135">
        <v>80.623463999999998</v>
      </c>
      <c r="I716" s="135">
        <v>80.623463999999998</v>
      </c>
      <c r="J716" s="135">
        <v>80.623463999999998</v>
      </c>
      <c r="K716" s="135">
        <v>80.623463999999998</v>
      </c>
      <c r="L716" s="135">
        <v>80.623463999999998</v>
      </c>
      <c r="M716" s="135">
        <v>80.623463999999998</v>
      </c>
      <c r="N716" s="135">
        <v>80.623463999999998</v>
      </c>
      <c r="O716" s="135">
        <v>80.623463999999998</v>
      </c>
      <c r="P716" s="135">
        <v>80.623463999999998</v>
      </c>
      <c r="Q716" s="135">
        <v>80.623463999999998</v>
      </c>
      <c r="R716" s="135">
        <v>80.623463999999998</v>
      </c>
      <c r="S716" s="135">
        <v>80.623463999999998</v>
      </c>
      <c r="T716" s="135">
        <v>80.623463999999998</v>
      </c>
      <c r="U716" s="135">
        <v>80.623463999999998</v>
      </c>
      <c r="V716" s="135">
        <v>80.623463999999998</v>
      </c>
      <c r="W716" s="135">
        <v>80.623463999999998</v>
      </c>
      <c r="X716" s="135">
        <v>80.623463999999998</v>
      </c>
      <c r="Y716" s="136">
        <v>80.623463999999998</v>
      </c>
    </row>
    <row r="717" spans="1:25" ht="26.25" outlineLevel="2" thickBot="1" x14ac:dyDescent="0.25">
      <c r="A717" s="8" t="s">
        <v>84</v>
      </c>
      <c r="B717" s="134">
        <f t="shared" ref="B717:Y717" si="273">433.37/2</f>
        <v>216.685</v>
      </c>
      <c r="C717" s="135">
        <f t="shared" si="273"/>
        <v>216.685</v>
      </c>
      <c r="D717" s="135">
        <f t="shared" si="273"/>
        <v>216.685</v>
      </c>
      <c r="E717" s="135">
        <f t="shared" si="273"/>
        <v>216.685</v>
      </c>
      <c r="F717" s="135">
        <f t="shared" si="273"/>
        <v>216.685</v>
      </c>
      <c r="G717" s="135">
        <f t="shared" si="273"/>
        <v>216.685</v>
      </c>
      <c r="H717" s="135">
        <f t="shared" si="273"/>
        <v>216.685</v>
      </c>
      <c r="I717" s="135">
        <f t="shared" si="273"/>
        <v>216.685</v>
      </c>
      <c r="J717" s="135">
        <f t="shared" si="273"/>
        <v>216.685</v>
      </c>
      <c r="K717" s="135">
        <f t="shared" si="273"/>
        <v>216.685</v>
      </c>
      <c r="L717" s="135">
        <f t="shared" si="273"/>
        <v>216.685</v>
      </c>
      <c r="M717" s="135">
        <f t="shared" si="273"/>
        <v>216.685</v>
      </c>
      <c r="N717" s="135">
        <f t="shared" si="273"/>
        <v>216.685</v>
      </c>
      <c r="O717" s="135">
        <f t="shared" si="273"/>
        <v>216.685</v>
      </c>
      <c r="P717" s="135">
        <f t="shared" si="273"/>
        <v>216.685</v>
      </c>
      <c r="Q717" s="135">
        <f t="shared" si="273"/>
        <v>216.685</v>
      </c>
      <c r="R717" s="135">
        <f t="shared" si="273"/>
        <v>216.685</v>
      </c>
      <c r="S717" s="135">
        <f t="shared" si="273"/>
        <v>216.685</v>
      </c>
      <c r="T717" s="135">
        <f t="shared" si="273"/>
        <v>216.685</v>
      </c>
      <c r="U717" s="135">
        <f t="shared" si="273"/>
        <v>216.685</v>
      </c>
      <c r="V717" s="135">
        <f t="shared" si="273"/>
        <v>216.685</v>
      </c>
      <c r="W717" s="135">
        <f t="shared" si="273"/>
        <v>216.685</v>
      </c>
      <c r="X717" s="135">
        <f t="shared" si="273"/>
        <v>216.685</v>
      </c>
      <c r="Y717" s="136">
        <f t="shared" si="273"/>
        <v>216.685</v>
      </c>
    </row>
    <row r="718" spans="1:25" ht="19.5" customHeight="1" thickBot="1" x14ac:dyDescent="0.25">
      <c r="A718" s="8" t="s">
        <v>59</v>
      </c>
      <c r="B718" s="134">
        <f>'[3]ВЭК 4 цк'!$H$4</f>
        <v>6.5483188291626995</v>
      </c>
      <c r="C718" s="135">
        <f>'[3]ВЭК 4 цк'!$H$4</f>
        <v>6.5483188291626995</v>
      </c>
      <c r="D718" s="135">
        <f>'[3]ВЭК 4 цк'!$H$4</f>
        <v>6.5483188291626995</v>
      </c>
      <c r="E718" s="135">
        <f>'[3]ВЭК 4 цк'!$H$4</f>
        <v>6.5483188291626995</v>
      </c>
      <c r="F718" s="135">
        <f>'[3]ВЭК 4 цк'!$H$4</f>
        <v>6.5483188291626995</v>
      </c>
      <c r="G718" s="135">
        <f>'[3]ВЭК 4 цк'!$H$4</f>
        <v>6.5483188291626995</v>
      </c>
      <c r="H718" s="135">
        <f>'[3]ВЭК 4 цк'!$H$4</f>
        <v>6.5483188291626995</v>
      </c>
      <c r="I718" s="135">
        <f>'[3]ВЭК 4 цк'!$H$4</f>
        <v>6.5483188291626995</v>
      </c>
      <c r="J718" s="135">
        <f>'[3]ВЭК 4 цк'!$H$4</f>
        <v>6.5483188291626995</v>
      </c>
      <c r="K718" s="135">
        <f>'[3]ВЭК 4 цк'!$H$4</f>
        <v>6.5483188291626995</v>
      </c>
      <c r="L718" s="135">
        <f>'[3]ВЭК 4 цк'!$H$4</f>
        <v>6.5483188291626995</v>
      </c>
      <c r="M718" s="135">
        <f>'[3]ВЭК 4 цк'!$H$4</f>
        <v>6.5483188291626995</v>
      </c>
      <c r="N718" s="135">
        <f>'[3]ВЭК 4 цк'!$H$4</f>
        <v>6.5483188291626995</v>
      </c>
      <c r="O718" s="135">
        <f>'[3]ВЭК 4 цк'!$H$4</f>
        <v>6.5483188291626995</v>
      </c>
      <c r="P718" s="135">
        <f>'[3]ВЭК 4 цк'!$H$4</f>
        <v>6.5483188291626995</v>
      </c>
      <c r="Q718" s="135">
        <f>'[3]ВЭК 4 цк'!$H$4</f>
        <v>6.5483188291626995</v>
      </c>
      <c r="R718" s="135">
        <f>'[3]ВЭК 4 цк'!$H$4</f>
        <v>6.5483188291626995</v>
      </c>
      <c r="S718" s="135">
        <f>'[3]ВЭК 4 цк'!$H$4</f>
        <v>6.5483188291626995</v>
      </c>
      <c r="T718" s="135">
        <f>'[3]ВЭК 4 цк'!$H$4</f>
        <v>6.5483188291626995</v>
      </c>
      <c r="U718" s="135">
        <f>'[3]ВЭК 4 цк'!$H$4</f>
        <v>6.5483188291626995</v>
      </c>
      <c r="V718" s="135">
        <f>'[3]ВЭК 4 цк'!$H$4</f>
        <v>6.5483188291626995</v>
      </c>
      <c r="W718" s="135">
        <f>'[3]ВЭК 4 цк'!$H$4</f>
        <v>6.5483188291626995</v>
      </c>
      <c r="X718" s="135">
        <f>'[3]ВЭК 4 цк'!$H$4</f>
        <v>6.5483188291626995</v>
      </c>
      <c r="Y718" s="136">
        <f>'[3]ВЭК 4 цк'!$H$4</f>
        <v>6.5483188291626995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1113.1261784691628</v>
      </c>
      <c r="C719" s="131">
        <f t="shared" si="274"/>
        <v>1193.3157730491628</v>
      </c>
      <c r="D719" s="131">
        <f t="shared" si="274"/>
        <v>1239.8096256191627</v>
      </c>
      <c r="E719" s="131">
        <f t="shared" si="274"/>
        <v>1226.1014690591628</v>
      </c>
      <c r="F719" s="131">
        <f t="shared" si="274"/>
        <v>1234.5268060191629</v>
      </c>
      <c r="G719" s="131">
        <f t="shared" si="274"/>
        <v>1235.3260139491629</v>
      </c>
      <c r="H719" s="131">
        <f t="shared" si="274"/>
        <v>1205.3331011291627</v>
      </c>
      <c r="I719" s="131">
        <f t="shared" si="274"/>
        <v>1184.5830285891627</v>
      </c>
      <c r="J719" s="131">
        <f t="shared" si="274"/>
        <v>1191.6857851291627</v>
      </c>
      <c r="K719" s="131">
        <f t="shared" si="274"/>
        <v>1224.0584273491627</v>
      </c>
      <c r="L719" s="131">
        <f t="shared" si="274"/>
        <v>1226.7715477291629</v>
      </c>
      <c r="M719" s="131">
        <f t="shared" si="274"/>
        <v>1238.9679644891628</v>
      </c>
      <c r="N719" s="131">
        <f t="shared" si="274"/>
        <v>1251.5569757591627</v>
      </c>
      <c r="O719" s="131">
        <f t="shared" si="274"/>
        <v>1253.8697443991628</v>
      </c>
      <c r="P719" s="131">
        <f t="shared" si="274"/>
        <v>1251.4380712591626</v>
      </c>
      <c r="Q719" s="131">
        <f t="shared" si="274"/>
        <v>1252.5019038491628</v>
      </c>
      <c r="R719" s="131">
        <f t="shared" si="274"/>
        <v>1244.0381195191628</v>
      </c>
      <c r="S719" s="131">
        <f t="shared" si="274"/>
        <v>1229.3011887291627</v>
      </c>
      <c r="T719" s="131">
        <f t="shared" si="274"/>
        <v>1210.1706282691628</v>
      </c>
      <c r="U719" s="131">
        <f t="shared" si="274"/>
        <v>1196.1130054391629</v>
      </c>
      <c r="V719" s="131">
        <f t="shared" si="274"/>
        <v>1192.6225296291627</v>
      </c>
      <c r="W719" s="131">
        <f t="shared" si="274"/>
        <v>1203.9718753591628</v>
      </c>
      <c r="X719" s="131">
        <f t="shared" si="274"/>
        <v>1177.3445154591627</v>
      </c>
      <c r="Y719" s="131">
        <f t="shared" si="274"/>
        <v>1149.5029284691627</v>
      </c>
    </row>
    <row r="720" spans="1:25" ht="51.75" outlineLevel="2" thickBot="1" x14ac:dyDescent="0.25">
      <c r="A720" s="8" t="s">
        <v>88</v>
      </c>
      <c r="B720" s="134">
        <f>'[6]1'!$A$14</f>
        <v>809.26939563999997</v>
      </c>
      <c r="C720" s="135">
        <f>'[6]1'!$B$14</f>
        <v>889.45899022000003</v>
      </c>
      <c r="D720" s="135">
        <f>'[6]1'!$C$14</f>
        <v>935.95284278999998</v>
      </c>
      <c r="E720" s="135">
        <f>'[6]1'!$D$14</f>
        <v>922.24468622999996</v>
      </c>
      <c r="F720" s="135">
        <f>'[6]1'!$E$14</f>
        <v>930.67002319000005</v>
      </c>
      <c r="G720" s="135">
        <f>'[6]1'!$F$14</f>
        <v>931.46923112000002</v>
      </c>
      <c r="H720" s="135">
        <f>'[6]1'!$G$14</f>
        <v>901.4763183</v>
      </c>
      <c r="I720" s="135">
        <f>'[6]1'!$H$14</f>
        <v>880.72624575999998</v>
      </c>
      <c r="J720" s="135">
        <f>'[6]1'!$I$14</f>
        <v>887.82900229999996</v>
      </c>
      <c r="K720" s="135">
        <f>'[6]1'!$J$14</f>
        <v>920.20164451999995</v>
      </c>
      <c r="L720" s="135">
        <f>'[6]1'!$K$14</f>
        <v>922.91476490000002</v>
      </c>
      <c r="M720" s="135">
        <f>'[6]1'!$L$14</f>
        <v>935.11118166000006</v>
      </c>
      <c r="N720" s="135">
        <f>'[6]1'!$M$14</f>
        <v>947.70019292999996</v>
      </c>
      <c r="O720" s="135">
        <f>'[6]1'!$N$14</f>
        <v>950.01296157000002</v>
      </c>
      <c r="P720" s="135">
        <f>'[6]1'!$O$14</f>
        <v>947.58128842999997</v>
      </c>
      <c r="Q720" s="135">
        <f>'[6]1'!$P$14</f>
        <v>948.64512102000003</v>
      </c>
      <c r="R720" s="135">
        <f>'[6]1'!$Q$14</f>
        <v>940.18133668999997</v>
      </c>
      <c r="S720" s="135">
        <f>'[6]1'!$R$14</f>
        <v>925.44440589999999</v>
      </c>
      <c r="T720" s="135">
        <f>'[6]1'!$S$14</f>
        <v>906.31384544000002</v>
      </c>
      <c r="U720" s="135">
        <f>'[6]1'!$T$14</f>
        <v>892.25622261000001</v>
      </c>
      <c r="V720" s="135">
        <f>'[6]1'!$U$14</f>
        <v>888.76574679999999</v>
      </c>
      <c r="W720" s="135">
        <f>'[6]1'!$V$14</f>
        <v>900.11509252999997</v>
      </c>
      <c r="X720" s="135">
        <f>'[6]1'!$W$14</f>
        <v>873.48773262999998</v>
      </c>
      <c r="Y720" s="136">
        <f>'[6]1'!$X$14</f>
        <v>845.64614563999999</v>
      </c>
    </row>
    <row r="721" spans="1:25" ht="15" outlineLevel="2" thickBot="1" x14ac:dyDescent="0.25">
      <c r="A721" s="8" t="s">
        <v>57</v>
      </c>
      <c r="B721" s="134">
        <v>80.623463999999998</v>
      </c>
      <c r="C721" s="135">
        <v>80.623463999999998</v>
      </c>
      <c r="D721" s="135">
        <v>80.623463999999998</v>
      </c>
      <c r="E721" s="135">
        <v>80.623463999999998</v>
      </c>
      <c r="F721" s="135">
        <v>80.623463999999998</v>
      </c>
      <c r="G721" s="135">
        <v>80.623463999999998</v>
      </c>
      <c r="H721" s="135">
        <v>80.623463999999998</v>
      </c>
      <c r="I721" s="135">
        <v>80.623463999999998</v>
      </c>
      <c r="J721" s="135">
        <v>80.623463999999998</v>
      </c>
      <c r="K721" s="135">
        <v>80.623463999999998</v>
      </c>
      <c r="L721" s="135">
        <v>80.623463999999998</v>
      </c>
      <c r="M721" s="135">
        <v>80.623463999999998</v>
      </c>
      <c r="N721" s="135">
        <v>80.623463999999998</v>
      </c>
      <c r="O721" s="135">
        <v>80.623463999999998</v>
      </c>
      <c r="P721" s="135">
        <v>80.623463999999998</v>
      </c>
      <c r="Q721" s="135">
        <v>80.623463999999998</v>
      </c>
      <c r="R721" s="135">
        <v>80.623463999999998</v>
      </c>
      <c r="S721" s="135">
        <v>80.623463999999998</v>
      </c>
      <c r="T721" s="135">
        <v>80.623463999999998</v>
      </c>
      <c r="U721" s="135">
        <v>80.623463999999998</v>
      </c>
      <c r="V721" s="135">
        <v>80.623463999999998</v>
      </c>
      <c r="W721" s="135">
        <v>80.623463999999998</v>
      </c>
      <c r="X721" s="135">
        <v>80.623463999999998</v>
      </c>
      <c r="Y721" s="136">
        <v>80.623463999999998</v>
      </c>
    </row>
    <row r="722" spans="1:25" ht="26.25" outlineLevel="2" thickBot="1" x14ac:dyDescent="0.25">
      <c r="A722" s="8" t="s">
        <v>84</v>
      </c>
      <c r="B722" s="134">
        <f t="shared" ref="B722:Y722" si="275">433.37/2</f>
        <v>216.685</v>
      </c>
      <c r="C722" s="135">
        <f t="shared" si="275"/>
        <v>216.685</v>
      </c>
      <c r="D722" s="135">
        <f t="shared" si="275"/>
        <v>216.685</v>
      </c>
      <c r="E722" s="135">
        <f t="shared" si="275"/>
        <v>216.685</v>
      </c>
      <c r="F722" s="135">
        <f t="shared" si="275"/>
        <v>216.685</v>
      </c>
      <c r="G722" s="135">
        <f t="shared" si="275"/>
        <v>216.685</v>
      </c>
      <c r="H722" s="135">
        <f t="shared" si="275"/>
        <v>216.685</v>
      </c>
      <c r="I722" s="135">
        <f t="shared" si="275"/>
        <v>216.685</v>
      </c>
      <c r="J722" s="135">
        <f t="shared" si="275"/>
        <v>216.685</v>
      </c>
      <c r="K722" s="135">
        <f t="shared" si="275"/>
        <v>216.685</v>
      </c>
      <c r="L722" s="135">
        <f t="shared" si="275"/>
        <v>216.685</v>
      </c>
      <c r="M722" s="135">
        <f t="shared" si="275"/>
        <v>216.685</v>
      </c>
      <c r="N722" s="135">
        <f t="shared" si="275"/>
        <v>216.685</v>
      </c>
      <c r="O722" s="135">
        <f t="shared" si="275"/>
        <v>216.685</v>
      </c>
      <c r="P722" s="135">
        <f t="shared" si="275"/>
        <v>216.685</v>
      </c>
      <c r="Q722" s="135">
        <f t="shared" si="275"/>
        <v>216.685</v>
      </c>
      <c r="R722" s="135">
        <f t="shared" si="275"/>
        <v>216.685</v>
      </c>
      <c r="S722" s="135">
        <f t="shared" si="275"/>
        <v>216.685</v>
      </c>
      <c r="T722" s="135">
        <f t="shared" si="275"/>
        <v>216.685</v>
      </c>
      <c r="U722" s="135">
        <f t="shared" si="275"/>
        <v>216.685</v>
      </c>
      <c r="V722" s="135">
        <f t="shared" si="275"/>
        <v>216.685</v>
      </c>
      <c r="W722" s="135">
        <f t="shared" si="275"/>
        <v>216.685</v>
      </c>
      <c r="X722" s="135">
        <f t="shared" si="275"/>
        <v>216.685</v>
      </c>
      <c r="Y722" s="136">
        <f t="shared" si="275"/>
        <v>216.685</v>
      </c>
    </row>
    <row r="723" spans="1:25" ht="19.5" customHeight="1" thickBot="1" x14ac:dyDescent="0.25">
      <c r="A723" s="8" t="s">
        <v>59</v>
      </c>
      <c r="B723" s="134">
        <f>'[3]ВЭК 4 цк'!$H$4</f>
        <v>6.5483188291626995</v>
      </c>
      <c r="C723" s="135">
        <f>'[3]ВЭК 4 цк'!$H$4</f>
        <v>6.5483188291626995</v>
      </c>
      <c r="D723" s="135">
        <f>'[3]ВЭК 4 цк'!$H$4</f>
        <v>6.5483188291626995</v>
      </c>
      <c r="E723" s="135">
        <f>'[3]ВЭК 4 цк'!$H$4</f>
        <v>6.5483188291626995</v>
      </c>
      <c r="F723" s="135">
        <f>'[3]ВЭК 4 цк'!$H$4</f>
        <v>6.5483188291626995</v>
      </c>
      <c r="G723" s="135">
        <f>'[3]ВЭК 4 цк'!$H$4</f>
        <v>6.5483188291626995</v>
      </c>
      <c r="H723" s="135">
        <f>'[3]ВЭК 4 цк'!$H$4</f>
        <v>6.5483188291626995</v>
      </c>
      <c r="I723" s="135">
        <f>'[3]ВЭК 4 цк'!$H$4</f>
        <v>6.5483188291626995</v>
      </c>
      <c r="J723" s="135">
        <f>'[3]ВЭК 4 цк'!$H$4</f>
        <v>6.5483188291626995</v>
      </c>
      <c r="K723" s="135">
        <f>'[3]ВЭК 4 цк'!$H$4</f>
        <v>6.5483188291626995</v>
      </c>
      <c r="L723" s="135">
        <f>'[3]ВЭК 4 цк'!$H$4</f>
        <v>6.5483188291626995</v>
      </c>
      <c r="M723" s="135">
        <f>'[3]ВЭК 4 цк'!$H$4</f>
        <v>6.5483188291626995</v>
      </c>
      <c r="N723" s="135">
        <f>'[3]ВЭК 4 цк'!$H$4</f>
        <v>6.5483188291626995</v>
      </c>
      <c r="O723" s="135">
        <f>'[3]ВЭК 4 цк'!$H$4</f>
        <v>6.5483188291626995</v>
      </c>
      <c r="P723" s="135">
        <f>'[3]ВЭК 4 цк'!$H$4</f>
        <v>6.5483188291626995</v>
      </c>
      <c r="Q723" s="135">
        <f>'[3]ВЭК 4 цк'!$H$4</f>
        <v>6.5483188291626995</v>
      </c>
      <c r="R723" s="135">
        <f>'[3]ВЭК 4 цк'!$H$4</f>
        <v>6.5483188291626995</v>
      </c>
      <c r="S723" s="135">
        <f>'[3]ВЭК 4 цк'!$H$4</f>
        <v>6.5483188291626995</v>
      </c>
      <c r="T723" s="135">
        <f>'[3]ВЭК 4 цк'!$H$4</f>
        <v>6.5483188291626995</v>
      </c>
      <c r="U723" s="135">
        <f>'[3]ВЭК 4 цк'!$H$4</f>
        <v>6.5483188291626995</v>
      </c>
      <c r="V723" s="135">
        <f>'[3]ВЭК 4 цк'!$H$4</f>
        <v>6.5483188291626995</v>
      </c>
      <c r="W723" s="135">
        <f>'[3]ВЭК 4 цк'!$H$4</f>
        <v>6.5483188291626995</v>
      </c>
      <c r="X723" s="135">
        <f>'[3]ВЭК 4 цк'!$H$4</f>
        <v>6.5483188291626995</v>
      </c>
      <c r="Y723" s="136">
        <f>'[3]ВЭК 4 цк'!$H$4</f>
        <v>6.5483188291626995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1188.7129603791627</v>
      </c>
      <c r="C724" s="131">
        <f t="shared" si="276"/>
        <v>1270.7742087291626</v>
      </c>
      <c r="D724" s="131">
        <f t="shared" si="276"/>
        <v>1319.3095780191627</v>
      </c>
      <c r="E724" s="131">
        <f t="shared" si="276"/>
        <v>1337.4884523391627</v>
      </c>
      <c r="F724" s="131">
        <f t="shared" si="276"/>
        <v>1332.3560072991627</v>
      </c>
      <c r="G724" s="131">
        <f t="shared" si="276"/>
        <v>1311.0248797891627</v>
      </c>
      <c r="H724" s="131">
        <f t="shared" si="276"/>
        <v>1262.9892979891627</v>
      </c>
      <c r="I724" s="131">
        <f t="shared" si="276"/>
        <v>1173.3891632891628</v>
      </c>
      <c r="J724" s="131">
        <f t="shared" si="276"/>
        <v>1092.6658337291628</v>
      </c>
      <c r="K724" s="131">
        <f t="shared" si="276"/>
        <v>1100.8212304191627</v>
      </c>
      <c r="L724" s="131">
        <f t="shared" si="276"/>
        <v>1122.8446090491627</v>
      </c>
      <c r="M724" s="131">
        <f t="shared" si="276"/>
        <v>1093.3844892991629</v>
      </c>
      <c r="N724" s="131">
        <f t="shared" si="276"/>
        <v>1136.6181504791628</v>
      </c>
      <c r="O724" s="131">
        <f t="shared" si="276"/>
        <v>1134.6791318191629</v>
      </c>
      <c r="P724" s="131">
        <f t="shared" si="276"/>
        <v>1139.4117575791629</v>
      </c>
      <c r="Q724" s="131">
        <f t="shared" si="276"/>
        <v>1159.8075901991629</v>
      </c>
      <c r="R724" s="131">
        <f t="shared" si="276"/>
        <v>1144.3264896891628</v>
      </c>
      <c r="S724" s="131">
        <f t="shared" si="276"/>
        <v>1116.9551387191627</v>
      </c>
      <c r="T724" s="131">
        <f t="shared" si="276"/>
        <v>1119.2880006691628</v>
      </c>
      <c r="U724" s="131">
        <f t="shared" si="276"/>
        <v>1147.0212610091628</v>
      </c>
      <c r="V724" s="131">
        <f t="shared" si="276"/>
        <v>1143.6719979691627</v>
      </c>
      <c r="W724" s="131">
        <f t="shared" si="276"/>
        <v>1173.9311454991628</v>
      </c>
      <c r="X724" s="131">
        <f t="shared" si="276"/>
        <v>1130.9888010091629</v>
      </c>
      <c r="Y724" s="131">
        <f t="shared" si="276"/>
        <v>1106.2455570391628</v>
      </c>
    </row>
    <row r="725" spans="1:25" ht="51.75" outlineLevel="2" thickBot="1" x14ac:dyDescent="0.25">
      <c r="A725" s="8" t="s">
        <v>88</v>
      </c>
      <c r="B725" s="134">
        <f>'[6]1'!$A$15</f>
        <v>884.85617754999998</v>
      </c>
      <c r="C725" s="135">
        <f>'[6]1'!$B$15</f>
        <v>966.91742590000001</v>
      </c>
      <c r="D725" s="135">
        <f>'[6]1'!$C$15</f>
        <v>1015.45279519</v>
      </c>
      <c r="E725" s="135">
        <f>'[6]1'!$D$15</f>
        <v>1033.6316695099999</v>
      </c>
      <c r="F725" s="135">
        <f>'[6]1'!$E$15</f>
        <v>1028.4992244699999</v>
      </c>
      <c r="G725" s="135">
        <f>'[6]1'!$F$15</f>
        <v>1007.16809696</v>
      </c>
      <c r="H725" s="135">
        <f>'[6]1'!$G$15</f>
        <v>959.13251516000003</v>
      </c>
      <c r="I725" s="135">
        <f>'[6]1'!$H$15</f>
        <v>869.53238046000001</v>
      </c>
      <c r="J725" s="135">
        <f>'[6]1'!$I$15</f>
        <v>788.80905089999999</v>
      </c>
      <c r="K725" s="135">
        <f>'[6]1'!$J$15</f>
        <v>796.96444758999996</v>
      </c>
      <c r="L725" s="135">
        <f>'[6]1'!$K$15</f>
        <v>818.98782621999999</v>
      </c>
      <c r="M725" s="135">
        <f>'[6]1'!$L$15</f>
        <v>789.52770647</v>
      </c>
      <c r="N725" s="135">
        <f>'[6]1'!$M$15</f>
        <v>832.76136765000001</v>
      </c>
      <c r="O725" s="135">
        <f>'[6]1'!$N$15</f>
        <v>830.82234899000002</v>
      </c>
      <c r="P725" s="135">
        <f>'[6]1'!$O$15</f>
        <v>835.55497475000004</v>
      </c>
      <c r="Q725" s="135">
        <f>'[6]1'!$P$15</f>
        <v>855.95080737000001</v>
      </c>
      <c r="R725" s="135">
        <f>'[6]1'!$Q$15</f>
        <v>840.46970685999997</v>
      </c>
      <c r="S725" s="135">
        <f>'[6]1'!$R$15</f>
        <v>813.09835588999999</v>
      </c>
      <c r="T725" s="135">
        <f>'[6]1'!$S$15</f>
        <v>815.43121784000004</v>
      </c>
      <c r="U725" s="135">
        <f>'[6]1'!$T$15</f>
        <v>843.16447817999995</v>
      </c>
      <c r="V725" s="135">
        <f>'[6]1'!$U$15</f>
        <v>839.81521513999996</v>
      </c>
      <c r="W725" s="135">
        <f>'[6]1'!$V$15</f>
        <v>870.07436267000003</v>
      </c>
      <c r="X725" s="135">
        <f>'[6]1'!$W$15</f>
        <v>827.13201818000005</v>
      </c>
      <c r="Y725" s="136">
        <f>'[6]1'!$X$15</f>
        <v>802.38877420999995</v>
      </c>
    </row>
    <row r="726" spans="1:25" ht="15" outlineLevel="2" thickBot="1" x14ac:dyDescent="0.25">
      <c r="A726" s="8" t="s">
        <v>57</v>
      </c>
      <c r="B726" s="134">
        <v>80.623463999999998</v>
      </c>
      <c r="C726" s="135">
        <v>80.623463999999998</v>
      </c>
      <c r="D726" s="135">
        <v>80.623463999999998</v>
      </c>
      <c r="E726" s="135">
        <v>80.623463999999998</v>
      </c>
      <c r="F726" s="135">
        <v>80.623463999999998</v>
      </c>
      <c r="G726" s="135">
        <v>80.623463999999998</v>
      </c>
      <c r="H726" s="135">
        <v>80.623463999999998</v>
      </c>
      <c r="I726" s="135">
        <v>80.623463999999998</v>
      </c>
      <c r="J726" s="135">
        <v>80.623463999999998</v>
      </c>
      <c r="K726" s="135">
        <v>80.623463999999998</v>
      </c>
      <c r="L726" s="135">
        <v>80.623463999999998</v>
      </c>
      <c r="M726" s="135">
        <v>80.623463999999998</v>
      </c>
      <c r="N726" s="135">
        <v>80.623463999999998</v>
      </c>
      <c r="O726" s="135">
        <v>80.623463999999998</v>
      </c>
      <c r="P726" s="135">
        <v>80.623463999999998</v>
      </c>
      <c r="Q726" s="135">
        <v>80.623463999999998</v>
      </c>
      <c r="R726" s="135">
        <v>80.623463999999998</v>
      </c>
      <c r="S726" s="135">
        <v>80.623463999999998</v>
      </c>
      <c r="T726" s="135">
        <v>80.623463999999998</v>
      </c>
      <c r="U726" s="135">
        <v>80.623463999999998</v>
      </c>
      <c r="V726" s="135">
        <v>80.623463999999998</v>
      </c>
      <c r="W726" s="135">
        <v>80.623463999999998</v>
      </c>
      <c r="X726" s="135">
        <v>80.623463999999998</v>
      </c>
      <c r="Y726" s="136">
        <v>80.623463999999998</v>
      </c>
    </row>
    <row r="727" spans="1:25" ht="26.25" outlineLevel="2" thickBot="1" x14ac:dyDescent="0.25">
      <c r="A727" s="8" t="s">
        <v>84</v>
      </c>
      <c r="B727" s="134">
        <f t="shared" ref="B727:Y727" si="277">433.37/2</f>
        <v>216.685</v>
      </c>
      <c r="C727" s="135">
        <f t="shared" si="277"/>
        <v>216.685</v>
      </c>
      <c r="D727" s="135">
        <f t="shared" si="277"/>
        <v>216.685</v>
      </c>
      <c r="E727" s="135">
        <f t="shared" si="277"/>
        <v>216.685</v>
      </c>
      <c r="F727" s="135">
        <f t="shared" si="277"/>
        <v>216.685</v>
      </c>
      <c r="G727" s="135">
        <f t="shared" si="277"/>
        <v>216.685</v>
      </c>
      <c r="H727" s="135">
        <f t="shared" si="277"/>
        <v>216.685</v>
      </c>
      <c r="I727" s="135">
        <f t="shared" si="277"/>
        <v>216.685</v>
      </c>
      <c r="J727" s="135">
        <f t="shared" si="277"/>
        <v>216.685</v>
      </c>
      <c r="K727" s="135">
        <f t="shared" si="277"/>
        <v>216.685</v>
      </c>
      <c r="L727" s="135">
        <f t="shared" si="277"/>
        <v>216.685</v>
      </c>
      <c r="M727" s="135">
        <f t="shared" si="277"/>
        <v>216.685</v>
      </c>
      <c r="N727" s="135">
        <f t="shared" si="277"/>
        <v>216.685</v>
      </c>
      <c r="O727" s="135">
        <f t="shared" si="277"/>
        <v>216.685</v>
      </c>
      <c r="P727" s="135">
        <f t="shared" si="277"/>
        <v>216.685</v>
      </c>
      <c r="Q727" s="135">
        <f t="shared" si="277"/>
        <v>216.685</v>
      </c>
      <c r="R727" s="135">
        <f t="shared" si="277"/>
        <v>216.685</v>
      </c>
      <c r="S727" s="135">
        <f t="shared" si="277"/>
        <v>216.685</v>
      </c>
      <c r="T727" s="135">
        <f t="shared" si="277"/>
        <v>216.685</v>
      </c>
      <c r="U727" s="135">
        <f t="shared" si="277"/>
        <v>216.685</v>
      </c>
      <c r="V727" s="135">
        <f t="shared" si="277"/>
        <v>216.685</v>
      </c>
      <c r="W727" s="135">
        <f t="shared" si="277"/>
        <v>216.685</v>
      </c>
      <c r="X727" s="135">
        <f t="shared" si="277"/>
        <v>216.685</v>
      </c>
      <c r="Y727" s="136">
        <f t="shared" si="277"/>
        <v>216.685</v>
      </c>
    </row>
    <row r="728" spans="1:25" ht="19.5" customHeight="1" thickBot="1" x14ac:dyDescent="0.25">
      <c r="A728" s="8" t="s">
        <v>59</v>
      </c>
      <c r="B728" s="134">
        <f>'[3]ВЭК 4 цк'!$H$4</f>
        <v>6.5483188291626995</v>
      </c>
      <c r="C728" s="135">
        <f>'[3]ВЭК 4 цк'!$H$4</f>
        <v>6.5483188291626995</v>
      </c>
      <c r="D728" s="135">
        <f>'[3]ВЭК 4 цк'!$H$4</f>
        <v>6.5483188291626995</v>
      </c>
      <c r="E728" s="135">
        <f>'[3]ВЭК 4 цк'!$H$4</f>
        <v>6.5483188291626995</v>
      </c>
      <c r="F728" s="135">
        <f>'[3]ВЭК 4 цк'!$H$4</f>
        <v>6.5483188291626995</v>
      </c>
      <c r="G728" s="135">
        <f>'[3]ВЭК 4 цк'!$H$4</f>
        <v>6.5483188291626995</v>
      </c>
      <c r="H728" s="135">
        <f>'[3]ВЭК 4 цк'!$H$4</f>
        <v>6.5483188291626995</v>
      </c>
      <c r="I728" s="135">
        <f>'[3]ВЭК 4 цк'!$H$4</f>
        <v>6.5483188291626995</v>
      </c>
      <c r="J728" s="135">
        <f>'[3]ВЭК 4 цк'!$H$4</f>
        <v>6.5483188291626995</v>
      </c>
      <c r="K728" s="135">
        <f>'[3]ВЭК 4 цк'!$H$4</f>
        <v>6.5483188291626995</v>
      </c>
      <c r="L728" s="135">
        <f>'[3]ВЭК 4 цк'!$H$4</f>
        <v>6.5483188291626995</v>
      </c>
      <c r="M728" s="135">
        <f>'[3]ВЭК 4 цк'!$H$4</f>
        <v>6.5483188291626995</v>
      </c>
      <c r="N728" s="135">
        <f>'[3]ВЭК 4 цк'!$H$4</f>
        <v>6.5483188291626995</v>
      </c>
      <c r="O728" s="135">
        <f>'[3]ВЭК 4 цк'!$H$4</f>
        <v>6.5483188291626995</v>
      </c>
      <c r="P728" s="135">
        <f>'[3]ВЭК 4 цк'!$H$4</f>
        <v>6.5483188291626995</v>
      </c>
      <c r="Q728" s="135">
        <f>'[3]ВЭК 4 цк'!$H$4</f>
        <v>6.5483188291626995</v>
      </c>
      <c r="R728" s="135">
        <f>'[3]ВЭК 4 цк'!$H$4</f>
        <v>6.5483188291626995</v>
      </c>
      <c r="S728" s="135">
        <f>'[3]ВЭК 4 цк'!$H$4</f>
        <v>6.5483188291626995</v>
      </c>
      <c r="T728" s="135">
        <f>'[3]ВЭК 4 цк'!$H$4</f>
        <v>6.5483188291626995</v>
      </c>
      <c r="U728" s="135">
        <f>'[3]ВЭК 4 цк'!$H$4</f>
        <v>6.5483188291626995</v>
      </c>
      <c r="V728" s="135">
        <f>'[3]ВЭК 4 цк'!$H$4</f>
        <v>6.5483188291626995</v>
      </c>
      <c r="W728" s="135">
        <f>'[3]ВЭК 4 цк'!$H$4</f>
        <v>6.5483188291626995</v>
      </c>
      <c r="X728" s="135">
        <f>'[3]ВЭК 4 цк'!$H$4</f>
        <v>6.5483188291626995</v>
      </c>
      <c r="Y728" s="136">
        <f>'[3]ВЭК 4 цк'!$H$4</f>
        <v>6.5483188291626995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1111.0284586491628</v>
      </c>
      <c r="C729" s="131">
        <f t="shared" si="278"/>
        <v>1182.9469681291628</v>
      </c>
      <c r="D729" s="131">
        <f t="shared" si="278"/>
        <v>1236.9684799491629</v>
      </c>
      <c r="E729" s="131">
        <f t="shared" si="278"/>
        <v>1250.1456909291626</v>
      </c>
      <c r="F729" s="131">
        <f t="shared" si="278"/>
        <v>1254.4538864391627</v>
      </c>
      <c r="G729" s="131">
        <f t="shared" si="278"/>
        <v>1236.6858926891628</v>
      </c>
      <c r="H729" s="131">
        <f t="shared" si="278"/>
        <v>1201.4201029091628</v>
      </c>
      <c r="I729" s="131">
        <f t="shared" si="278"/>
        <v>1141.7109594291628</v>
      </c>
      <c r="J729" s="131">
        <f t="shared" si="278"/>
        <v>1082.5480952591629</v>
      </c>
      <c r="K729" s="131">
        <f t="shared" si="278"/>
        <v>1130.7710393591628</v>
      </c>
      <c r="L729" s="131">
        <f t="shared" si="278"/>
        <v>1146.9544620691629</v>
      </c>
      <c r="M729" s="131">
        <f t="shared" si="278"/>
        <v>1078.7670220491627</v>
      </c>
      <c r="N729" s="131">
        <f t="shared" si="278"/>
        <v>1021.4622405891627</v>
      </c>
      <c r="O729" s="131">
        <f t="shared" si="278"/>
        <v>1037.4095657691628</v>
      </c>
      <c r="P729" s="131">
        <f t="shared" si="278"/>
        <v>1048.1264685391627</v>
      </c>
      <c r="Q729" s="131">
        <f t="shared" si="278"/>
        <v>1043.5554750991628</v>
      </c>
      <c r="R729" s="131">
        <f t="shared" si="278"/>
        <v>1030.4745576591629</v>
      </c>
      <c r="S729" s="131">
        <f t="shared" si="278"/>
        <v>1092.9641557291627</v>
      </c>
      <c r="T729" s="131">
        <f t="shared" si="278"/>
        <v>1099.5090577991627</v>
      </c>
      <c r="U729" s="131">
        <f t="shared" si="278"/>
        <v>1110.3924875091627</v>
      </c>
      <c r="V729" s="131">
        <f t="shared" si="278"/>
        <v>1108.7485300891628</v>
      </c>
      <c r="W729" s="131">
        <f t="shared" si="278"/>
        <v>1133.6490793391629</v>
      </c>
      <c r="X729" s="131">
        <f t="shared" si="278"/>
        <v>1118.5093085491628</v>
      </c>
      <c r="Y729" s="131">
        <f t="shared" si="278"/>
        <v>1052.5034565591627</v>
      </c>
    </row>
    <row r="730" spans="1:25" ht="51.75" outlineLevel="2" thickBot="1" x14ac:dyDescent="0.25">
      <c r="A730" s="8" t="s">
        <v>88</v>
      </c>
      <c r="B730" s="134">
        <f>'[6]1'!$A$16</f>
        <v>807.17167582000002</v>
      </c>
      <c r="C730" s="135">
        <f>'[6]1'!$B$16</f>
        <v>879.09018530000003</v>
      </c>
      <c r="D730" s="135">
        <f>'[6]1'!$C$16</f>
        <v>933.11169712000003</v>
      </c>
      <c r="E730" s="135">
        <f>'[6]1'!$D$16</f>
        <v>946.28890809999996</v>
      </c>
      <c r="F730" s="135">
        <f>'[6]1'!$E$16</f>
        <v>950.59710360999998</v>
      </c>
      <c r="G730" s="135">
        <f>'[6]1'!$F$16</f>
        <v>932.82910986000002</v>
      </c>
      <c r="H730" s="135">
        <f>'[6]1'!$G$16</f>
        <v>897.56332008000004</v>
      </c>
      <c r="I730" s="135">
        <f>'[6]1'!$H$16</f>
        <v>837.85417659999996</v>
      </c>
      <c r="J730" s="135">
        <f>'[6]1'!$I$16</f>
        <v>778.69131243000004</v>
      </c>
      <c r="K730" s="135">
        <f>'[6]1'!$J$16</f>
        <v>826.91425652999999</v>
      </c>
      <c r="L730" s="135">
        <f>'[6]1'!$K$16</f>
        <v>843.09767924000005</v>
      </c>
      <c r="M730" s="135">
        <f>'[6]1'!$L$16</f>
        <v>774.91023921999999</v>
      </c>
      <c r="N730" s="135">
        <f>'[6]1'!$M$16</f>
        <v>717.60545776000004</v>
      </c>
      <c r="O730" s="135">
        <f>'[6]1'!$N$16</f>
        <v>733.55278294000004</v>
      </c>
      <c r="P730" s="135">
        <f>'[6]1'!$O$16</f>
        <v>744.26968570999998</v>
      </c>
      <c r="Q730" s="135">
        <f>'[6]1'!$P$16</f>
        <v>739.69869227000004</v>
      </c>
      <c r="R730" s="135">
        <f>'[6]1'!$Q$16</f>
        <v>726.61777483000003</v>
      </c>
      <c r="S730" s="135">
        <f>'[6]1'!$R$16</f>
        <v>789.10737289999997</v>
      </c>
      <c r="T730" s="135">
        <f>'[6]1'!$S$16</f>
        <v>795.65227497000001</v>
      </c>
      <c r="U730" s="135">
        <f>'[6]1'!$T$16</f>
        <v>806.53570467999998</v>
      </c>
      <c r="V730" s="135">
        <f>'[6]1'!$U$16</f>
        <v>804.89174725999999</v>
      </c>
      <c r="W730" s="135">
        <f>'[6]1'!$V$16</f>
        <v>829.79229651000003</v>
      </c>
      <c r="X730" s="135">
        <f>'[6]1'!$W$16</f>
        <v>814.65252571999997</v>
      </c>
      <c r="Y730" s="136">
        <f>'[6]1'!$X$16</f>
        <v>748.64667372999997</v>
      </c>
    </row>
    <row r="731" spans="1:25" ht="15" outlineLevel="2" thickBot="1" x14ac:dyDescent="0.25">
      <c r="A731" s="8" t="s">
        <v>57</v>
      </c>
      <c r="B731" s="134">
        <v>80.623463999999998</v>
      </c>
      <c r="C731" s="135">
        <v>80.623463999999998</v>
      </c>
      <c r="D731" s="135">
        <v>80.623463999999998</v>
      </c>
      <c r="E731" s="135">
        <v>80.623463999999998</v>
      </c>
      <c r="F731" s="135">
        <v>80.623463999999998</v>
      </c>
      <c r="G731" s="135">
        <v>80.623463999999998</v>
      </c>
      <c r="H731" s="135">
        <v>80.623463999999998</v>
      </c>
      <c r="I731" s="135">
        <v>80.623463999999998</v>
      </c>
      <c r="J731" s="135">
        <v>80.623463999999998</v>
      </c>
      <c r="K731" s="135">
        <v>80.623463999999998</v>
      </c>
      <c r="L731" s="135">
        <v>80.623463999999998</v>
      </c>
      <c r="M731" s="135">
        <v>80.623463999999998</v>
      </c>
      <c r="N731" s="135">
        <v>80.623463999999998</v>
      </c>
      <c r="O731" s="135">
        <v>80.623463999999998</v>
      </c>
      <c r="P731" s="135">
        <v>80.623463999999998</v>
      </c>
      <c r="Q731" s="135">
        <v>80.623463999999998</v>
      </c>
      <c r="R731" s="135">
        <v>80.623463999999998</v>
      </c>
      <c r="S731" s="135">
        <v>80.623463999999998</v>
      </c>
      <c r="T731" s="135">
        <v>80.623463999999998</v>
      </c>
      <c r="U731" s="135">
        <v>80.623463999999998</v>
      </c>
      <c r="V731" s="135">
        <v>80.623463999999998</v>
      </c>
      <c r="W731" s="135">
        <v>80.623463999999998</v>
      </c>
      <c r="X731" s="135">
        <v>80.623463999999998</v>
      </c>
      <c r="Y731" s="136">
        <v>80.623463999999998</v>
      </c>
    </row>
    <row r="732" spans="1:25" ht="26.25" outlineLevel="2" thickBot="1" x14ac:dyDescent="0.25">
      <c r="A732" s="8" t="s">
        <v>84</v>
      </c>
      <c r="B732" s="134">
        <f t="shared" ref="B732:Y732" si="279">433.37/2</f>
        <v>216.685</v>
      </c>
      <c r="C732" s="135">
        <f t="shared" si="279"/>
        <v>216.685</v>
      </c>
      <c r="D732" s="135">
        <f t="shared" si="279"/>
        <v>216.685</v>
      </c>
      <c r="E732" s="135">
        <f t="shared" si="279"/>
        <v>216.685</v>
      </c>
      <c r="F732" s="135">
        <f t="shared" si="279"/>
        <v>216.685</v>
      </c>
      <c r="G732" s="135">
        <f t="shared" si="279"/>
        <v>216.685</v>
      </c>
      <c r="H732" s="135">
        <f t="shared" si="279"/>
        <v>216.685</v>
      </c>
      <c r="I732" s="135">
        <f t="shared" si="279"/>
        <v>216.685</v>
      </c>
      <c r="J732" s="135">
        <f t="shared" si="279"/>
        <v>216.685</v>
      </c>
      <c r="K732" s="135">
        <f t="shared" si="279"/>
        <v>216.685</v>
      </c>
      <c r="L732" s="135">
        <f t="shared" si="279"/>
        <v>216.685</v>
      </c>
      <c r="M732" s="135">
        <f t="shared" si="279"/>
        <v>216.685</v>
      </c>
      <c r="N732" s="135">
        <f t="shared" si="279"/>
        <v>216.685</v>
      </c>
      <c r="O732" s="135">
        <f t="shared" si="279"/>
        <v>216.685</v>
      </c>
      <c r="P732" s="135">
        <f t="shared" si="279"/>
        <v>216.685</v>
      </c>
      <c r="Q732" s="135">
        <f t="shared" si="279"/>
        <v>216.685</v>
      </c>
      <c r="R732" s="135">
        <f t="shared" si="279"/>
        <v>216.685</v>
      </c>
      <c r="S732" s="135">
        <f t="shared" si="279"/>
        <v>216.685</v>
      </c>
      <c r="T732" s="135">
        <f t="shared" si="279"/>
        <v>216.685</v>
      </c>
      <c r="U732" s="135">
        <f t="shared" si="279"/>
        <v>216.685</v>
      </c>
      <c r="V732" s="135">
        <f t="shared" si="279"/>
        <v>216.685</v>
      </c>
      <c r="W732" s="135">
        <f t="shared" si="279"/>
        <v>216.685</v>
      </c>
      <c r="X732" s="135">
        <f t="shared" si="279"/>
        <v>216.685</v>
      </c>
      <c r="Y732" s="136">
        <f t="shared" si="279"/>
        <v>216.685</v>
      </c>
    </row>
    <row r="733" spans="1:25" ht="19.5" customHeight="1" thickBot="1" x14ac:dyDescent="0.25">
      <c r="A733" s="8" t="s">
        <v>59</v>
      </c>
      <c r="B733" s="134">
        <f>'[3]ВЭК 4 цк'!$H$4</f>
        <v>6.5483188291626995</v>
      </c>
      <c r="C733" s="135">
        <f>'[3]ВЭК 4 цк'!$H$4</f>
        <v>6.5483188291626995</v>
      </c>
      <c r="D733" s="135">
        <f>'[3]ВЭК 4 цк'!$H$4</f>
        <v>6.5483188291626995</v>
      </c>
      <c r="E733" s="135">
        <f>'[3]ВЭК 4 цк'!$H$4</f>
        <v>6.5483188291626995</v>
      </c>
      <c r="F733" s="135">
        <f>'[3]ВЭК 4 цк'!$H$4</f>
        <v>6.5483188291626995</v>
      </c>
      <c r="G733" s="135">
        <f>'[3]ВЭК 4 цк'!$H$4</f>
        <v>6.5483188291626995</v>
      </c>
      <c r="H733" s="135">
        <f>'[3]ВЭК 4 цк'!$H$4</f>
        <v>6.5483188291626995</v>
      </c>
      <c r="I733" s="135">
        <f>'[3]ВЭК 4 цк'!$H$4</f>
        <v>6.5483188291626995</v>
      </c>
      <c r="J733" s="135">
        <f>'[3]ВЭК 4 цк'!$H$4</f>
        <v>6.5483188291626995</v>
      </c>
      <c r="K733" s="135">
        <f>'[3]ВЭК 4 цк'!$H$4</f>
        <v>6.5483188291626995</v>
      </c>
      <c r="L733" s="135">
        <f>'[3]ВЭК 4 цк'!$H$4</f>
        <v>6.5483188291626995</v>
      </c>
      <c r="M733" s="135">
        <f>'[3]ВЭК 4 цк'!$H$4</f>
        <v>6.5483188291626995</v>
      </c>
      <c r="N733" s="135">
        <f>'[3]ВЭК 4 цк'!$H$4</f>
        <v>6.5483188291626995</v>
      </c>
      <c r="O733" s="135">
        <f>'[3]ВЭК 4 цк'!$H$4</f>
        <v>6.5483188291626995</v>
      </c>
      <c r="P733" s="135">
        <f>'[3]ВЭК 4 цк'!$H$4</f>
        <v>6.5483188291626995</v>
      </c>
      <c r="Q733" s="135">
        <f>'[3]ВЭК 4 цк'!$H$4</f>
        <v>6.5483188291626995</v>
      </c>
      <c r="R733" s="135">
        <f>'[3]ВЭК 4 цк'!$H$4</f>
        <v>6.5483188291626995</v>
      </c>
      <c r="S733" s="135">
        <f>'[3]ВЭК 4 цк'!$H$4</f>
        <v>6.5483188291626995</v>
      </c>
      <c r="T733" s="135">
        <f>'[3]ВЭК 4 цк'!$H$4</f>
        <v>6.5483188291626995</v>
      </c>
      <c r="U733" s="135">
        <f>'[3]ВЭК 4 цк'!$H$4</f>
        <v>6.5483188291626995</v>
      </c>
      <c r="V733" s="135">
        <f>'[3]ВЭК 4 цк'!$H$4</f>
        <v>6.5483188291626995</v>
      </c>
      <c r="W733" s="135">
        <f>'[3]ВЭК 4 цк'!$H$4</f>
        <v>6.5483188291626995</v>
      </c>
      <c r="X733" s="135">
        <f>'[3]ВЭК 4 цк'!$H$4</f>
        <v>6.5483188291626995</v>
      </c>
      <c r="Y733" s="136">
        <f>'[3]ВЭК 4 цк'!$H$4</f>
        <v>6.5483188291626995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1090.1620334791628</v>
      </c>
      <c r="C734" s="131">
        <f t="shared" si="280"/>
        <v>1164.8108358691627</v>
      </c>
      <c r="D734" s="131">
        <f t="shared" si="280"/>
        <v>1204.0652080591628</v>
      </c>
      <c r="E734" s="131">
        <f t="shared" si="280"/>
        <v>1216.0346184691628</v>
      </c>
      <c r="F734" s="131">
        <f t="shared" si="280"/>
        <v>1219.5303348091627</v>
      </c>
      <c r="G734" s="131">
        <f t="shared" si="280"/>
        <v>1211.0014094391629</v>
      </c>
      <c r="H734" s="131">
        <f t="shared" si="280"/>
        <v>1206.2706630691628</v>
      </c>
      <c r="I734" s="131">
        <f t="shared" si="280"/>
        <v>1150.0339871591627</v>
      </c>
      <c r="J734" s="131">
        <f t="shared" si="280"/>
        <v>1108.6996499391628</v>
      </c>
      <c r="K734" s="131">
        <f t="shared" si="280"/>
        <v>1073.7442636691628</v>
      </c>
      <c r="L734" s="131">
        <f t="shared" si="280"/>
        <v>1107.0297126891628</v>
      </c>
      <c r="M734" s="131">
        <f t="shared" si="280"/>
        <v>1062.3556280591629</v>
      </c>
      <c r="N734" s="131">
        <f t="shared" si="280"/>
        <v>1077.3466681191628</v>
      </c>
      <c r="O734" s="131">
        <f t="shared" si="280"/>
        <v>1091.5432852191627</v>
      </c>
      <c r="P734" s="131">
        <f t="shared" si="280"/>
        <v>1125.2170949991628</v>
      </c>
      <c r="Q734" s="131">
        <f t="shared" si="280"/>
        <v>1143.9471361391627</v>
      </c>
      <c r="R734" s="131">
        <f t="shared" si="280"/>
        <v>1126.8149923391627</v>
      </c>
      <c r="S734" s="131">
        <f t="shared" si="280"/>
        <v>1099.6798146291628</v>
      </c>
      <c r="T734" s="131">
        <f t="shared" si="280"/>
        <v>1128.9201025291627</v>
      </c>
      <c r="U734" s="131">
        <f t="shared" si="280"/>
        <v>1134.4155830091629</v>
      </c>
      <c r="V734" s="131">
        <f t="shared" si="280"/>
        <v>1128.5404267691629</v>
      </c>
      <c r="W734" s="131">
        <f t="shared" si="280"/>
        <v>1138.8715775791627</v>
      </c>
      <c r="X734" s="131">
        <f t="shared" si="280"/>
        <v>1118.2193910791627</v>
      </c>
      <c r="Y734" s="131">
        <f t="shared" si="280"/>
        <v>1076.2683406491628</v>
      </c>
    </row>
    <row r="735" spans="1:25" ht="51.75" outlineLevel="2" thickBot="1" x14ac:dyDescent="0.25">
      <c r="A735" s="8" t="s">
        <v>88</v>
      </c>
      <c r="B735" s="134">
        <f>'[6]1'!$A$17</f>
        <v>786.30525064999995</v>
      </c>
      <c r="C735" s="135">
        <f>'[6]1'!$B$17</f>
        <v>860.95405303999996</v>
      </c>
      <c r="D735" s="135">
        <f>'[6]1'!$C$17</f>
        <v>900.20842522999999</v>
      </c>
      <c r="E735" s="135">
        <f>'[6]1'!$D$17</f>
        <v>912.17783564000001</v>
      </c>
      <c r="F735" s="135">
        <f>'[6]1'!$E$17</f>
        <v>915.67355197999996</v>
      </c>
      <c r="G735" s="135">
        <f>'[6]1'!$F$17</f>
        <v>907.14462661000005</v>
      </c>
      <c r="H735" s="135">
        <f>'[6]1'!$G$17</f>
        <v>902.41388024000003</v>
      </c>
      <c r="I735" s="135">
        <f>'[6]1'!$H$17</f>
        <v>846.17720433</v>
      </c>
      <c r="J735" s="135">
        <f>'[6]1'!$I$17</f>
        <v>804.84286711000004</v>
      </c>
      <c r="K735" s="135">
        <f>'[6]1'!$J$17</f>
        <v>769.88748083999997</v>
      </c>
      <c r="L735" s="135">
        <f>'[6]1'!$K$17</f>
        <v>803.17292985999995</v>
      </c>
      <c r="M735" s="135">
        <f>'[6]1'!$L$17</f>
        <v>758.49884523000003</v>
      </c>
      <c r="N735" s="135">
        <f>'[6]1'!$M$17</f>
        <v>773.48988528999996</v>
      </c>
      <c r="O735" s="135">
        <f>'[6]1'!$N$17</f>
        <v>787.68650238999999</v>
      </c>
      <c r="P735" s="135">
        <f>'[6]1'!$O$17</f>
        <v>821.36031217000004</v>
      </c>
      <c r="Q735" s="135">
        <f>'[6]1'!$P$17</f>
        <v>840.09035330999995</v>
      </c>
      <c r="R735" s="135">
        <f>'[6]1'!$Q$17</f>
        <v>822.95820950999996</v>
      </c>
      <c r="S735" s="135">
        <f>'[6]1'!$R$17</f>
        <v>795.82303179999997</v>
      </c>
      <c r="T735" s="135">
        <f>'[6]1'!$S$17</f>
        <v>825.06331969999997</v>
      </c>
      <c r="U735" s="135">
        <f>'[6]1'!$T$17</f>
        <v>830.55880018000005</v>
      </c>
      <c r="V735" s="135">
        <f>'[6]1'!$U$17</f>
        <v>824.68364394000002</v>
      </c>
      <c r="W735" s="135">
        <f>'[6]1'!$V$17</f>
        <v>835.01479474999996</v>
      </c>
      <c r="X735" s="135">
        <f>'[6]1'!$W$17</f>
        <v>814.36260824999999</v>
      </c>
      <c r="Y735" s="136">
        <f>'[6]1'!$X$17</f>
        <v>772.41155781999998</v>
      </c>
    </row>
    <row r="736" spans="1:25" ht="15" outlineLevel="2" thickBot="1" x14ac:dyDescent="0.25">
      <c r="A736" s="8" t="s">
        <v>57</v>
      </c>
      <c r="B736" s="134">
        <v>80.623463999999998</v>
      </c>
      <c r="C736" s="135">
        <v>80.623463999999998</v>
      </c>
      <c r="D736" s="135">
        <v>80.623463999999998</v>
      </c>
      <c r="E736" s="135">
        <v>80.623463999999998</v>
      </c>
      <c r="F736" s="135">
        <v>80.623463999999998</v>
      </c>
      <c r="G736" s="135">
        <v>80.623463999999998</v>
      </c>
      <c r="H736" s="135">
        <v>80.623463999999998</v>
      </c>
      <c r="I736" s="135">
        <v>80.623463999999998</v>
      </c>
      <c r="J736" s="135">
        <v>80.623463999999998</v>
      </c>
      <c r="K736" s="135">
        <v>80.623463999999998</v>
      </c>
      <c r="L736" s="135">
        <v>80.623463999999998</v>
      </c>
      <c r="M736" s="135">
        <v>80.623463999999998</v>
      </c>
      <c r="N736" s="135">
        <v>80.623463999999998</v>
      </c>
      <c r="O736" s="135">
        <v>80.623463999999998</v>
      </c>
      <c r="P736" s="135">
        <v>80.623463999999998</v>
      </c>
      <c r="Q736" s="135">
        <v>80.623463999999998</v>
      </c>
      <c r="R736" s="135">
        <v>80.623463999999998</v>
      </c>
      <c r="S736" s="135">
        <v>80.623463999999998</v>
      </c>
      <c r="T736" s="135">
        <v>80.623463999999998</v>
      </c>
      <c r="U736" s="135">
        <v>80.623463999999998</v>
      </c>
      <c r="V736" s="135">
        <v>80.623463999999998</v>
      </c>
      <c r="W736" s="135">
        <v>80.623463999999998</v>
      </c>
      <c r="X736" s="135">
        <v>80.623463999999998</v>
      </c>
      <c r="Y736" s="136">
        <v>80.623463999999998</v>
      </c>
    </row>
    <row r="737" spans="1:25" ht="26.25" outlineLevel="2" thickBot="1" x14ac:dyDescent="0.25">
      <c r="A737" s="8" t="s">
        <v>84</v>
      </c>
      <c r="B737" s="134">
        <f t="shared" ref="B737:Y737" si="281">433.37/2</f>
        <v>216.685</v>
      </c>
      <c r="C737" s="135">
        <f t="shared" si="281"/>
        <v>216.685</v>
      </c>
      <c r="D737" s="135">
        <f t="shared" si="281"/>
        <v>216.685</v>
      </c>
      <c r="E737" s="135">
        <f t="shared" si="281"/>
        <v>216.685</v>
      </c>
      <c r="F737" s="135">
        <f t="shared" si="281"/>
        <v>216.685</v>
      </c>
      <c r="G737" s="135">
        <f t="shared" si="281"/>
        <v>216.685</v>
      </c>
      <c r="H737" s="135">
        <f t="shared" si="281"/>
        <v>216.685</v>
      </c>
      <c r="I737" s="135">
        <f t="shared" si="281"/>
        <v>216.685</v>
      </c>
      <c r="J737" s="135">
        <f t="shared" si="281"/>
        <v>216.685</v>
      </c>
      <c r="K737" s="135">
        <f t="shared" si="281"/>
        <v>216.685</v>
      </c>
      <c r="L737" s="135">
        <f t="shared" si="281"/>
        <v>216.685</v>
      </c>
      <c r="M737" s="135">
        <f t="shared" si="281"/>
        <v>216.685</v>
      </c>
      <c r="N737" s="135">
        <f t="shared" si="281"/>
        <v>216.685</v>
      </c>
      <c r="O737" s="135">
        <f t="shared" si="281"/>
        <v>216.685</v>
      </c>
      <c r="P737" s="135">
        <f t="shared" si="281"/>
        <v>216.685</v>
      </c>
      <c r="Q737" s="135">
        <f t="shared" si="281"/>
        <v>216.685</v>
      </c>
      <c r="R737" s="135">
        <f t="shared" si="281"/>
        <v>216.685</v>
      </c>
      <c r="S737" s="135">
        <f t="shared" si="281"/>
        <v>216.685</v>
      </c>
      <c r="T737" s="135">
        <f t="shared" si="281"/>
        <v>216.685</v>
      </c>
      <c r="U737" s="135">
        <f t="shared" si="281"/>
        <v>216.685</v>
      </c>
      <c r="V737" s="135">
        <f t="shared" si="281"/>
        <v>216.685</v>
      </c>
      <c r="W737" s="135">
        <f t="shared" si="281"/>
        <v>216.685</v>
      </c>
      <c r="X737" s="135">
        <f t="shared" si="281"/>
        <v>216.685</v>
      </c>
      <c r="Y737" s="136">
        <f t="shared" si="281"/>
        <v>216.685</v>
      </c>
    </row>
    <row r="738" spans="1:25" ht="19.5" customHeight="1" thickBot="1" x14ac:dyDescent="0.25">
      <c r="A738" s="8" t="s">
        <v>59</v>
      </c>
      <c r="B738" s="134">
        <f>'[3]ВЭК 4 цк'!$H$4</f>
        <v>6.5483188291626995</v>
      </c>
      <c r="C738" s="135">
        <f>'[3]ВЭК 4 цк'!$H$4</f>
        <v>6.5483188291626995</v>
      </c>
      <c r="D738" s="135">
        <f>'[3]ВЭК 4 цк'!$H$4</f>
        <v>6.5483188291626995</v>
      </c>
      <c r="E738" s="135">
        <f>'[3]ВЭК 4 цк'!$H$4</f>
        <v>6.5483188291626995</v>
      </c>
      <c r="F738" s="135">
        <f>'[3]ВЭК 4 цк'!$H$4</f>
        <v>6.5483188291626995</v>
      </c>
      <c r="G738" s="135">
        <f>'[3]ВЭК 4 цк'!$H$4</f>
        <v>6.5483188291626995</v>
      </c>
      <c r="H738" s="135">
        <f>'[3]ВЭК 4 цк'!$H$4</f>
        <v>6.5483188291626995</v>
      </c>
      <c r="I738" s="135">
        <f>'[3]ВЭК 4 цк'!$H$4</f>
        <v>6.5483188291626995</v>
      </c>
      <c r="J738" s="135">
        <f>'[3]ВЭК 4 цк'!$H$4</f>
        <v>6.5483188291626995</v>
      </c>
      <c r="K738" s="135">
        <f>'[3]ВЭК 4 цк'!$H$4</f>
        <v>6.5483188291626995</v>
      </c>
      <c r="L738" s="135">
        <f>'[3]ВЭК 4 цк'!$H$4</f>
        <v>6.5483188291626995</v>
      </c>
      <c r="M738" s="135">
        <f>'[3]ВЭК 4 цк'!$H$4</f>
        <v>6.5483188291626995</v>
      </c>
      <c r="N738" s="135">
        <f>'[3]ВЭК 4 цк'!$H$4</f>
        <v>6.5483188291626995</v>
      </c>
      <c r="O738" s="135">
        <f>'[3]ВЭК 4 цк'!$H$4</f>
        <v>6.5483188291626995</v>
      </c>
      <c r="P738" s="135">
        <f>'[3]ВЭК 4 цк'!$H$4</f>
        <v>6.5483188291626995</v>
      </c>
      <c r="Q738" s="135">
        <f>'[3]ВЭК 4 цк'!$H$4</f>
        <v>6.5483188291626995</v>
      </c>
      <c r="R738" s="135">
        <f>'[3]ВЭК 4 цк'!$H$4</f>
        <v>6.5483188291626995</v>
      </c>
      <c r="S738" s="135">
        <f>'[3]ВЭК 4 цк'!$H$4</f>
        <v>6.5483188291626995</v>
      </c>
      <c r="T738" s="135">
        <f>'[3]ВЭК 4 цк'!$H$4</f>
        <v>6.5483188291626995</v>
      </c>
      <c r="U738" s="135">
        <f>'[3]ВЭК 4 цк'!$H$4</f>
        <v>6.5483188291626995</v>
      </c>
      <c r="V738" s="135">
        <f>'[3]ВЭК 4 цк'!$H$4</f>
        <v>6.5483188291626995</v>
      </c>
      <c r="W738" s="135">
        <f>'[3]ВЭК 4 цк'!$H$4</f>
        <v>6.5483188291626995</v>
      </c>
      <c r="X738" s="135">
        <f>'[3]ВЭК 4 цк'!$H$4</f>
        <v>6.5483188291626995</v>
      </c>
      <c r="Y738" s="136">
        <f>'[3]ВЭК 4 цк'!$H$4</f>
        <v>6.5483188291626995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1097.7920440691628</v>
      </c>
      <c r="C739" s="131">
        <f t="shared" si="282"/>
        <v>1157.7832831291628</v>
      </c>
      <c r="D739" s="131">
        <f t="shared" si="282"/>
        <v>1197.1484673191628</v>
      </c>
      <c r="E739" s="131">
        <f t="shared" si="282"/>
        <v>1208.9217688791628</v>
      </c>
      <c r="F739" s="131">
        <f t="shared" si="282"/>
        <v>1221.7497684491627</v>
      </c>
      <c r="G739" s="131">
        <f t="shared" si="282"/>
        <v>1224.3709702791627</v>
      </c>
      <c r="H739" s="131">
        <f t="shared" si="282"/>
        <v>1210.2106696191629</v>
      </c>
      <c r="I739" s="131">
        <f t="shared" si="282"/>
        <v>1155.0074054291629</v>
      </c>
      <c r="J739" s="131">
        <f t="shared" si="282"/>
        <v>1078.4321809691628</v>
      </c>
      <c r="K739" s="131">
        <f t="shared" si="282"/>
        <v>1056.1838146891628</v>
      </c>
      <c r="L739" s="131">
        <f t="shared" si="282"/>
        <v>1049.8059403191628</v>
      </c>
      <c r="M739" s="131">
        <f t="shared" si="282"/>
        <v>1062.2637452391627</v>
      </c>
      <c r="N739" s="131">
        <f t="shared" si="282"/>
        <v>1079.3283821091627</v>
      </c>
      <c r="O739" s="131">
        <f t="shared" si="282"/>
        <v>1086.3305366091629</v>
      </c>
      <c r="P739" s="131">
        <f t="shared" si="282"/>
        <v>1089.9025233691627</v>
      </c>
      <c r="Q739" s="131">
        <f t="shared" si="282"/>
        <v>1107.4617129391629</v>
      </c>
      <c r="R739" s="131">
        <f t="shared" si="282"/>
        <v>1089.4758564191627</v>
      </c>
      <c r="S739" s="131">
        <f t="shared" si="282"/>
        <v>1093.6464002991629</v>
      </c>
      <c r="T739" s="131">
        <f t="shared" si="282"/>
        <v>1096.4352333391628</v>
      </c>
      <c r="U739" s="131">
        <f t="shared" si="282"/>
        <v>1063.7029130391627</v>
      </c>
      <c r="V739" s="131">
        <f t="shared" si="282"/>
        <v>1061.4400344991627</v>
      </c>
      <c r="W739" s="131">
        <f t="shared" si="282"/>
        <v>1032.3500925591627</v>
      </c>
      <c r="X739" s="131">
        <f t="shared" si="282"/>
        <v>1054.9556072291628</v>
      </c>
      <c r="Y739" s="131">
        <f t="shared" si="282"/>
        <v>1113.7217723591627</v>
      </c>
    </row>
    <row r="740" spans="1:25" ht="51.75" outlineLevel="2" thickBot="1" x14ac:dyDescent="0.25">
      <c r="A740" s="8" t="s">
        <v>88</v>
      </c>
      <c r="B740" s="134">
        <f>'[6]1'!$A$18</f>
        <v>793.93526124000005</v>
      </c>
      <c r="C740" s="135">
        <f>'[6]1'!$B$18</f>
        <v>853.92650030000004</v>
      </c>
      <c r="D740" s="135">
        <f>'[6]1'!$C$18</f>
        <v>893.29168448999997</v>
      </c>
      <c r="E740" s="135">
        <f>'[6]1'!$D$18</f>
        <v>905.06498605000002</v>
      </c>
      <c r="F740" s="135">
        <f>'[6]1'!$E$18</f>
        <v>917.89298561999999</v>
      </c>
      <c r="G740" s="135">
        <f>'[6]1'!$F$18</f>
        <v>920.51418745000001</v>
      </c>
      <c r="H740" s="135">
        <f>'[6]1'!$G$18</f>
        <v>906.35388679000005</v>
      </c>
      <c r="I740" s="135">
        <f>'[6]1'!$H$18</f>
        <v>851.15062260000002</v>
      </c>
      <c r="J740" s="135">
        <f>'[6]1'!$I$18</f>
        <v>774.57539813999995</v>
      </c>
      <c r="K740" s="135">
        <f>'[6]1'!$J$18</f>
        <v>752.32703186000003</v>
      </c>
      <c r="L740" s="135">
        <f>'[6]1'!$K$18</f>
        <v>745.94915748999995</v>
      </c>
      <c r="M740" s="135">
        <f>'[6]1'!$L$18</f>
        <v>758.40696241000001</v>
      </c>
      <c r="N740" s="135">
        <f>'[6]1'!$M$18</f>
        <v>775.47159927999996</v>
      </c>
      <c r="O740" s="135">
        <f>'[6]1'!$N$18</f>
        <v>782.47375378000004</v>
      </c>
      <c r="P740" s="135">
        <f>'[6]1'!$O$18</f>
        <v>786.04574054</v>
      </c>
      <c r="Q740" s="135">
        <f>'[6]1'!$P$18</f>
        <v>803.60493011000005</v>
      </c>
      <c r="R740" s="135">
        <f>'[6]1'!$Q$18</f>
        <v>785.61907358999997</v>
      </c>
      <c r="S740" s="135">
        <f>'[6]1'!$R$18</f>
        <v>789.78961747000005</v>
      </c>
      <c r="T740" s="135">
        <f>'[6]1'!$S$18</f>
        <v>792.57845051000004</v>
      </c>
      <c r="U740" s="135">
        <f>'[6]1'!$T$18</f>
        <v>759.84613020999996</v>
      </c>
      <c r="V740" s="135">
        <f>'[6]1'!$U$18</f>
        <v>757.58325166999998</v>
      </c>
      <c r="W740" s="135">
        <f>'[6]1'!$V$18</f>
        <v>728.49330972999996</v>
      </c>
      <c r="X740" s="135">
        <f>'[6]1'!$W$18</f>
        <v>751.09882440000001</v>
      </c>
      <c r="Y740" s="136">
        <f>'[6]1'!$X$18</f>
        <v>809.86498953</v>
      </c>
    </row>
    <row r="741" spans="1:25" ht="15" outlineLevel="2" thickBot="1" x14ac:dyDescent="0.25">
      <c r="A741" s="8" t="s">
        <v>57</v>
      </c>
      <c r="B741" s="134">
        <v>80.623463999999998</v>
      </c>
      <c r="C741" s="135">
        <v>80.623463999999998</v>
      </c>
      <c r="D741" s="135">
        <v>80.623463999999998</v>
      </c>
      <c r="E741" s="135">
        <v>80.623463999999998</v>
      </c>
      <c r="F741" s="135">
        <v>80.623463999999998</v>
      </c>
      <c r="G741" s="135">
        <v>80.623463999999998</v>
      </c>
      <c r="H741" s="135">
        <v>80.623463999999998</v>
      </c>
      <c r="I741" s="135">
        <v>80.623463999999998</v>
      </c>
      <c r="J741" s="135">
        <v>80.623463999999998</v>
      </c>
      <c r="K741" s="135">
        <v>80.623463999999998</v>
      </c>
      <c r="L741" s="135">
        <v>80.623463999999998</v>
      </c>
      <c r="M741" s="135">
        <v>80.623463999999998</v>
      </c>
      <c r="N741" s="135">
        <v>80.623463999999998</v>
      </c>
      <c r="O741" s="135">
        <v>80.623463999999998</v>
      </c>
      <c r="P741" s="135">
        <v>80.623463999999998</v>
      </c>
      <c r="Q741" s="135">
        <v>80.623463999999998</v>
      </c>
      <c r="R741" s="135">
        <v>80.623463999999998</v>
      </c>
      <c r="S741" s="135">
        <v>80.623463999999998</v>
      </c>
      <c r="T741" s="135">
        <v>80.623463999999998</v>
      </c>
      <c r="U741" s="135">
        <v>80.623463999999998</v>
      </c>
      <c r="V741" s="135">
        <v>80.623463999999998</v>
      </c>
      <c r="W741" s="135">
        <v>80.623463999999998</v>
      </c>
      <c r="X741" s="135">
        <v>80.623463999999998</v>
      </c>
      <c r="Y741" s="136">
        <v>80.623463999999998</v>
      </c>
    </row>
    <row r="742" spans="1:25" ht="26.25" outlineLevel="2" thickBot="1" x14ac:dyDescent="0.25">
      <c r="A742" s="8" t="s">
        <v>84</v>
      </c>
      <c r="B742" s="134">
        <f t="shared" ref="B742:Y742" si="283">433.37/2</f>
        <v>216.685</v>
      </c>
      <c r="C742" s="135">
        <f t="shared" si="283"/>
        <v>216.685</v>
      </c>
      <c r="D742" s="135">
        <f t="shared" si="283"/>
        <v>216.685</v>
      </c>
      <c r="E742" s="135">
        <f t="shared" si="283"/>
        <v>216.685</v>
      </c>
      <c r="F742" s="135">
        <f t="shared" si="283"/>
        <v>216.685</v>
      </c>
      <c r="G742" s="135">
        <f t="shared" si="283"/>
        <v>216.685</v>
      </c>
      <c r="H742" s="135">
        <f t="shared" si="283"/>
        <v>216.685</v>
      </c>
      <c r="I742" s="135">
        <f t="shared" si="283"/>
        <v>216.685</v>
      </c>
      <c r="J742" s="135">
        <f t="shared" si="283"/>
        <v>216.685</v>
      </c>
      <c r="K742" s="135">
        <f t="shared" si="283"/>
        <v>216.685</v>
      </c>
      <c r="L742" s="135">
        <f t="shared" si="283"/>
        <v>216.685</v>
      </c>
      <c r="M742" s="135">
        <f t="shared" si="283"/>
        <v>216.685</v>
      </c>
      <c r="N742" s="135">
        <f t="shared" si="283"/>
        <v>216.685</v>
      </c>
      <c r="O742" s="135">
        <f t="shared" si="283"/>
        <v>216.685</v>
      </c>
      <c r="P742" s="135">
        <f t="shared" si="283"/>
        <v>216.685</v>
      </c>
      <c r="Q742" s="135">
        <f t="shared" si="283"/>
        <v>216.685</v>
      </c>
      <c r="R742" s="135">
        <f t="shared" si="283"/>
        <v>216.685</v>
      </c>
      <c r="S742" s="135">
        <f t="shared" si="283"/>
        <v>216.685</v>
      </c>
      <c r="T742" s="135">
        <f t="shared" si="283"/>
        <v>216.685</v>
      </c>
      <c r="U742" s="135">
        <f t="shared" si="283"/>
        <v>216.685</v>
      </c>
      <c r="V742" s="135">
        <f t="shared" si="283"/>
        <v>216.685</v>
      </c>
      <c r="W742" s="135">
        <f t="shared" si="283"/>
        <v>216.685</v>
      </c>
      <c r="X742" s="135">
        <f t="shared" si="283"/>
        <v>216.685</v>
      </c>
      <c r="Y742" s="136">
        <f t="shared" si="283"/>
        <v>216.685</v>
      </c>
    </row>
    <row r="743" spans="1:25" ht="19.5" customHeight="1" thickBot="1" x14ac:dyDescent="0.25">
      <c r="A743" s="8" t="s">
        <v>59</v>
      </c>
      <c r="B743" s="134">
        <f>'[3]ВЭК 4 цк'!$H$4</f>
        <v>6.5483188291626995</v>
      </c>
      <c r="C743" s="135">
        <f>'[3]ВЭК 4 цк'!$H$4</f>
        <v>6.5483188291626995</v>
      </c>
      <c r="D743" s="135">
        <f>'[3]ВЭК 4 цк'!$H$4</f>
        <v>6.5483188291626995</v>
      </c>
      <c r="E743" s="135">
        <f>'[3]ВЭК 4 цк'!$H$4</f>
        <v>6.5483188291626995</v>
      </c>
      <c r="F743" s="135">
        <f>'[3]ВЭК 4 цк'!$H$4</f>
        <v>6.5483188291626995</v>
      </c>
      <c r="G743" s="135">
        <f>'[3]ВЭК 4 цк'!$H$4</f>
        <v>6.5483188291626995</v>
      </c>
      <c r="H743" s="135">
        <f>'[3]ВЭК 4 цк'!$H$4</f>
        <v>6.5483188291626995</v>
      </c>
      <c r="I743" s="135">
        <f>'[3]ВЭК 4 цк'!$H$4</f>
        <v>6.5483188291626995</v>
      </c>
      <c r="J743" s="135">
        <f>'[3]ВЭК 4 цк'!$H$4</f>
        <v>6.5483188291626995</v>
      </c>
      <c r="K743" s="135">
        <f>'[3]ВЭК 4 цк'!$H$4</f>
        <v>6.5483188291626995</v>
      </c>
      <c r="L743" s="135">
        <f>'[3]ВЭК 4 цк'!$H$4</f>
        <v>6.5483188291626995</v>
      </c>
      <c r="M743" s="135">
        <f>'[3]ВЭК 4 цк'!$H$4</f>
        <v>6.5483188291626995</v>
      </c>
      <c r="N743" s="135">
        <f>'[3]ВЭК 4 цк'!$H$4</f>
        <v>6.5483188291626995</v>
      </c>
      <c r="O743" s="135">
        <f>'[3]ВЭК 4 цк'!$H$4</f>
        <v>6.5483188291626995</v>
      </c>
      <c r="P743" s="135">
        <f>'[3]ВЭК 4 цк'!$H$4</f>
        <v>6.5483188291626995</v>
      </c>
      <c r="Q743" s="135">
        <f>'[3]ВЭК 4 цк'!$H$4</f>
        <v>6.5483188291626995</v>
      </c>
      <c r="R743" s="135">
        <f>'[3]ВЭК 4 цк'!$H$4</f>
        <v>6.5483188291626995</v>
      </c>
      <c r="S743" s="135">
        <f>'[3]ВЭК 4 цк'!$H$4</f>
        <v>6.5483188291626995</v>
      </c>
      <c r="T743" s="135">
        <f>'[3]ВЭК 4 цк'!$H$4</f>
        <v>6.5483188291626995</v>
      </c>
      <c r="U743" s="135">
        <f>'[3]ВЭК 4 цк'!$H$4</f>
        <v>6.5483188291626995</v>
      </c>
      <c r="V743" s="135">
        <f>'[3]ВЭК 4 цк'!$H$4</f>
        <v>6.5483188291626995</v>
      </c>
      <c r="W743" s="135">
        <f>'[3]ВЭК 4 цк'!$H$4</f>
        <v>6.5483188291626995</v>
      </c>
      <c r="X743" s="135">
        <f>'[3]ВЭК 4 цк'!$H$4</f>
        <v>6.5483188291626995</v>
      </c>
      <c r="Y743" s="136">
        <f>'[3]ВЭК 4 цк'!$H$4</f>
        <v>6.5483188291626995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1197.7830172491629</v>
      </c>
      <c r="C744" s="131">
        <f t="shared" si="284"/>
        <v>1257.1788971291626</v>
      </c>
      <c r="D744" s="131">
        <f t="shared" si="284"/>
        <v>1281.2952502291628</v>
      </c>
      <c r="E744" s="131">
        <f t="shared" si="284"/>
        <v>1275.9190096691627</v>
      </c>
      <c r="F744" s="131">
        <f t="shared" si="284"/>
        <v>1275.1578229891627</v>
      </c>
      <c r="G744" s="131">
        <f t="shared" si="284"/>
        <v>1263.5224182891627</v>
      </c>
      <c r="H744" s="131">
        <f t="shared" si="284"/>
        <v>1287.4292287691626</v>
      </c>
      <c r="I744" s="131">
        <f t="shared" si="284"/>
        <v>1212.5737251791627</v>
      </c>
      <c r="J744" s="131">
        <f t="shared" si="284"/>
        <v>1149.0909844191629</v>
      </c>
      <c r="K744" s="131">
        <f t="shared" si="284"/>
        <v>1099.4267648391628</v>
      </c>
      <c r="L744" s="131">
        <f t="shared" si="284"/>
        <v>1073.1958813791628</v>
      </c>
      <c r="M744" s="131">
        <f t="shared" si="284"/>
        <v>1099.1871116491627</v>
      </c>
      <c r="N744" s="131">
        <f t="shared" si="284"/>
        <v>1113.3545649691628</v>
      </c>
      <c r="O744" s="131">
        <f t="shared" si="284"/>
        <v>1124.1735689591628</v>
      </c>
      <c r="P744" s="131">
        <f t="shared" si="284"/>
        <v>1106.9583473091627</v>
      </c>
      <c r="Q744" s="131">
        <f t="shared" si="284"/>
        <v>1098.1758152991629</v>
      </c>
      <c r="R744" s="131">
        <f t="shared" si="284"/>
        <v>1088.2034301191627</v>
      </c>
      <c r="S744" s="131">
        <f t="shared" si="284"/>
        <v>1074.7826486791628</v>
      </c>
      <c r="T744" s="131">
        <f t="shared" si="284"/>
        <v>1065.7070003291628</v>
      </c>
      <c r="U744" s="131">
        <f t="shared" si="284"/>
        <v>1075.9229165391628</v>
      </c>
      <c r="V744" s="131">
        <f t="shared" si="284"/>
        <v>1073.6530910691629</v>
      </c>
      <c r="W744" s="131">
        <f t="shared" si="284"/>
        <v>1088.2667282291627</v>
      </c>
      <c r="X744" s="131">
        <f t="shared" si="284"/>
        <v>1080.0581188091628</v>
      </c>
      <c r="Y744" s="131">
        <f t="shared" si="284"/>
        <v>1114.2827525191628</v>
      </c>
    </row>
    <row r="745" spans="1:25" ht="51.75" outlineLevel="2" thickBot="1" x14ac:dyDescent="0.25">
      <c r="A745" s="8" t="s">
        <v>88</v>
      </c>
      <c r="B745" s="134">
        <f>'[6]1'!$A$19</f>
        <v>893.92623442000001</v>
      </c>
      <c r="C745" s="135">
        <f>'[6]1'!$B$19</f>
        <v>953.32211429999995</v>
      </c>
      <c r="D745" s="135">
        <f>'[6]1'!$C$19</f>
        <v>977.43846740000004</v>
      </c>
      <c r="E745" s="135">
        <f>'[6]1'!$D$19</f>
        <v>972.06222683999999</v>
      </c>
      <c r="F745" s="135">
        <f>'[6]1'!$E$19</f>
        <v>971.30104015999996</v>
      </c>
      <c r="G745" s="135">
        <f>'[6]1'!$F$19</f>
        <v>959.66563545999998</v>
      </c>
      <c r="H745" s="135">
        <f>'[6]1'!$G$19</f>
        <v>983.57244593999997</v>
      </c>
      <c r="I745" s="135">
        <f>'[6]1'!$H$19</f>
        <v>908.71694234999995</v>
      </c>
      <c r="J745" s="135">
        <f>'[6]1'!$I$19</f>
        <v>845.23420159</v>
      </c>
      <c r="K745" s="135">
        <f>'[6]1'!$J$19</f>
        <v>795.56998200999999</v>
      </c>
      <c r="L745" s="135">
        <f>'[6]1'!$K$19</f>
        <v>769.33909855000002</v>
      </c>
      <c r="M745" s="135">
        <f>'[6]1'!$L$19</f>
        <v>795.33032881999998</v>
      </c>
      <c r="N745" s="135">
        <f>'[6]1'!$M$19</f>
        <v>809.49778214000003</v>
      </c>
      <c r="O745" s="135">
        <f>'[6]1'!$N$19</f>
        <v>820.31678612999997</v>
      </c>
      <c r="P745" s="135">
        <f>'[6]1'!$O$19</f>
        <v>803.10156447999998</v>
      </c>
      <c r="Q745" s="135">
        <f>'[6]1'!$P$19</f>
        <v>794.31903247000002</v>
      </c>
      <c r="R745" s="135">
        <f>'[6]1'!$Q$19</f>
        <v>784.34664728999996</v>
      </c>
      <c r="S745" s="135">
        <f>'[6]1'!$R$19</f>
        <v>770.92586585000004</v>
      </c>
      <c r="T745" s="135">
        <f>'[6]1'!$S$19</f>
        <v>761.85021749999999</v>
      </c>
      <c r="U745" s="135">
        <f>'[6]1'!$T$19</f>
        <v>772.06613371000003</v>
      </c>
      <c r="V745" s="135">
        <f>'[6]1'!$U$19</f>
        <v>769.79630824000003</v>
      </c>
      <c r="W745" s="135">
        <f>'[6]1'!$V$19</f>
        <v>784.40994539999997</v>
      </c>
      <c r="X745" s="135">
        <f>'[6]1'!$W$19</f>
        <v>776.20133597999995</v>
      </c>
      <c r="Y745" s="136">
        <f>'[6]1'!$X$19</f>
        <v>810.42596968999999</v>
      </c>
    </row>
    <row r="746" spans="1:25" ht="15" outlineLevel="2" thickBot="1" x14ac:dyDescent="0.25">
      <c r="A746" s="8" t="s">
        <v>57</v>
      </c>
      <c r="B746" s="134">
        <v>80.623463999999998</v>
      </c>
      <c r="C746" s="135">
        <v>80.623463999999998</v>
      </c>
      <c r="D746" s="135">
        <v>80.623463999999998</v>
      </c>
      <c r="E746" s="135">
        <v>80.623463999999998</v>
      </c>
      <c r="F746" s="135">
        <v>80.623463999999998</v>
      </c>
      <c r="G746" s="135">
        <v>80.623463999999998</v>
      </c>
      <c r="H746" s="135">
        <v>80.623463999999998</v>
      </c>
      <c r="I746" s="135">
        <v>80.623463999999998</v>
      </c>
      <c r="J746" s="135">
        <v>80.623463999999998</v>
      </c>
      <c r="K746" s="135">
        <v>80.623463999999998</v>
      </c>
      <c r="L746" s="135">
        <v>80.623463999999998</v>
      </c>
      <c r="M746" s="135">
        <v>80.623463999999998</v>
      </c>
      <c r="N746" s="135">
        <v>80.623463999999998</v>
      </c>
      <c r="O746" s="135">
        <v>80.623463999999998</v>
      </c>
      <c r="P746" s="135">
        <v>80.623463999999998</v>
      </c>
      <c r="Q746" s="135">
        <v>80.623463999999998</v>
      </c>
      <c r="R746" s="135">
        <v>80.623463999999998</v>
      </c>
      <c r="S746" s="135">
        <v>80.623463999999998</v>
      </c>
      <c r="T746" s="135">
        <v>80.623463999999998</v>
      </c>
      <c r="U746" s="135">
        <v>80.623463999999998</v>
      </c>
      <c r="V746" s="135">
        <v>80.623463999999998</v>
      </c>
      <c r="W746" s="135">
        <v>80.623463999999998</v>
      </c>
      <c r="X746" s="135">
        <v>80.623463999999998</v>
      </c>
      <c r="Y746" s="136">
        <v>80.623463999999998</v>
      </c>
    </row>
    <row r="747" spans="1:25" ht="26.25" outlineLevel="2" thickBot="1" x14ac:dyDescent="0.25">
      <c r="A747" s="8" t="s">
        <v>84</v>
      </c>
      <c r="B747" s="134">
        <f t="shared" ref="B747:Y747" si="285">433.37/2</f>
        <v>216.685</v>
      </c>
      <c r="C747" s="135">
        <f t="shared" si="285"/>
        <v>216.685</v>
      </c>
      <c r="D747" s="135">
        <f t="shared" si="285"/>
        <v>216.685</v>
      </c>
      <c r="E747" s="135">
        <f t="shared" si="285"/>
        <v>216.685</v>
      </c>
      <c r="F747" s="135">
        <f t="shared" si="285"/>
        <v>216.685</v>
      </c>
      <c r="G747" s="135">
        <f t="shared" si="285"/>
        <v>216.685</v>
      </c>
      <c r="H747" s="135">
        <f t="shared" si="285"/>
        <v>216.685</v>
      </c>
      <c r="I747" s="135">
        <f t="shared" si="285"/>
        <v>216.685</v>
      </c>
      <c r="J747" s="135">
        <f t="shared" si="285"/>
        <v>216.685</v>
      </c>
      <c r="K747" s="135">
        <f t="shared" si="285"/>
        <v>216.685</v>
      </c>
      <c r="L747" s="135">
        <f t="shared" si="285"/>
        <v>216.685</v>
      </c>
      <c r="M747" s="135">
        <f t="shared" si="285"/>
        <v>216.685</v>
      </c>
      <c r="N747" s="135">
        <f t="shared" si="285"/>
        <v>216.685</v>
      </c>
      <c r="O747" s="135">
        <f t="shared" si="285"/>
        <v>216.685</v>
      </c>
      <c r="P747" s="135">
        <f t="shared" si="285"/>
        <v>216.685</v>
      </c>
      <c r="Q747" s="135">
        <f t="shared" si="285"/>
        <v>216.685</v>
      </c>
      <c r="R747" s="135">
        <f t="shared" si="285"/>
        <v>216.685</v>
      </c>
      <c r="S747" s="135">
        <f t="shared" si="285"/>
        <v>216.685</v>
      </c>
      <c r="T747" s="135">
        <f t="shared" si="285"/>
        <v>216.685</v>
      </c>
      <c r="U747" s="135">
        <f t="shared" si="285"/>
        <v>216.685</v>
      </c>
      <c r="V747" s="135">
        <f t="shared" si="285"/>
        <v>216.685</v>
      </c>
      <c r="W747" s="135">
        <f t="shared" si="285"/>
        <v>216.685</v>
      </c>
      <c r="X747" s="135">
        <f t="shared" si="285"/>
        <v>216.685</v>
      </c>
      <c r="Y747" s="136">
        <f t="shared" si="285"/>
        <v>216.685</v>
      </c>
    </row>
    <row r="748" spans="1:25" ht="19.5" customHeight="1" thickBot="1" x14ac:dyDescent="0.25">
      <c r="A748" s="8" t="s">
        <v>59</v>
      </c>
      <c r="B748" s="134">
        <f>'[3]ВЭК 4 цк'!$H$4</f>
        <v>6.5483188291626995</v>
      </c>
      <c r="C748" s="135">
        <f>'[3]ВЭК 4 цк'!$H$4</f>
        <v>6.5483188291626995</v>
      </c>
      <c r="D748" s="135">
        <f>'[3]ВЭК 4 цк'!$H$4</f>
        <v>6.5483188291626995</v>
      </c>
      <c r="E748" s="135">
        <f>'[3]ВЭК 4 цк'!$H$4</f>
        <v>6.5483188291626995</v>
      </c>
      <c r="F748" s="135">
        <f>'[3]ВЭК 4 цк'!$H$4</f>
        <v>6.5483188291626995</v>
      </c>
      <c r="G748" s="135">
        <f>'[3]ВЭК 4 цк'!$H$4</f>
        <v>6.5483188291626995</v>
      </c>
      <c r="H748" s="135">
        <f>'[3]ВЭК 4 цк'!$H$4</f>
        <v>6.5483188291626995</v>
      </c>
      <c r="I748" s="135">
        <f>'[3]ВЭК 4 цк'!$H$4</f>
        <v>6.5483188291626995</v>
      </c>
      <c r="J748" s="135">
        <f>'[3]ВЭК 4 цк'!$H$4</f>
        <v>6.5483188291626995</v>
      </c>
      <c r="K748" s="135">
        <f>'[3]ВЭК 4 цк'!$H$4</f>
        <v>6.5483188291626995</v>
      </c>
      <c r="L748" s="135">
        <f>'[3]ВЭК 4 цк'!$H$4</f>
        <v>6.5483188291626995</v>
      </c>
      <c r="M748" s="135">
        <f>'[3]ВЭК 4 цк'!$H$4</f>
        <v>6.5483188291626995</v>
      </c>
      <c r="N748" s="135">
        <f>'[3]ВЭК 4 цк'!$H$4</f>
        <v>6.5483188291626995</v>
      </c>
      <c r="O748" s="135">
        <f>'[3]ВЭК 4 цк'!$H$4</f>
        <v>6.5483188291626995</v>
      </c>
      <c r="P748" s="135">
        <f>'[3]ВЭК 4 цк'!$H$4</f>
        <v>6.5483188291626995</v>
      </c>
      <c r="Q748" s="135">
        <f>'[3]ВЭК 4 цк'!$H$4</f>
        <v>6.5483188291626995</v>
      </c>
      <c r="R748" s="135">
        <f>'[3]ВЭК 4 цк'!$H$4</f>
        <v>6.5483188291626995</v>
      </c>
      <c r="S748" s="135">
        <f>'[3]ВЭК 4 цк'!$H$4</f>
        <v>6.5483188291626995</v>
      </c>
      <c r="T748" s="135">
        <f>'[3]ВЭК 4 цк'!$H$4</f>
        <v>6.5483188291626995</v>
      </c>
      <c r="U748" s="135">
        <f>'[3]ВЭК 4 цк'!$H$4</f>
        <v>6.5483188291626995</v>
      </c>
      <c r="V748" s="135">
        <f>'[3]ВЭК 4 цк'!$H$4</f>
        <v>6.5483188291626995</v>
      </c>
      <c r="W748" s="135">
        <f>'[3]ВЭК 4 цк'!$H$4</f>
        <v>6.5483188291626995</v>
      </c>
      <c r="X748" s="135">
        <f>'[3]ВЭК 4 цк'!$H$4</f>
        <v>6.5483188291626995</v>
      </c>
      <c r="Y748" s="136">
        <f>'[3]ВЭК 4 цк'!$H$4</f>
        <v>6.5483188291626995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1166.6291458591627</v>
      </c>
      <c r="C749" s="131">
        <f t="shared" si="286"/>
        <v>1251.3626557491627</v>
      </c>
      <c r="D749" s="131">
        <f t="shared" si="286"/>
        <v>1299.3759290691628</v>
      </c>
      <c r="E749" s="131">
        <f t="shared" si="286"/>
        <v>1312.8435221791626</v>
      </c>
      <c r="F749" s="131">
        <f t="shared" si="286"/>
        <v>1319.5499828191628</v>
      </c>
      <c r="G749" s="131">
        <f t="shared" si="286"/>
        <v>1291.8897117391627</v>
      </c>
      <c r="H749" s="131">
        <f t="shared" si="286"/>
        <v>1237.2636311991628</v>
      </c>
      <c r="I749" s="131">
        <f t="shared" si="286"/>
        <v>1156.0759649691629</v>
      </c>
      <c r="J749" s="131">
        <f t="shared" si="286"/>
        <v>1082.9041564991628</v>
      </c>
      <c r="K749" s="131">
        <f t="shared" si="286"/>
        <v>1064.3472670891629</v>
      </c>
      <c r="L749" s="131">
        <f t="shared" si="286"/>
        <v>1057.3252602891628</v>
      </c>
      <c r="M749" s="131">
        <f t="shared" si="286"/>
        <v>1045.2438480491628</v>
      </c>
      <c r="N749" s="131">
        <f t="shared" si="286"/>
        <v>1076.4846783091627</v>
      </c>
      <c r="O749" s="131">
        <f t="shared" si="286"/>
        <v>1067.0073475291629</v>
      </c>
      <c r="P749" s="131">
        <f t="shared" si="286"/>
        <v>1082.4798929291628</v>
      </c>
      <c r="Q749" s="131">
        <f t="shared" si="286"/>
        <v>1065.2992042491628</v>
      </c>
      <c r="R749" s="131">
        <f t="shared" si="286"/>
        <v>1079.4506726891627</v>
      </c>
      <c r="S749" s="131">
        <f t="shared" si="286"/>
        <v>1044.8691991991627</v>
      </c>
      <c r="T749" s="131">
        <f t="shared" si="286"/>
        <v>1088.4553571591628</v>
      </c>
      <c r="U749" s="131">
        <f t="shared" si="286"/>
        <v>1099.6176302291628</v>
      </c>
      <c r="V749" s="131">
        <f t="shared" si="286"/>
        <v>1097.8369245891629</v>
      </c>
      <c r="W749" s="131">
        <f t="shared" si="286"/>
        <v>1121.5349932991628</v>
      </c>
      <c r="X749" s="131">
        <f t="shared" si="286"/>
        <v>1105.2046298391629</v>
      </c>
      <c r="Y749" s="131">
        <f t="shared" si="286"/>
        <v>1106.2769446091627</v>
      </c>
    </row>
    <row r="750" spans="1:25" ht="51.75" outlineLevel="2" thickBot="1" x14ac:dyDescent="0.25">
      <c r="A750" s="8" t="s">
        <v>88</v>
      </c>
      <c r="B750" s="134">
        <f>'[6]1'!$A$20</f>
        <v>862.77236302999995</v>
      </c>
      <c r="C750" s="135">
        <f>'[6]1'!$B$20</f>
        <v>947.50587292</v>
      </c>
      <c r="D750" s="135">
        <f>'[6]1'!$C$20</f>
        <v>995.51914624000005</v>
      </c>
      <c r="E750" s="135">
        <f>'[6]1'!$D$20</f>
        <v>1008.98673935</v>
      </c>
      <c r="F750" s="135">
        <f>'[6]1'!$E$20</f>
        <v>1015.69319999</v>
      </c>
      <c r="G750" s="135">
        <f>'[6]1'!$F$20</f>
        <v>988.03292891000001</v>
      </c>
      <c r="H750" s="135">
        <f>'[6]1'!$G$20</f>
        <v>933.40684837000003</v>
      </c>
      <c r="I750" s="135">
        <f>'[6]1'!$H$20</f>
        <v>852.21918214000004</v>
      </c>
      <c r="J750" s="135">
        <f>'[6]1'!$I$20</f>
        <v>779.04737366999996</v>
      </c>
      <c r="K750" s="135">
        <f>'[6]1'!$J$20</f>
        <v>760.49048426000002</v>
      </c>
      <c r="L750" s="135">
        <f>'[6]1'!$K$20</f>
        <v>753.46847746000003</v>
      </c>
      <c r="M750" s="135">
        <f>'[6]1'!$L$20</f>
        <v>741.38706521999995</v>
      </c>
      <c r="N750" s="135">
        <f>'[6]1'!$M$20</f>
        <v>772.62789548000001</v>
      </c>
      <c r="O750" s="135">
        <f>'[6]1'!$N$20</f>
        <v>763.15056470000002</v>
      </c>
      <c r="P750" s="135">
        <f>'[6]1'!$O$20</f>
        <v>778.62311009999996</v>
      </c>
      <c r="Q750" s="135">
        <f>'[6]1'!$P$20</f>
        <v>761.44242141999996</v>
      </c>
      <c r="R750" s="135">
        <f>'[6]1'!$Q$20</f>
        <v>775.59388985999999</v>
      </c>
      <c r="S750" s="135">
        <f>'[6]1'!$R$20</f>
        <v>741.01241636999998</v>
      </c>
      <c r="T750" s="135">
        <f>'[6]1'!$S$20</f>
        <v>784.59857433000002</v>
      </c>
      <c r="U750" s="135">
        <f>'[6]1'!$T$20</f>
        <v>795.76084739999999</v>
      </c>
      <c r="V750" s="135">
        <f>'[6]1'!$U$20</f>
        <v>793.98014176000004</v>
      </c>
      <c r="W750" s="135">
        <f>'[6]1'!$V$20</f>
        <v>817.67821046999995</v>
      </c>
      <c r="X750" s="135">
        <f>'[6]1'!$W$20</f>
        <v>801.34784701000001</v>
      </c>
      <c r="Y750" s="136">
        <f>'[6]1'!$X$20</f>
        <v>802.42016177999994</v>
      </c>
    </row>
    <row r="751" spans="1:25" ht="15" outlineLevel="2" thickBot="1" x14ac:dyDescent="0.25">
      <c r="A751" s="8" t="s">
        <v>57</v>
      </c>
      <c r="B751" s="134">
        <v>80.623463999999998</v>
      </c>
      <c r="C751" s="135">
        <v>80.623463999999998</v>
      </c>
      <c r="D751" s="135">
        <v>80.623463999999998</v>
      </c>
      <c r="E751" s="135">
        <v>80.623463999999998</v>
      </c>
      <c r="F751" s="135">
        <v>80.623463999999998</v>
      </c>
      <c r="G751" s="135">
        <v>80.623463999999998</v>
      </c>
      <c r="H751" s="135">
        <v>80.623463999999998</v>
      </c>
      <c r="I751" s="135">
        <v>80.623463999999998</v>
      </c>
      <c r="J751" s="135">
        <v>80.623463999999998</v>
      </c>
      <c r="K751" s="135">
        <v>80.623463999999998</v>
      </c>
      <c r="L751" s="135">
        <v>80.623463999999998</v>
      </c>
      <c r="M751" s="135">
        <v>80.623463999999998</v>
      </c>
      <c r="N751" s="135">
        <v>80.623463999999998</v>
      </c>
      <c r="O751" s="135">
        <v>80.623463999999998</v>
      </c>
      <c r="P751" s="135">
        <v>80.623463999999998</v>
      </c>
      <c r="Q751" s="135">
        <v>80.623463999999998</v>
      </c>
      <c r="R751" s="135">
        <v>80.623463999999998</v>
      </c>
      <c r="S751" s="135">
        <v>80.623463999999998</v>
      </c>
      <c r="T751" s="135">
        <v>80.623463999999998</v>
      </c>
      <c r="U751" s="135">
        <v>80.623463999999998</v>
      </c>
      <c r="V751" s="135">
        <v>80.623463999999998</v>
      </c>
      <c r="W751" s="135">
        <v>80.623463999999998</v>
      </c>
      <c r="X751" s="135">
        <v>80.623463999999998</v>
      </c>
      <c r="Y751" s="136">
        <v>80.623463999999998</v>
      </c>
    </row>
    <row r="752" spans="1:25" ht="26.25" outlineLevel="2" thickBot="1" x14ac:dyDescent="0.25">
      <c r="A752" s="8" t="s">
        <v>84</v>
      </c>
      <c r="B752" s="134">
        <f t="shared" ref="B752:Y752" si="287">433.37/2</f>
        <v>216.685</v>
      </c>
      <c r="C752" s="135">
        <f t="shared" si="287"/>
        <v>216.685</v>
      </c>
      <c r="D752" s="135">
        <f t="shared" si="287"/>
        <v>216.685</v>
      </c>
      <c r="E752" s="135">
        <f t="shared" si="287"/>
        <v>216.685</v>
      </c>
      <c r="F752" s="135">
        <f t="shared" si="287"/>
        <v>216.685</v>
      </c>
      <c r="G752" s="135">
        <f t="shared" si="287"/>
        <v>216.685</v>
      </c>
      <c r="H752" s="135">
        <f t="shared" si="287"/>
        <v>216.685</v>
      </c>
      <c r="I752" s="135">
        <f t="shared" si="287"/>
        <v>216.685</v>
      </c>
      <c r="J752" s="135">
        <f t="shared" si="287"/>
        <v>216.685</v>
      </c>
      <c r="K752" s="135">
        <f t="shared" si="287"/>
        <v>216.685</v>
      </c>
      <c r="L752" s="135">
        <f t="shared" si="287"/>
        <v>216.685</v>
      </c>
      <c r="M752" s="135">
        <f t="shared" si="287"/>
        <v>216.685</v>
      </c>
      <c r="N752" s="135">
        <f t="shared" si="287"/>
        <v>216.685</v>
      </c>
      <c r="O752" s="135">
        <f t="shared" si="287"/>
        <v>216.685</v>
      </c>
      <c r="P752" s="135">
        <f t="shared" si="287"/>
        <v>216.685</v>
      </c>
      <c r="Q752" s="135">
        <f t="shared" si="287"/>
        <v>216.685</v>
      </c>
      <c r="R752" s="135">
        <f t="shared" si="287"/>
        <v>216.685</v>
      </c>
      <c r="S752" s="135">
        <f t="shared" si="287"/>
        <v>216.685</v>
      </c>
      <c r="T752" s="135">
        <f t="shared" si="287"/>
        <v>216.685</v>
      </c>
      <c r="U752" s="135">
        <f t="shared" si="287"/>
        <v>216.685</v>
      </c>
      <c r="V752" s="135">
        <f t="shared" si="287"/>
        <v>216.685</v>
      </c>
      <c r="W752" s="135">
        <f t="shared" si="287"/>
        <v>216.685</v>
      </c>
      <c r="X752" s="135">
        <f t="shared" si="287"/>
        <v>216.685</v>
      </c>
      <c r="Y752" s="136">
        <f t="shared" si="287"/>
        <v>216.685</v>
      </c>
    </row>
    <row r="753" spans="1:25" ht="19.5" customHeight="1" thickBot="1" x14ac:dyDescent="0.25">
      <c r="A753" s="8" t="s">
        <v>59</v>
      </c>
      <c r="B753" s="134">
        <f>'[3]ВЭК 4 цк'!$H$4</f>
        <v>6.5483188291626995</v>
      </c>
      <c r="C753" s="135">
        <f>'[3]ВЭК 4 цк'!$H$4</f>
        <v>6.5483188291626995</v>
      </c>
      <c r="D753" s="135">
        <f>'[3]ВЭК 4 цк'!$H$4</f>
        <v>6.5483188291626995</v>
      </c>
      <c r="E753" s="135">
        <f>'[3]ВЭК 4 цк'!$H$4</f>
        <v>6.5483188291626995</v>
      </c>
      <c r="F753" s="135">
        <f>'[3]ВЭК 4 цк'!$H$4</f>
        <v>6.5483188291626995</v>
      </c>
      <c r="G753" s="135">
        <f>'[3]ВЭК 4 цк'!$H$4</f>
        <v>6.5483188291626995</v>
      </c>
      <c r="H753" s="135">
        <f>'[3]ВЭК 4 цк'!$H$4</f>
        <v>6.5483188291626995</v>
      </c>
      <c r="I753" s="135">
        <f>'[3]ВЭК 4 цк'!$H$4</f>
        <v>6.5483188291626995</v>
      </c>
      <c r="J753" s="135">
        <f>'[3]ВЭК 4 цк'!$H$4</f>
        <v>6.5483188291626995</v>
      </c>
      <c r="K753" s="135">
        <f>'[3]ВЭК 4 цк'!$H$4</f>
        <v>6.5483188291626995</v>
      </c>
      <c r="L753" s="135">
        <f>'[3]ВЭК 4 цк'!$H$4</f>
        <v>6.5483188291626995</v>
      </c>
      <c r="M753" s="135">
        <f>'[3]ВЭК 4 цк'!$H$4</f>
        <v>6.5483188291626995</v>
      </c>
      <c r="N753" s="135">
        <f>'[3]ВЭК 4 цк'!$H$4</f>
        <v>6.5483188291626995</v>
      </c>
      <c r="O753" s="135">
        <f>'[3]ВЭК 4 цк'!$H$4</f>
        <v>6.5483188291626995</v>
      </c>
      <c r="P753" s="135">
        <f>'[3]ВЭК 4 цк'!$H$4</f>
        <v>6.5483188291626995</v>
      </c>
      <c r="Q753" s="135">
        <f>'[3]ВЭК 4 цк'!$H$4</f>
        <v>6.5483188291626995</v>
      </c>
      <c r="R753" s="135">
        <f>'[3]ВЭК 4 цк'!$H$4</f>
        <v>6.5483188291626995</v>
      </c>
      <c r="S753" s="135">
        <f>'[3]ВЭК 4 цк'!$H$4</f>
        <v>6.5483188291626995</v>
      </c>
      <c r="T753" s="135">
        <f>'[3]ВЭК 4 цк'!$H$4</f>
        <v>6.5483188291626995</v>
      </c>
      <c r="U753" s="135">
        <f>'[3]ВЭК 4 цк'!$H$4</f>
        <v>6.5483188291626995</v>
      </c>
      <c r="V753" s="135">
        <f>'[3]ВЭК 4 цк'!$H$4</f>
        <v>6.5483188291626995</v>
      </c>
      <c r="W753" s="135">
        <f>'[3]ВЭК 4 цк'!$H$4</f>
        <v>6.5483188291626995</v>
      </c>
      <c r="X753" s="135">
        <f>'[3]ВЭК 4 цк'!$H$4</f>
        <v>6.5483188291626995</v>
      </c>
      <c r="Y753" s="136">
        <f>'[3]ВЭК 4 цк'!$H$4</f>
        <v>6.5483188291626995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1280.1754663491627</v>
      </c>
      <c r="C754" s="131">
        <f t="shared" si="288"/>
        <v>1359.8780558891629</v>
      </c>
      <c r="D754" s="131">
        <f t="shared" si="288"/>
        <v>1433.6530027191627</v>
      </c>
      <c r="E754" s="131">
        <f t="shared" si="288"/>
        <v>1448.2708934591628</v>
      </c>
      <c r="F754" s="131">
        <f t="shared" si="288"/>
        <v>1449.7819767791627</v>
      </c>
      <c r="G754" s="131">
        <f t="shared" si="288"/>
        <v>1432.3446359191628</v>
      </c>
      <c r="H754" s="131">
        <f t="shared" si="288"/>
        <v>1407.5382506891629</v>
      </c>
      <c r="I754" s="131">
        <f t="shared" si="288"/>
        <v>1313.5871958991627</v>
      </c>
      <c r="J754" s="131">
        <f t="shared" si="288"/>
        <v>1245.1134912791629</v>
      </c>
      <c r="K754" s="131">
        <f t="shared" si="288"/>
        <v>1187.8275747391629</v>
      </c>
      <c r="L754" s="131">
        <f t="shared" si="288"/>
        <v>1136.4094346291629</v>
      </c>
      <c r="M754" s="131">
        <f t="shared" si="288"/>
        <v>1144.1108684691628</v>
      </c>
      <c r="N754" s="131">
        <f t="shared" si="288"/>
        <v>1184.2378670691628</v>
      </c>
      <c r="O754" s="131">
        <f t="shared" si="288"/>
        <v>1180.1115485191629</v>
      </c>
      <c r="P754" s="131">
        <f t="shared" si="288"/>
        <v>1197.9937077191628</v>
      </c>
      <c r="Q754" s="131">
        <f t="shared" si="288"/>
        <v>1172.2011131691629</v>
      </c>
      <c r="R754" s="131">
        <f t="shared" si="288"/>
        <v>1173.2223180991627</v>
      </c>
      <c r="S754" s="131">
        <f t="shared" si="288"/>
        <v>1161.0561884391627</v>
      </c>
      <c r="T754" s="131">
        <f t="shared" si="288"/>
        <v>1139.9735017991627</v>
      </c>
      <c r="U754" s="131">
        <f t="shared" si="288"/>
        <v>1161.0490195891628</v>
      </c>
      <c r="V754" s="131">
        <f t="shared" si="288"/>
        <v>1169.7080752491629</v>
      </c>
      <c r="W754" s="131">
        <f t="shared" si="288"/>
        <v>1151.1654744791629</v>
      </c>
      <c r="X754" s="131">
        <f t="shared" si="288"/>
        <v>1189.4455371991628</v>
      </c>
      <c r="Y754" s="131">
        <f t="shared" si="288"/>
        <v>1241.3960878891628</v>
      </c>
    </row>
    <row r="755" spans="1:25" ht="51.75" outlineLevel="2" thickBot="1" x14ac:dyDescent="0.25">
      <c r="A755" s="8" t="s">
        <v>88</v>
      </c>
      <c r="B755" s="134">
        <f>'[6]1'!$A$21</f>
        <v>976.31868352000004</v>
      </c>
      <c r="C755" s="135">
        <f>'[6]1'!$B$21</f>
        <v>1056.0212730600001</v>
      </c>
      <c r="D755" s="135">
        <f>'[6]1'!$C$21</f>
        <v>1129.79621989</v>
      </c>
      <c r="E755" s="135">
        <f>'[6]1'!$D$21</f>
        <v>1144.4141106300001</v>
      </c>
      <c r="F755" s="135">
        <f>'[6]1'!$E$21</f>
        <v>1145.92519395</v>
      </c>
      <c r="G755" s="135">
        <f>'[6]1'!$F$21</f>
        <v>1128.48785309</v>
      </c>
      <c r="H755" s="135">
        <f>'[6]1'!$G$21</f>
        <v>1103.6814678600001</v>
      </c>
      <c r="I755" s="135">
        <f>'[6]1'!$H$21</f>
        <v>1009.7304130700001</v>
      </c>
      <c r="J755" s="135">
        <f>'[6]1'!$I$21</f>
        <v>941.25670845000002</v>
      </c>
      <c r="K755" s="135">
        <f>'[6]1'!$J$21</f>
        <v>883.97079191</v>
      </c>
      <c r="L755" s="135">
        <f>'[6]1'!$K$21</f>
        <v>832.55265180000004</v>
      </c>
      <c r="M755" s="135">
        <f>'[6]1'!$L$21</f>
        <v>840.25408563999997</v>
      </c>
      <c r="N755" s="135">
        <f>'[6]1'!$M$21</f>
        <v>880.38108423999995</v>
      </c>
      <c r="O755" s="135">
        <f>'[6]1'!$N$21</f>
        <v>876.25476569</v>
      </c>
      <c r="P755" s="135">
        <f>'[6]1'!$O$21</f>
        <v>894.13692489000005</v>
      </c>
      <c r="Q755" s="135">
        <f>'[6]1'!$P$21</f>
        <v>868.34433034000006</v>
      </c>
      <c r="R755" s="135">
        <f>'[6]1'!$Q$21</f>
        <v>869.36553527000001</v>
      </c>
      <c r="S755" s="135">
        <f>'[6]1'!$R$21</f>
        <v>857.19940560999999</v>
      </c>
      <c r="T755" s="135">
        <f>'[6]1'!$S$21</f>
        <v>836.11671896999997</v>
      </c>
      <c r="U755" s="135">
        <f>'[6]1'!$T$21</f>
        <v>857.19223676000001</v>
      </c>
      <c r="V755" s="135">
        <f>'[6]1'!$U$21</f>
        <v>865.85129242000005</v>
      </c>
      <c r="W755" s="135">
        <f>'[6]1'!$V$21</f>
        <v>847.30869165000001</v>
      </c>
      <c r="X755" s="135">
        <f>'[6]1'!$W$21</f>
        <v>885.58875436999995</v>
      </c>
      <c r="Y755" s="136">
        <f>'[6]1'!$X$21</f>
        <v>937.53930505999995</v>
      </c>
    </row>
    <row r="756" spans="1:25" ht="15" outlineLevel="2" thickBot="1" x14ac:dyDescent="0.25">
      <c r="A756" s="8" t="s">
        <v>57</v>
      </c>
      <c r="B756" s="134">
        <v>80.623463999999998</v>
      </c>
      <c r="C756" s="135">
        <v>80.623463999999998</v>
      </c>
      <c r="D756" s="135">
        <v>80.623463999999998</v>
      </c>
      <c r="E756" s="135">
        <v>80.623463999999998</v>
      </c>
      <c r="F756" s="135">
        <v>80.623463999999998</v>
      </c>
      <c r="G756" s="135">
        <v>80.623463999999998</v>
      </c>
      <c r="H756" s="135">
        <v>80.623463999999998</v>
      </c>
      <c r="I756" s="135">
        <v>80.623463999999998</v>
      </c>
      <c r="J756" s="135">
        <v>80.623463999999998</v>
      </c>
      <c r="K756" s="135">
        <v>80.623463999999998</v>
      </c>
      <c r="L756" s="135">
        <v>80.623463999999998</v>
      </c>
      <c r="M756" s="135">
        <v>80.623463999999998</v>
      </c>
      <c r="N756" s="135">
        <v>80.623463999999998</v>
      </c>
      <c r="O756" s="135">
        <v>80.623463999999998</v>
      </c>
      <c r="P756" s="135">
        <v>80.623463999999998</v>
      </c>
      <c r="Q756" s="135">
        <v>80.623463999999998</v>
      </c>
      <c r="R756" s="135">
        <v>80.623463999999998</v>
      </c>
      <c r="S756" s="135">
        <v>80.623463999999998</v>
      </c>
      <c r="T756" s="135">
        <v>80.623463999999998</v>
      </c>
      <c r="U756" s="135">
        <v>80.623463999999998</v>
      </c>
      <c r="V756" s="135">
        <v>80.623463999999998</v>
      </c>
      <c r="W756" s="135">
        <v>80.623463999999998</v>
      </c>
      <c r="X756" s="135">
        <v>80.623463999999998</v>
      </c>
      <c r="Y756" s="136">
        <v>80.623463999999998</v>
      </c>
    </row>
    <row r="757" spans="1:25" ht="26.25" outlineLevel="2" thickBot="1" x14ac:dyDescent="0.25">
      <c r="A757" s="8" t="s">
        <v>84</v>
      </c>
      <c r="B757" s="134">
        <f t="shared" ref="B757:Y757" si="289">433.37/2</f>
        <v>216.685</v>
      </c>
      <c r="C757" s="135">
        <f t="shared" si="289"/>
        <v>216.685</v>
      </c>
      <c r="D757" s="135">
        <f t="shared" si="289"/>
        <v>216.685</v>
      </c>
      <c r="E757" s="135">
        <f t="shared" si="289"/>
        <v>216.685</v>
      </c>
      <c r="F757" s="135">
        <f t="shared" si="289"/>
        <v>216.685</v>
      </c>
      <c r="G757" s="135">
        <f t="shared" si="289"/>
        <v>216.685</v>
      </c>
      <c r="H757" s="135">
        <f t="shared" si="289"/>
        <v>216.685</v>
      </c>
      <c r="I757" s="135">
        <f t="shared" si="289"/>
        <v>216.685</v>
      </c>
      <c r="J757" s="135">
        <f t="shared" si="289"/>
        <v>216.685</v>
      </c>
      <c r="K757" s="135">
        <f t="shared" si="289"/>
        <v>216.685</v>
      </c>
      <c r="L757" s="135">
        <f t="shared" si="289"/>
        <v>216.685</v>
      </c>
      <c r="M757" s="135">
        <f t="shared" si="289"/>
        <v>216.685</v>
      </c>
      <c r="N757" s="135">
        <f t="shared" si="289"/>
        <v>216.685</v>
      </c>
      <c r="O757" s="135">
        <f t="shared" si="289"/>
        <v>216.685</v>
      </c>
      <c r="P757" s="135">
        <f t="shared" si="289"/>
        <v>216.685</v>
      </c>
      <c r="Q757" s="135">
        <f t="shared" si="289"/>
        <v>216.685</v>
      </c>
      <c r="R757" s="135">
        <f t="shared" si="289"/>
        <v>216.685</v>
      </c>
      <c r="S757" s="135">
        <f t="shared" si="289"/>
        <v>216.685</v>
      </c>
      <c r="T757" s="135">
        <f t="shared" si="289"/>
        <v>216.685</v>
      </c>
      <c r="U757" s="135">
        <f t="shared" si="289"/>
        <v>216.685</v>
      </c>
      <c r="V757" s="135">
        <f t="shared" si="289"/>
        <v>216.685</v>
      </c>
      <c r="W757" s="135">
        <f t="shared" si="289"/>
        <v>216.685</v>
      </c>
      <c r="X757" s="135">
        <f t="shared" si="289"/>
        <v>216.685</v>
      </c>
      <c r="Y757" s="136">
        <f t="shared" si="289"/>
        <v>216.685</v>
      </c>
    </row>
    <row r="758" spans="1:25" ht="19.5" customHeight="1" thickBot="1" x14ac:dyDescent="0.25">
      <c r="A758" s="8" t="s">
        <v>59</v>
      </c>
      <c r="B758" s="134">
        <f>'[3]ВЭК 4 цк'!$H$4</f>
        <v>6.5483188291626995</v>
      </c>
      <c r="C758" s="135">
        <f>'[3]ВЭК 4 цк'!$H$4</f>
        <v>6.5483188291626995</v>
      </c>
      <c r="D758" s="135">
        <f>'[3]ВЭК 4 цк'!$H$4</f>
        <v>6.5483188291626995</v>
      </c>
      <c r="E758" s="135">
        <f>'[3]ВЭК 4 цк'!$H$4</f>
        <v>6.5483188291626995</v>
      </c>
      <c r="F758" s="135">
        <f>'[3]ВЭК 4 цк'!$H$4</f>
        <v>6.5483188291626995</v>
      </c>
      <c r="G758" s="135">
        <f>'[3]ВЭК 4 цк'!$H$4</f>
        <v>6.5483188291626995</v>
      </c>
      <c r="H758" s="135">
        <f>'[3]ВЭК 4 цк'!$H$4</f>
        <v>6.5483188291626995</v>
      </c>
      <c r="I758" s="135">
        <f>'[3]ВЭК 4 цк'!$H$4</f>
        <v>6.5483188291626995</v>
      </c>
      <c r="J758" s="135">
        <f>'[3]ВЭК 4 цк'!$H$4</f>
        <v>6.5483188291626995</v>
      </c>
      <c r="K758" s="135">
        <f>'[3]ВЭК 4 цк'!$H$4</f>
        <v>6.5483188291626995</v>
      </c>
      <c r="L758" s="135">
        <f>'[3]ВЭК 4 цк'!$H$4</f>
        <v>6.5483188291626995</v>
      </c>
      <c r="M758" s="135">
        <f>'[3]ВЭК 4 цк'!$H$4</f>
        <v>6.5483188291626995</v>
      </c>
      <c r="N758" s="135">
        <f>'[3]ВЭК 4 цк'!$H$4</f>
        <v>6.5483188291626995</v>
      </c>
      <c r="O758" s="135">
        <f>'[3]ВЭК 4 цк'!$H$4</f>
        <v>6.5483188291626995</v>
      </c>
      <c r="P758" s="135">
        <f>'[3]ВЭК 4 цк'!$H$4</f>
        <v>6.5483188291626995</v>
      </c>
      <c r="Q758" s="135">
        <f>'[3]ВЭК 4 цк'!$H$4</f>
        <v>6.5483188291626995</v>
      </c>
      <c r="R758" s="135">
        <f>'[3]ВЭК 4 цк'!$H$4</f>
        <v>6.5483188291626995</v>
      </c>
      <c r="S758" s="135">
        <f>'[3]ВЭК 4 цк'!$H$4</f>
        <v>6.5483188291626995</v>
      </c>
      <c r="T758" s="135">
        <f>'[3]ВЭК 4 цк'!$H$4</f>
        <v>6.5483188291626995</v>
      </c>
      <c r="U758" s="135">
        <f>'[3]ВЭК 4 цк'!$H$4</f>
        <v>6.5483188291626995</v>
      </c>
      <c r="V758" s="135">
        <f>'[3]ВЭК 4 цк'!$H$4</f>
        <v>6.5483188291626995</v>
      </c>
      <c r="W758" s="135">
        <f>'[3]ВЭК 4 цк'!$H$4</f>
        <v>6.5483188291626995</v>
      </c>
      <c r="X758" s="135">
        <f>'[3]ВЭК 4 цк'!$H$4</f>
        <v>6.5483188291626995</v>
      </c>
      <c r="Y758" s="136">
        <f>'[3]ВЭК 4 цк'!$H$4</f>
        <v>6.5483188291626995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1173.9963200991629</v>
      </c>
      <c r="C759" s="131">
        <f t="shared" si="290"/>
        <v>1238.3256417691628</v>
      </c>
      <c r="D759" s="131">
        <f t="shared" si="290"/>
        <v>1233.2351172291628</v>
      </c>
      <c r="E759" s="131">
        <f t="shared" si="290"/>
        <v>1258.4597272491626</v>
      </c>
      <c r="F759" s="131">
        <f t="shared" si="290"/>
        <v>1254.1293435091627</v>
      </c>
      <c r="G759" s="131">
        <f t="shared" si="290"/>
        <v>1239.8863493191627</v>
      </c>
      <c r="H759" s="131">
        <f t="shared" si="290"/>
        <v>1190.1263804691628</v>
      </c>
      <c r="I759" s="131">
        <f t="shared" si="290"/>
        <v>1133.9339452191628</v>
      </c>
      <c r="J759" s="131">
        <f t="shared" si="290"/>
        <v>1062.9224836691628</v>
      </c>
      <c r="K759" s="131">
        <f t="shared" si="290"/>
        <v>1035.9049536291627</v>
      </c>
      <c r="L759" s="131">
        <f t="shared" si="290"/>
        <v>1061.1066243891628</v>
      </c>
      <c r="M759" s="131">
        <f t="shared" si="290"/>
        <v>1024.1257209191629</v>
      </c>
      <c r="N759" s="131">
        <f t="shared" si="290"/>
        <v>1029.6725446991627</v>
      </c>
      <c r="O759" s="131">
        <f t="shared" si="290"/>
        <v>1026.6231796691627</v>
      </c>
      <c r="P759" s="131">
        <f t="shared" si="290"/>
        <v>1026.5698100291629</v>
      </c>
      <c r="Q759" s="131">
        <f t="shared" si="290"/>
        <v>1024.8598626991627</v>
      </c>
      <c r="R759" s="131">
        <f t="shared" si="290"/>
        <v>1050.2375316291627</v>
      </c>
      <c r="S759" s="131">
        <f t="shared" si="290"/>
        <v>1017.9910409491628</v>
      </c>
      <c r="T759" s="131">
        <f t="shared" si="290"/>
        <v>1095.1822575591627</v>
      </c>
      <c r="U759" s="131">
        <f t="shared" si="290"/>
        <v>1104.2068885991628</v>
      </c>
      <c r="V759" s="131">
        <f t="shared" si="290"/>
        <v>1099.5512231791629</v>
      </c>
      <c r="W759" s="131">
        <f t="shared" si="290"/>
        <v>1117.1275355991627</v>
      </c>
      <c r="X759" s="131">
        <f t="shared" si="290"/>
        <v>1090.8628080791627</v>
      </c>
      <c r="Y759" s="131">
        <f t="shared" si="290"/>
        <v>1068.8294411191628</v>
      </c>
    </row>
    <row r="760" spans="1:25" ht="51.75" outlineLevel="2" thickBot="1" x14ac:dyDescent="0.25">
      <c r="A760" s="8" t="s">
        <v>88</v>
      </c>
      <c r="B760" s="134">
        <f>'[6]1'!$A$22</f>
        <v>870.13953727000001</v>
      </c>
      <c r="C760" s="135">
        <f>'[6]1'!$B$22</f>
        <v>934.46885894000002</v>
      </c>
      <c r="D760" s="135">
        <f>'[6]1'!$C$22</f>
        <v>929.37833439999997</v>
      </c>
      <c r="E760" s="135">
        <f>'[6]1'!$D$22</f>
        <v>954.60294441999997</v>
      </c>
      <c r="F760" s="135">
        <f>'[6]1'!$E$22</f>
        <v>950.27256067999997</v>
      </c>
      <c r="G760" s="135">
        <f>'[6]1'!$F$22</f>
        <v>936.02956648999998</v>
      </c>
      <c r="H760" s="135">
        <f>'[6]1'!$G$22</f>
        <v>886.26959764000003</v>
      </c>
      <c r="I760" s="135">
        <f>'[6]1'!$H$22</f>
        <v>830.07716239000001</v>
      </c>
      <c r="J760" s="135">
        <f>'[6]1'!$I$22</f>
        <v>759.06570083999998</v>
      </c>
      <c r="K760" s="135">
        <f>'[6]1'!$J$22</f>
        <v>732.04817079999998</v>
      </c>
      <c r="L760" s="135">
        <f>'[6]1'!$K$22</f>
        <v>757.24984156000005</v>
      </c>
      <c r="M760" s="135">
        <f>'[6]1'!$L$22</f>
        <v>720.26893809000001</v>
      </c>
      <c r="N760" s="135">
        <f>'[6]1'!$M$22</f>
        <v>725.81576186999996</v>
      </c>
      <c r="O760" s="135">
        <f>'[6]1'!$N$22</f>
        <v>722.76639683999997</v>
      </c>
      <c r="P760" s="135">
        <f>'[6]1'!$O$22</f>
        <v>722.71302720000006</v>
      </c>
      <c r="Q760" s="135">
        <f>'[6]1'!$P$22</f>
        <v>721.00307986999997</v>
      </c>
      <c r="R760" s="135">
        <f>'[6]1'!$Q$22</f>
        <v>746.38074879999999</v>
      </c>
      <c r="S760" s="135">
        <f>'[6]1'!$R$22</f>
        <v>714.13425812000003</v>
      </c>
      <c r="T760" s="135">
        <f>'[6]1'!$S$22</f>
        <v>791.32547473</v>
      </c>
      <c r="U760" s="135">
        <f>'[6]1'!$T$22</f>
        <v>800.35010577000003</v>
      </c>
      <c r="V760" s="135">
        <f>'[6]1'!$U$22</f>
        <v>795.69444035000004</v>
      </c>
      <c r="W760" s="135">
        <f>'[6]1'!$V$22</f>
        <v>813.27075276999994</v>
      </c>
      <c r="X760" s="135">
        <f>'[6]1'!$W$22</f>
        <v>787.00602524999999</v>
      </c>
      <c r="Y760" s="136">
        <f>'[6]1'!$X$22</f>
        <v>764.97265829000003</v>
      </c>
    </row>
    <row r="761" spans="1:25" ht="15" outlineLevel="2" thickBot="1" x14ac:dyDescent="0.25">
      <c r="A761" s="8" t="s">
        <v>57</v>
      </c>
      <c r="B761" s="134">
        <v>80.623463999999998</v>
      </c>
      <c r="C761" s="135">
        <v>80.623463999999998</v>
      </c>
      <c r="D761" s="135">
        <v>80.623463999999998</v>
      </c>
      <c r="E761" s="135">
        <v>80.623463999999998</v>
      </c>
      <c r="F761" s="135">
        <v>80.623463999999998</v>
      </c>
      <c r="G761" s="135">
        <v>80.623463999999998</v>
      </c>
      <c r="H761" s="135">
        <v>80.623463999999998</v>
      </c>
      <c r="I761" s="135">
        <v>80.623463999999998</v>
      </c>
      <c r="J761" s="135">
        <v>80.623463999999998</v>
      </c>
      <c r="K761" s="135">
        <v>80.623463999999998</v>
      </c>
      <c r="L761" s="135">
        <v>80.623463999999998</v>
      </c>
      <c r="M761" s="135">
        <v>80.623463999999998</v>
      </c>
      <c r="N761" s="135">
        <v>80.623463999999998</v>
      </c>
      <c r="O761" s="135">
        <v>80.623463999999998</v>
      </c>
      <c r="P761" s="135">
        <v>80.623463999999998</v>
      </c>
      <c r="Q761" s="135">
        <v>80.623463999999998</v>
      </c>
      <c r="R761" s="135">
        <v>80.623463999999998</v>
      </c>
      <c r="S761" s="135">
        <v>80.623463999999998</v>
      </c>
      <c r="T761" s="135">
        <v>80.623463999999998</v>
      </c>
      <c r="U761" s="135">
        <v>80.623463999999998</v>
      </c>
      <c r="V761" s="135">
        <v>80.623463999999998</v>
      </c>
      <c r="W761" s="135">
        <v>80.623463999999998</v>
      </c>
      <c r="X761" s="135">
        <v>80.623463999999998</v>
      </c>
      <c r="Y761" s="136">
        <v>80.623463999999998</v>
      </c>
    </row>
    <row r="762" spans="1:25" ht="26.25" outlineLevel="2" thickBot="1" x14ac:dyDescent="0.25">
      <c r="A762" s="8" t="s">
        <v>84</v>
      </c>
      <c r="B762" s="134">
        <f t="shared" ref="B762:Y762" si="291">433.37/2</f>
        <v>216.685</v>
      </c>
      <c r="C762" s="135">
        <f t="shared" si="291"/>
        <v>216.685</v>
      </c>
      <c r="D762" s="135">
        <f t="shared" si="291"/>
        <v>216.685</v>
      </c>
      <c r="E762" s="135">
        <f t="shared" si="291"/>
        <v>216.685</v>
      </c>
      <c r="F762" s="135">
        <f t="shared" si="291"/>
        <v>216.685</v>
      </c>
      <c r="G762" s="135">
        <f t="shared" si="291"/>
        <v>216.685</v>
      </c>
      <c r="H762" s="135">
        <f t="shared" si="291"/>
        <v>216.685</v>
      </c>
      <c r="I762" s="135">
        <f t="shared" si="291"/>
        <v>216.685</v>
      </c>
      <c r="J762" s="135">
        <f t="shared" si="291"/>
        <v>216.685</v>
      </c>
      <c r="K762" s="135">
        <f t="shared" si="291"/>
        <v>216.685</v>
      </c>
      <c r="L762" s="135">
        <f t="shared" si="291"/>
        <v>216.685</v>
      </c>
      <c r="M762" s="135">
        <f t="shared" si="291"/>
        <v>216.685</v>
      </c>
      <c r="N762" s="135">
        <f t="shared" si="291"/>
        <v>216.685</v>
      </c>
      <c r="O762" s="135">
        <f t="shared" si="291"/>
        <v>216.685</v>
      </c>
      <c r="P762" s="135">
        <f t="shared" si="291"/>
        <v>216.685</v>
      </c>
      <c r="Q762" s="135">
        <f t="shared" si="291"/>
        <v>216.685</v>
      </c>
      <c r="R762" s="135">
        <f t="shared" si="291"/>
        <v>216.685</v>
      </c>
      <c r="S762" s="135">
        <f t="shared" si="291"/>
        <v>216.685</v>
      </c>
      <c r="T762" s="135">
        <f t="shared" si="291"/>
        <v>216.685</v>
      </c>
      <c r="U762" s="135">
        <f t="shared" si="291"/>
        <v>216.685</v>
      </c>
      <c r="V762" s="135">
        <f t="shared" si="291"/>
        <v>216.685</v>
      </c>
      <c r="W762" s="135">
        <f t="shared" si="291"/>
        <v>216.685</v>
      </c>
      <c r="X762" s="135">
        <f t="shared" si="291"/>
        <v>216.685</v>
      </c>
      <c r="Y762" s="136">
        <f t="shared" si="291"/>
        <v>216.685</v>
      </c>
    </row>
    <row r="763" spans="1:25" ht="19.5" customHeight="1" thickBot="1" x14ac:dyDescent="0.25">
      <c r="A763" s="8" t="s">
        <v>59</v>
      </c>
      <c r="B763" s="134">
        <f>'[3]ВЭК 4 цк'!$H$4</f>
        <v>6.5483188291626995</v>
      </c>
      <c r="C763" s="135">
        <f>'[3]ВЭК 4 цк'!$H$4</f>
        <v>6.5483188291626995</v>
      </c>
      <c r="D763" s="135">
        <f>'[3]ВЭК 4 цк'!$H$4</f>
        <v>6.5483188291626995</v>
      </c>
      <c r="E763" s="135">
        <f>'[3]ВЭК 4 цк'!$H$4</f>
        <v>6.5483188291626995</v>
      </c>
      <c r="F763" s="135">
        <f>'[3]ВЭК 4 цк'!$H$4</f>
        <v>6.5483188291626995</v>
      </c>
      <c r="G763" s="135">
        <f>'[3]ВЭК 4 цк'!$H$4</f>
        <v>6.5483188291626995</v>
      </c>
      <c r="H763" s="135">
        <f>'[3]ВЭК 4 цк'!$H$4</f>
        <v>6.5483188291626995</v>
      </c>
      <c r="I763" s="135">
        <f>'[3]ВЭК 4 цк'!$H$4</f>
        <v>6.5483188291626995</v>
      </c>
      <c r="J763" s="135">
        <f>'[3]ВЭК 4 цк'!$H$4</f>
        <v>6.5483188291626995</v>
      </c>
      <c r="K763" s="135">
        <f>'[3]ВЭК 4 цк'!$H$4</f>
        <v>6.5483188291626995</v>
      </c>
      <c r="L763" s="135">
        <f>'[3]ВЭК 4 цк'!$H$4</f>
        <v>6.5483188291626995</v>
      </c>
      <c r="M763" s="135">
        <f>'[3]ВЭК 4 цк'!$H$4</f>
        <v>6.5483188291626995</v>
      </c>
      <c r="N763" s="135">
        <f>'[3]ВЭК 4 цк'!$H$4</f>
        <v>6.5483188291626995</v>
      </c>
      <c r="O763" s="135">
        <f>'[3]ВЭК 4 цк'!$H$4</f>
        <v>6.5483188291626995</v>
      </c>
      <c r="P763" s="135">
        <f>'[3]ВЭК 4 цк'!$H$4</f>
        <v>6.5483188291626995</v>
      </c>
      <c r="Q763" s="135">
        <f>'[3]ВЭК 4 цк'!$H$4</f>
        <v>6.5483188291626995</v>
      </c>
      <c r="R763" s="135">
        <f>'[3]ВЭК 4 цк'!$H$4</f>
        <v>6.5483188291626995</v>
      </c>
      <c r="S763" s="135">
        <f>'[3]ВЭК 4 цк'!$H$4</f>
        <v>6.5483188291626995</v>
      </c>
      <c r="T763" s="135">
        <f>'[3]ВЭК 4 цк'!$H$4</f>
        <v>6.5483188291626995</v>
      </c>
      <c r="U763" s="135">
        <f>'[3]ВЭК 4 цк'!$H$4</f>
        <v>6.5483188291626995</v>
      </c>
      <c r="V763" s="135">
        <f>'[3]ВЭК 4 цк'!$H$4</f>
        <v>6.5483188291626995</v>
      </c>
      <c r="W763" s="135">
        <f>'[3]ВЭК 4 цк'!$H$4</f>
        <v>6.5483188291626995</v>
      </c>
      <c r="X763" s="135">
        <f>'[3]ВЭК 4 цк'!$H$4</f>
        <v>6.5483188291626995</v>
      </c>
      <c r="Y763" s="136">
        <f>'[3]ВЭК 4 цк'!$H$4</f>
        <v>6.5483188291626995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1102.5817958391629</v>
      </c>
      <c r="C764" s="131">
        <f t="shared" si="292"/>
        <v>1154.3515263391628</v>
      </c>
      <c r="D764" s="131">
        <f t="shared" si="292"/>
        <v>1175.8962233191628</v>
      </c>
      <c r="E764" s="131">
        <f t="shared" si="292"/>
        <v>1216.0486269891628</v>
      </c>
      <c r="F764" s="131">
        <f t="shared" si="292"/>
        <v>1212.6089609891628</v>
      </c>
      <c r="G764" s="131">
        <f t="shared" si="292"/>
        <v>1185.2179111191629</v>
      </c>
      <c r="H764" s="131">
        <f t="shared" si="292"/>
        <v>1141.6980823591628</v>
      </c>
      <c r="I764" s="131">
        <f t="shared" si="292"/>
        <v>1035.2720715091627</v>
      </c>
      <c r="J764" s="131">
        <f t="shared" si="292"/>
        <v>1023.0636366391626</v>
      </c>
      <c r="K764" s="131">
        <f t="shared" si="292"/>
        <v>1046.0034758791628</v>
      </c>
      <c r="L764" s="131">
        <f t="shared" si="292"/>
        <v>1066.0965610491628</v>
      </c>
      <c r="M764" s="131">
        <f t="shared" si="292"/>
        <v>1057.5083538691629</v>
      </c>
      <c r="N764" s="131">
        <f t="shared" si="292"/>
        <v>1054.3110985491628</v>
      </c>
      <c r="O764" s="131">
        <f t="shared" si="292"/>
        <v>1034.4268634891628</v>
      </c>
      <c r="P764" s="131">
        <f t="shared" si="292"/>
        <v>1031.3523863691628</v>
      </c>
      <c r="Q764" s="131">
        <f t="shared" si="292"/>
        <v>1030.6616347291629</v>
      </c>
      <c r="R764" s="131">
        <f t="shared" si="292"/>
        <v>1039.2470525391627</v>
      </c>
      <c r="S764" s="131">
        <f t="shared" si="292"/>
        <v>1058.1883038491628</v>
      </c>
      <c r="T764" s="131">
        <f t="shared" si="292"/>
        <v>1070.6281069991628</v>
      </c>
      <c r="U764" s="131">
        <f t="shared" si="292"/>
        <v>1066.5005846491629</v>
      </c>
      <c r="V764" s="131">
        <f t="shared" si="292"/>
        <v>1056.4705885091628</v>
      </c>
      <c r="W764" s="131">
        <f t="shared" si="292"/>
        <v>1073.8092186691629</v>
      </c>
      <c r="X764" s="131">
        <f t="shared" si="292"/>
        <v>1077.7596356191627</v>
      </c>
      <c r="Y764" s="131">
        <f t="shared" si="292"/>
        <v>1058.2474595791628</v>
      </c>
    </row>
    <row r="765" spans="1:25" ht="51.75" outlineLevel="2" thickBot="1" x14ac:dyDescent="0.25">
      <c r="A765" s="8" t="s">
        <v>88</v>
      </c>
      <c r="B765" s="134">
        <f>'[6]1'!$A$23</f>
        <v>798.72501301</v>
      </c>
      <c r="C765" s="135">
        <f>'[6]1'!$B$23</f>
        <v>850.49474351000003</v>
      </c>
      <c r="D765" s="135">
        <f>'[6]1'!$C$23</f>
        <v>872.03944048999995</v>
      </c>
      <c r="E765" s="135">
        <f>'[6]1'!$D$23</f>
        <v>912.19184415999996</v>
      </c>
      <c r="F765" s="135">
        <f>'[6]1'!$E$23</f>
        <v>908.75217815999997</v>
      </c>
      <c r="G765" s="135">
        <f>'[6]1'!$F$23</f>
        <v>881.36112829000001</v>
      </c>
      <c r="H765" s="135">
        <f>'[6]1'!$G$23</f>
        <v>837.84129953000001</v>
      </c>
      <c r="I765" s="135">
        <f>'[6]1'!$H$23</f>
        <v>731.41528868</v>
      </c>
      <c r="J765" s="135">
        <f>'[6]1'!$I$23</f>
        <v>719.20685380999998</v>
      </c>
      <c r="K765" s="135">
        <f>'[6]1'!$J$23</f>
        <v>742.14669304999995</v>
      </c>
      <c r="L765" s="135">
        <f>'[6]1'!$K$23</f>
        <v>762.23977821999995</v>
      </c>
      <c r="M765" s="135">
        <f>'[6]1'!$L$23</f>
        <v>753.65157104000002</v>
      </c>
      <c r="N765" s="135">
        <f>'[6]1'!$M$23</f>
        <v>750.45431571999995</v>
      </c>
      <c r="O765" s="135">
        <f>'[6]1'!$N$23</f>
        <v>730.57008066000003</v>
      </c>
      <c r="P765" s="135">
        <f>'[6]1'!$O$23</f>
        <v>727.49560354000005</v>
      </c>
      <c r="Q765" s="135">
        <f>'[6]1'!$P$23</f>
        <v>726.80485190000002</v>
      </c>
      <c r="R765" s="135">
        <f>'[6]1'!$Q$23</f>
        <v>735.39026970999998</v>
      </c>
      <c r="S765" s="135">
        <f>'[6]1'!$R$23</f>
        <v>754.33152101999997</v>
      </c>
      <c r="T765" s="135">
        <f>'[6]1'!$S$23</f>
        <v>766.77132416999996</v>
      </c>
      <c r="U765" s="135">
        <f>'[6]1'!$T$23</f>
        <v>762.64380182000002</v>
      </c>
      <c r="V765" s="135">
        <f>'[6]1'!$U$23</f>
        <v>752.61380568000004</v>
      </c>
      <c r="W765" s="135">
        <f>'[6]1'!$V$23</f>
        <v>769.95243584000002</v>
      </c>
      <c r="X765" s="135">
        <f>'[6]1'!$W$23</f>
        <v>773.90285279</v>
      </c>
      <c r="Y765" s="136">
        <f>'[6]1'!$X$23</f>
        <v>754.39067675000001</v>
      </c>
    </row>
    <row r="766" spans="1:25" ht="15" outlineLevel="2" thickBot="1" x14ac:dyDescent="0.25">
      <c r="A766" s="8" t="s">
        <v>57</v>
      </c>
      <c r="B766" s="134">
        <v>80.623463999999998</v>
      </c>
      <c r="C766" s="135">
        <v>80.623463999999998</v>
      </c>
      <c r="D766" s="135">
        <v>80.623463999999998</v>
      </c>
      <c r="E766" s="135">
        <v>80.623463999999998</v>
      </c>
      <c r="F766" s="135">
        <v>80.623463999999998</v>
      </c>
      <c r="G766" s="135">
        <v>80.623463999999998</v>
      </c>
      <c r="H766" s="135">
        <v>80.623463999999998</v>
      </c>
      <c r="I766" s="135">
        <v>80.623463999999998</v>
      </c>
      <c r="J766" s="135">
        <v>80.623463999999998</v>
      </c>
      <c r="K766" s="135">
        <v>80.623463999999998</v>
      </c>
      <c r="L766" s="135">
        <v>80.623463999999998</v>
      </c>
      <c r="M766" s="135">
        <v>80.623463999999998</v>
      </c>
      <c r="N766" s="135">
        <v>80.623463999999998</v>
      </c>
      <c r="O766" s="135">
        <v>80.623463999999998</v>
      </c>
      <c r="P766" s="135">
        <v>80.623463999999998</v>
      </c>
      <c r="Q766" s="135">
        <v>80.623463999999998</v>
      </c>
      <c r="R766" s="135">
        <v>80.623463999999998</v>
      </c>
      <c r="S766" s="135">
        <v>80.623463999999998</v>
      </c>
      <c r="T766" s="135">
        <v>80.623463999999998</v>
      </c>
      <c r="U766" s="135">
        <v>80.623463999999998</v>
      </c>
      <c r="V766" s="135">
        <v>80.623463999999998</v>
      </c>
      <c r="W766" s="135">
        <v>80.623463999999998</v>
      </c>
      <c r="X766" s="135">
        <v>80.623463999999998</v>
      </c>
      <c r="Y766" s="136">
        <v>80.623463999999998</v>
      </c>
    </row>
    <row r="767" spans="1:25" ht="26.25" outlineLevel="2" thickBot="1" x14ac:dyDescent="0.25">
      <c r="A767" s="8" t="s">
        <v>84</v>
      </c>
      <c r="B767" s="134">
        <f t="shared" ref="B767:Y767" si="293">433.37/2</f>
        <v>216.685</v>
      </c>
      <c r="C767" s="135">
        <f t="shared" si="293"/>
        <v>216.685</v>
      </c>
      <c r="D767" s="135">
        <f t="shared" si="293"/>
        <v>216.685</v>
      </c>
      <c r="E767" s="135">
        <f t="shared" si="293"/>
        <v>216.685</v>
      </c>
      <c r="F767" s="135">
        <f t="shared" si="293"/>
        <v>216.685</v>
      </c>
      <c r="G767" s="135">
        <f t="shared" si="293"/>
        <v>216.685</v>
      </c>
      <c r="H767" s="135">
        <f t="shared" si="293"/>
        <v>216.685</v>
      </c>
      <c r="I767" s="135">
        <f t="shared" si="293"/>
        <v>216.685</v>
      </c>
      <c r="J767" s="135">
        <f t="shared" si="293"/>
        <v>216.685</v>
      </c>
      <c r="K767" s="135">
        <f t="shared" si="293"/>
        <v>216.685</v>
      </c>
      <c r="L767" s="135">
        <f t="shared" si="293"/>
        <v>216.685</v>
      </c>
      <c r="M767" s="135">
        <f t="shared" si="293"/>
        <v>216.685</v>
      </c>
      <c r="N767" s="135">
        <f t="shared" si="293"/>
        <v>216.685</v>
      </c>
      <c r="O767" s="135">
        <f t="shared" si="293"/>
        <v>216.685</v>
      </c>
      <c r="P767" s="135">
        <f t="shared" si="293"/>
        <v>216.685</v>
      </c>
      <c r="Q767" s="135">
        <f t="shared" si="293"/>
        <v>216.685</v>
      </c>
      <c r="R767" s="135">
        <f t="shared" si="293"/>
        <v>216.685</v>
      </c>
      <c r="S767" s="135">
        <f t="shared" si="293"/>
        <v>216.685</v>
      </c>
      <c r="T767" s="135">
        <f t="shared" si="293"/>
        <v>216.685</v>
      </c>
      <c r="U767" s="135">
        <f t="shared" si="293"/>
        <v>216.685</v>
      </c>
      <c r="V767" s="135">
        <f t="shared" si="293"/>
        <v>216.685</v>
      </c>
      <c r="W767" s="135">
        <f t="shared" si="293"/>
        <v>216.685</v>
      </c>
      <c r="X767" s="135">
        <f t="shared" si="293"/>
        <v>216.685</v>
      </c>
      <c r="Y767" s="136">
        <f t="shared" si="293"/>
        <v>216.685</v>
      </c>
    </row>
    <row r="768" spans="1:25" ht="19.5" customHeight="1" thickBot="1" x14ac:dyDescent="0.25">
      <c r="A768" s="8" t="s">
        <v>59</v>
      </c>
      <c r="B768" s="134">
        <f>'[3]ВЭК 4 цк'!$H$4</f>
        <v>6.5483188291626995</v>
      </c>
      <c r="C768" s="135">
        <f>'[3]ВЭК 4 цк'!$H$4</f>
        <v>6.5483188291626995</v>
      </c>
      <c r="D768" s="135">
        <f>'[3]ВЭК 4 цк'!$H$4</f>
        <v>6.5483188291626995</v>
      </c>
      <c r="E768" s="135">
        <f>'[3]ВЭК 4 цк'!$H$4</f>
        <v>6.5483188291626995</v>
      </c>
      <c r="F768" s="135">
        <f>'[3]ВЭК 4 цк'!$H$4</f>
        <v>6.5483188291626995</v>
      </c>
      <c r="G768" s="135">
        <f>'[3]ВЭК 4 цк'!$H$4</f>
        <v>6.5483188291626995</v>
      </c>
      <c r="H768" s="135">
        <f>'[3]ВЭК 4 цк'!$H$4</f>
        <v>6.5483188291626995</v>
      </c>
      <c r="I768" s="135">
        <f>'[3]ВЭК 4 цк'!$H$4</f>
        <v>6.5483188291626995</v>
      </c>
      <c r="J768" s="135">
        <f>'[3]ВЭК 4 цк'!$H$4</f>
        <v>6.5483188291626995</v>
      </c>
      <c r="K768" s="135">
        <f>'[3]ВЭК 4 цк'!$H$4</f>
        <v>6.5483188291626995</v>
      </c>
      <c r="L768" s="135">
        <f>'[3]ВЭК 4 цк'!$H$4</f>
        <v>6.5483188291626995</v>
      </c>
      <c r="M768" s="135">
        <f>'[3]ВЭК 4 цк'!$H$4</f>
        <v>6.5483188291626995</v>
      </c>
      <c r="N768" s="135">
        <f>'[3]ВЭК 4 цк'!$H$4</f>
        <v>6.5483188291626995</v>
      </c>
      <c r="O768" s="135">
        <f>'[3]ВЭК 4 цк'!$H$4</f>
        <v>6.5483188291626995</v>
      </c>
      <c r="P768" s="135">
        <f>'[3]ВЭК 4 цк'!$H$4</f>
        <v>6.5483188291626995</v>
      </c>
      <c r="Q768" s="135">
        <f>'[3]ВЭК 4 цк'!$H$4</f>
        <v>6.5483188291626995</v>
      </c>
      <c r="R768" s="135">
        <f>'[3]ВЭК 4 цк'!$H$4</f>
        <v>6.5483188291626995</v>
      </c>
      <c r="S768" s="135">
        <f>'[3]ВЭК 4 цк'!$H$4</f>
        <v>6.5483188291626995</v>
      </c>
      <c r="T768" s="135">
        <f>'[3]ВЭК 4 цк'!$H$4</f>
        <v>6.5483188291626995</v>
      </c>
      <c r="U768" s="135">
        <f>'[3]ВЭК 4 цк'!$H$4</f>
        <v>6.5483188291626995</v>
      </c>
      <c r="V768" s="135">
        <f>'[3]ВЭК 4 цк'!$H$4</f>
        <v>6.5483188291626995</v>
      </c>
      <c r="W768" s="135">
        <f>'[3]ВЭК 4 цк'!$H$4</f>
        <v>6.5483188291626995</v>
      </c>
      <c r="X768" s="135">
        <f>'[3]ВЭК 4 цк'!$H$4</f>
        <v>6.5483188291626995</v>
      </c>
      <c r="Y768" s="136">
        <f>'[3]ВЭК 4 цк'!$H$4</f>
        <v>6.5483188291626995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1107.1062419491627</v>
      </c>
      <c r="C769" s="131">
        <f t="shared" si="294"/>
        <v>1080.9571099191628</v>
      </c>
      <c r="D769" s="131">
        <f t="shared" si="294"/>
        <v>1169.3213987991628</v>
      </c>
      <c r="E769" s="131">
        <f t="shared" si="294"/>
        <v>1185.4211765891628</v>
      </c>
      <c r="F769" s="131">
        <f t="shared" si="294"/>
        <v>1175.6487378691627</v>
      </c>
      <c r="G769" s="131">
        <f t="shared" si="294"/>
        <v>1158.6096455991628</v>
      </c>
      <c r="H769" s="131">
        <f t="shared" si="294"/>
        <v>1151.0220232391628</v>
      </c>
      <c r="I769" s="131">
        <f t="shared" si="294"/>
        <v>1067.5724086291627</v>
      </c>
      <c r="J769" s="131">
        <f t="shared" si="294"/>
        <v>1052.3376514491629</v>
      </c>
      <c r="K769" s="131">
        <f t="shared" si="294"/>
        <v>1029.3102014991628</v>
      </c>
      <c r="L769" s="131">
        <f t="shared" si="294"/>
        <v>1059.7557717491627</v>
      </c>
      <c r="M769" s="131">
        <f t="shared" si="294"/>
        <v>1039.0907834691627</v>
      </c>
      <c r="N769" s="131">
        <f t="shared" si="294"/>
        <v>1038.5135838491628</v>
      </c>
      <c r="O769" s="131">
        <f t="shared" si="294"/>
        <v>1073.2336302991628</v>
      </c>
      <c r="P769" s="131">
        <f t="shared" si="294"/>
        <v>1090.1164739291628</v>
      </c>
      <c r="Q769" s="131">
        <f t="shared" si="294"/>
        <v>1079.9775697491627</v>
      </c>
      <c r="R769" s="131">
        <f t="shared" si="294"/>
        <v>1065.1726943491628</v>
      </c>
      <c r="S769" s="131">
        <f t="shared" si="294"/>
        <v>1012.4694105491627</v>
      </c>
      <c r="T769" s="131">
        <f t="shared" si="294"/>
        <v>1036.3288596491627</v>
      </c>
      <c r="U769" s="131">
        <f t="shared" si="294"/>
        <v>998.81050445916264</v>
      </c>
      <c r="V769" s="131">
        <f t="shared" si="294"/>
        <v>999.06103564916259</v>
      </c>
      <c r="W769" s="131">
        <f t="shared" si="294"/>
        <v>1017.2614230791627</v>
      </c>
      <c r="X769" s="131">
        <f t="shared" si="294"/>
        <v>1061.6466059791628</v>
      </c>
      <c r="Y769" s="131">
        <f t="shared" si="294"/>
        <v>1072.3085971791627</v>
      </c>
    </row>
    <row r="770" spans="1:25" ht="51.75" outlineLevel="2" thickBot="1" x14ac:dyDescent="0.25">
      <c r="A770" s="8" t="s">
        <v>88</v>
      </c>
      <c r="B770" s="134">
        <f>'[6]1'!$A$24</f>
        <v>803.24945911999998</v>
      </c>
      <c r="C770" s="135">
        <f>'[6]1'!$B$24</f>
        <v>777.10032708999995</v>
      </c>
      <c r="D770" s="135">
        <f>'[6]1'!$C$24</f>
        <v>865.46461596999995</v>
      </c>
      <c r="E770" s="135">
        <f>'[6]1'!$D$24</f>
        <v>881.56439376000003</v>
      </c>
      <c r="F770" s="135">
        <f>'[6]1'!$E$24</f>
        <v>871.79195503999995</v>
      </c>
      <c r="G770" s="135">
        <f>'[6]1'!$F$24</f>
        <v>854.75286276999998</v>
      </c>
      <c r="H770" s="135">
        <f>'[6]1'!$G$24</f>
        <v>847.16524041000002</v>
      </c>
      <c r="I770" s="135">
        <f>'[6]1'!$H$24</f>
        <v>763.7156258</v>
      </c>
      <c r="J770" s="135">
        <f>'[6]1'!$I$24</f>
        <v>748.48086862000002</v>
      </c>
      <c r="K770" s="135">
        <f>'[6]1'!$J$24</f>
        <v>725.45341867000002</v>
      </c>
      <c r="L770" s="135">
        <f>'[6]1'!$K$24</f>
        <v>755.89898891999997</v>
      </c>
      <c r="M770" s="135">
        <f>'[6]1'!$L$24</f>
        <v>735.23400063999998</v>
      </c>
      <c r="N770" s="135">
        <f>'[6]1'!$M$24</f>
        <v>734.65680101999999</v>
      </c>
      <c r="O770" s="135">
        <f>'[6]1'!$N$24</f>
        <v>769.37684747000003</v>
      </c>
      <c r="P770" s="135">
        <f>'[6]1'!$O$24</f>
        <v>786.25969110000005</v>
      </c>
      <c r="Q770" s="135">
        <f>'[6]1'!$P$24</f>
        <v>776.12078692</v>
      </c>
      <c r="R770" s="135">
        <f>'[6]1'!$Q$24</f>
        <v>761.31591151999999</v>
      </c>
      <c r="S770" s="135">
        <f>'[6]1'!$R$24</f>
        <v>708.61262771999998</v>
      </c>
      <c r="T770" s="135">
        <f>'[6]1'!$S$24</f>
        <v>732.47207681999998</v>
      </c>
      <c r="U770" s="135">
        <f>'[6]1'!$T$24</f>
        <v>694.95372163000002</v>
      </c>
      <c r="V770" s="135">
        <f>'[6]1'!$U$24</f>
        <v>695.20425281999997</v>
      </c>
      <c r="W770" s="135">
        <f>'[6]1'!$V$24</f>
        <v>713.40464025000006</v>
      </c>
      <c r="X770" s="135">
        <f>'[6]1'!$W$24</f>
        <v>757.78982314999996</v>
      </c>
      <c r="Y770" s="136">
        <f>'[6]1'!$X$24</f>
        <v>768.45181434999995</v>
      </c>
    </row>
    <row r="771" spans="1:25" ht="15" outlineLevel="2" thickBot="1" x14ac:dyDescent="0.25">
      <c r="A771" s="8" t="s">
        <v>57</v>
      </c>
      <c r="B771" s="134">
        <v>80.623463999999998</v>
      </c>
      <c r="C771" s="135">
        <v>80.623463999999998</v>
      </c>
      <c r="D771" s="135">
        <v>80.623463999999998</v>
      </c>
      <c r="E771" s="135">
        <v>80.623463999999998</v>
      </c>
      <c r="F771" s="135">
        <v>80.623463999999998</v>
      </c>
      <c r="G771" s="135">
        <v>80.623463999999998</v>
      </c>
      <c r="H771" s="135">
        <v>80.623463999999998</v>
      </c>
      <c r="I771" s="135">
        <v>80.623463999999998</v>
      </c>
      <c r="J771" s="135">
        <v>80.623463999999998</v>
      </c>
      <c r="K771" s="135">
        <v>80.623463999999998</v>
      </c>
      <c r="L771" s="135">
        <v>80.623463999999998</v>
      </c>
      <c r="M771" s="135">
        <v>80.623463999999998</v>
      </c>
      <c r="N771" s="135">
        <v>80.623463999999998</v>
      </c>
      <c r="O771" s="135">
        <v>80.623463999999998</v>
      </c>
      <c r="P771" s="135">
        <v>80.623463999999998</v>
      </c>
      <c r="Q771" s="135">
        <v>80.623463999999998</v>
      </c>
      <c r="R771" s="135">
        <v>80.623463999999998</v>
      </c>
      <c r="S771" s="135">
        <v>80.623463999999998</v>
      </c>
      <c r="T771" s="135">
        <v>80.623463999999998</v>
      </c>
      <c r="U771" s="135">
        <v>80.623463999999998</v>
      </c>
      <c r="V771" s="135">
        <v>80.623463999999998</v>
      </c>
      <c r="W771" s="135">
        <v>80.623463999999998</v>
      </c>
      <c r="X771" s="135">
        <v>80.623463999999998</v>
      </c>
      <c r="Y771" s="136">
        <v>80.623463999999998</v>
      </c>
    </row>
    <row r="772" spans="1:25" ht="26.25" outlineLevel="2" thickBot="1" x14ac:dyDescent="0.25">
      <c r="A772" s="8" t="s">
        <v>84</v>
      </c>
      <c r="B772" s="134">
        <f t="shared" ref="B772:Y772" si="295">433.37/2</f>
        <v>216.685</v>
      </c>
      <c r="C772" s="135">
        <f t="shared" si="295"/>
        <v>216.685</v>
      </c>
      <c r="D772" s="135">
        <f t="shared" si="295"/>
        <v>216.685</v>
      </c>
      <c r="E772" s="135">
        <f t="shared" si="295"/>
        <v>216.685</v>
      </c>
      <c r="F772" s="135">
        <f t="shared" si="295"/>
        <v>216.685</v>
      </c>
      <c r="G772" s="135">
        <f t="shared" si="295"/>
        <v>216.685</v>
      </c>
      <c r="H772" s="135">
        <f t="shared" si="295"/>
        <v>216.685</v>
      </c>
      <c r="I772" s="135">
        <f t="shared" si="295"/>
        <v>216.685</v>
      </c>
      <c r="J772" s="135">
        <f t="shared" si="295"/>
        <v>216.685</v>
      </c>
      <c r="K772" s="135">
        <f t="shared" si="295"/>
        <v>216.685</v>
      </c>
      <c r="L772" s="135">
        <f t="shared" si="295"/>
        <v>216.685</v>
      </c>
      <c r="M772" s="135">
        <f t="shared" si="295"/>
        <v>216.685</v>
      </c>
      <c r="N772" s="135">
        <f t="shared" si="295"/>
        <v>216.685</v>
      </c>
      <c r="O772" s="135">
        <f t="shared" si="295"/>
        <v>216.685</v>
      </c>
      <c r="P772" s="135">
        <f t="shared" si="295"/>
        <v>216.685</v>
      </c>
      <c r="Q772" s="135">
        <f t="shared" si="295"/>
        <v>216.685</v>
      </c>
      <c r="R772" s="135">
        <f t="shared" si="295"/>
        <v>216.685</v>
      </c>
      <c r="S772" s="135">
        <f t="shared" si="295"/>
        <v>216.685</v>
      </c>
      <c r="T772" s="135">
        <f t="shared" si="295"/>
        <v>216.685</v>
      </c>
      <c r="U772" s="135">
        <f t="shared" si="295"/>
        <v>216.685</v>
      </c>
      <c r="V772" s="135">
        <f t="shared" si="295"/>
        <v>216.685</v>
      </c>
      <c r="W772" s="135">
        <f t="shared" si="295"/>
        <v>216.685</v>
      </c>
      <c r="X772" s="135">
        <f t="shared" si="295"/>
        <v>216.685</v>
      </c>
      <c r="Y772" s="136">
        <f t="shared" si="295"/>
        <v>216.685</v>
      </c>
    </row>
    <row r="773" spans="1:25" ht="19.5" customHeight="1" thickBot="1" x14ac:dyDescent="0.25">
      <c r="A773" s="8" t="s">
        <v>59</v>
      </c>
      <c r="B773" s="134">
        <f>'[3]ВЭК 4 цк'!$H$4</f>
        <v>6.5483188291626995</v>
      </c>
      <c r="C773" s="135">
        <f>'[3]ВЭК 4 цк'!$H$4</f>
        <v>6.5483188291626995</v>
      </c>
      <c r="D773" s="135">
        <f>'[3]ВЭК 4 цк'!$H$4</f>
        <v>6.5483188291626995</v>
      </c>
      <c r="E773" s="135">
        <f>'[3]ВЭК 4 цк'!$H$4</f>
        <v>6.5483188291626995</v>
      </c>
      <c r="F773" s="135">
        <f>'[3]ВЭК 4 цк'!$H$4</f>
        <v>6.5483188291626995</v>
      </c>
      <c r="G773" s="135">
        <f>'[3]ВЭК 4 цк'!$H$4</f>
        <v>6.5483188291626995</v>
      </c>
      <c r="H773" s="135">
        <f>'[3]ВЭК 4 цк'!$H$4</f>
        <v>6.5483188291626995</v>
      </c>
      <c r="I773" s="135">
        <f>'[3]ВЭК 4 цк'!$H$4</f>
        <v>6.5483188291626995</v>
      </c>
      <c r="J773" s="135">
        <f>'[3]ВЭК 4 цк'!$H$4</f>
        <v>6.5483188291626995</v>
      </c>
      <c r="K773" s="135">
        <f>'[3]ВЭК 4 цк'!$H$4</f>
        <v>6.5483188291626995</v>
      </c>
      <c r="L773" s="135">
        <f>'[3]ВЭК 4 цк'!$H$4</f>
        <v>6.5483188291626995</v>
      </c>
      <c r="M773" s="135">
        <f>'[3]ВЭК 4 цк'!$H$4</f>
        <v>6.5483188291626995</v>
      </c>
      <c r="N773" s="135">
        <f>'[3]ВЭК 4 цк'!$H$4</f>
        <v>6.5483188291626995</v>
      </c>
      <c r="O773" s="135">
        <f>'[3]ВЭК 4 цк'!$H$4</f>
        <v>6.5483188291626995</v>
      </c>
      <c r="P773" s="135">
        <f>'[3]ВЭК 4 цк'!$H$4</f>
        <v>6.5483188291626995</v>
      </c>
      <c r="Q773" s="135">
        <f>'[3]ВЭК 4 цк'!$H$4</f>
        <v>6.5483188291626995</v>
      </c>
      <c r="R773" s="135">
        <f>'[3]ВЭК 4 цк'!$H$4</f>
        <v>6.5483188291626995</v>
      </c>
      <c r="S773" s="135">
        <f>'[3]ВЭК 4 цк'!$H$4</f>
        <v>6.5483188291626995</v>
      </c>
      <c r="T773" s="135">
        <f>'[3]ВЭК 4 цк'!$H$4</f>
        <v>6.5483188291626995</v>
      </c>
      <c r="U773" s="135">
        <f>'[3]ВЭК 4 цк'!$H$4</f>
        <v>6.5483188291626995</v>
      </c>
      <c r="V773" s="135">
        <f>'[3]ВЭК 4 цк'!$H$4</f>
        <v>6.5483188291626995</v>
      </c>
      <c r="W773" s="135">
        <f>'[3]ВЭК 4 цк'!$H$4</f>
        <v>6.5483188291626995</v>
      </c>
      <c r="X773" s="135">
        <f>'[3]ВЭК 4 цк'!$H$4</f>
        <v>6.5483188291626995</v>
      </c>
      <c r="Y773" s="136">
        <f>'[3]ВЭК 4 цк'!$H$4</f>
        <v>6.5483188291626995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1042.6313742691627</v>
      </c>
      <c r="C774" s="131">
        <f t="shared" si="296"/>
        <v>1112.8372438391627</v>
      </c>
      <c r="D774" s="131">
        <f t="shared" si="296"/>
        <v>1151.7831810091627</v>
      </c>
      <c r="E774" s="131">
        <f t="shared" si="296"/>
        <v>1169.2032706891628</v>
      </c>
      <c r="F774" s="131">
        <f t="shared" si="296"/>
        <v>1175.8538274391628</v>
      </c>
      <c r="G774" s="131">
        <f t="shared" si="296"/>
        <v>1165.9482730591628</v>
      </c>
      <c r="H774" s="131">
        <f t="shared" si="296"/>
        <v>1145.1582091591629</v>
      </c>
      <c r="I774" s="131">
        <f t="shared" si="296"/>
        <v>1088.6705684991628</v>
      </c>
      <c r="J774" s="131">
        <f t="shared" si="296"/>
        <v>1021.6891906591626</v>
      </c>
      <c r="K774" s="131">
        <f t="shared" si="296"/>
        <v>990.67135928916275</v>
      </c>
      <c r="L774" s="131">
        <f t="shared" si="296"/>
        <v>988.7202428991626</v>
      </c>
      <c r="M774" s="131">
        <f t="shared" si="296"/>
        <v>1000.0587761091627</v>
      </c>
      <c r="N774" s="131">
        <f t="shared" si="296"/>
        <v>1053.6362617291627</v>
      </c>
      <c r="O774" s="131">
        <f t="shared" si="296"/>
        <v>1094.3531581491627</v>
      </c>
      <c r="P774" s="131">
        <f t="shared" si="296"/>
        <v>1093.0409216091628</v>
      </c>
      <c r="Q774" s="131">
        <f t="shared" si="296"/>
        <v>1098.2257504691629</v>
      </c>
      <c r="R774" s="131">
        <f t="shared" si="296"/>
        <v>1054.9854417091628</v>
      </c>
      <c r="S774" s="131">
        <f t="shared" si="296"/>
        <v>1035.6602234791628</v>
      </c>
      <c r="T774" s="131">
        <f t="shared" si="296"/>
        <v>1003.5995573391627</v>
      </c>
      <c r="U774" s="131">
        <f t="shared" si="296"/>
        <v>999.6494704991627</v>
      </c>
      <c r="V774" s="131">
        <f t="shared" si="296"/>
        <v>1002.9142921091626</v>
      </c>
      <c r="W774" s="131">
        <f t="shared" si="296"/>
        <v>1044.0866075991628</v>
      </c>
      <c r="X774" s="131">
        <f t="shared" si="296"/>
        <v>1008.4734575791628</v>
      </c>
      <c r="Y774" s="131">
        <f t="shared" si="296"/>
        <v>1028.3486235391629</v>
      </c>
    </row>
    <row r="775" spans="1:25" ht="51.75" outlineLevel="2" thickBot="1" x14ac:dyDescent="0.25">
      <c r="A775" s="8" t="s">
        <v>88</v>
      </c>
      <c r="B775" s="134">
        <f>'[6]1'!$A$25</f>
        <v>738.77459143999999</v>
      </c>
      <c r="C775" s="135">
        <f>'[6]1'!$B$25</f>
        <v>808.98046101</v>
      </c>
      <c r="D775" s="135">
        <f>'[6]1'!$C$25</f>
        <v>847.92639817999998</v>
      </c>
      <c r="E775" s="135">
        <f>'[6]1'!$D$25</f>
        <v>865.34648786000002</v>
      </c>
      <c r="F775" s="135">
        <f>'[6]1'!$E$25</f>
        <v>871.99704460999999</v>
      </c>
      <c r="G775" s="135">
        <f>'[6]1'!$F$25</f>
        <v>862.09149022999998</v>
      </c>
      <c r="H775" s="135">
        <f>'[6]1'!$G$25</f>
        <v>841.30142633000003</v>
      </c>
      <c r="I775" s="135">
        <f>'[6]1'!$H$25</f>
        <v>784.81378567000002</v>
      </c>
      <c r="J775" s="135">
        <f>'[6]1'!$I$25</f>
        <v>717.83240782999997</v>
      </c>
      <c r="K775" s="135">
        <f>'[6]1'!$J$25</f>
        <v>686.81457646000001</v>
      </c>
      <c r="L775" s="135">
        <f>'[6]1'!$K$25</f>
        <v>684.86346006999997</v>
      </c>
      <c r="M775" s="135">
        <f>'[6]1'!$L$25</f>
        <v>696.20199328000001</v>
      </c>
      <c r="N775" s="135">
        <f>'[6]1'!$M$25</f>
        <v>749.77947889999996</v>
      </c>
      <c r="O775" s="135">
        <f>'[6]1'!$N$25</f>
        <v>790.49637531999997</v>
      </c>
      <c r="P775" s="135">
        <f>'[6]1'!$O$25</f>
        <v>789.18413878000001</v>
      </c>
      <c r="Q775" s="135">
        <f>'[6]1'!$P$25</f>
        <v>794.36896764000005</v>
      </c>
      <c r="R775" s="135">
        <f>'[6]1'!$Q$25</f>
        <v>751.12865887999999</v>
      </c>
      <c r="S775" s="135">
        <f>'[6]1'!$R$25</f>
        <v>731.80344064999997</v>
      </c>
      <c r="T775" s="135">
        <f>'[6]1'!$S$25</f>
        <v>699.74277451</v>
      </c>
      <c r="U775" s="135">
        <f>'[6]1'!$T$25</f>
        <v>695.79268766999996</v>
      </c>
      <c r="V775" s="135">
        <f>'[6]1'!$U$25</f>
        <v>699.05750927999998</v>
      </c>
      <c r="W775" s="135">
        <f>'[6]1'!$V$25</f>
        <v>740.22982477000005</v>
      </c>
      <c r="X775" s="135">
        <f>'[6]1'!$W$25</f>
        <v>704.61667475000002</v>
      </c>
      <c r="Y775" s="136">
        <f>'[6]1'!$X$25</f>
        <v>724.49184071000002</v>
      </c>
    </row>
    <row r="776" spans="1:25" ht="15" outlineLevel="2" thickBot="1" x14ac:dyDescent="0.25">
      <c r="A776" s="8" t="s">
        <v>57</v>
      </c>
      <c r="B776" s="134">
        <v>80.623463999999998</v>
      </c>
      <c r="C776" s="135">
        <v>80.623463999999998</v>
      </c>
      <c r="D776" s="135">
        <v>80.623463999999998</v>
      </c>
      <c r="E776" s="135">
        <v>80.623463999999998</v>
      </c>
      <c r="F776" s="135">
        <v>80.623463999999998</v>
      </c>
      <c r="G776" s="135">
        <v>80.623463999999998</v>
      </c>
      <c r="H776" s="135">
        <v>80.623463999999998</v>
      </c>
      <c r="I776" s="135">
        <v>80.623463999999998</v>
      </c>
      <c r="J776" s="135">
        <v>80.623463999999998</v>
      </c>
      <c r="K776" s="135">
        <v>80.623463999999998</v>
      </c>
      <c r="L776" s="135">
        <v>80.623463999999998</v>
      </c>
      <c r="M776" s="135">
        <v>80.623463999999998</v>
      </c>
      <c r="N776" s="135">
        <v>80.623463999999998</v>
      </c>
      <c r="O776" s="135">
        <v>80.623463999999998</v>
      </c>
      <c r="P776" s="135">
        <v>80.623463999999998</v>
      </c>
      <c r="Q776" s="135">
        <v>80.623463999999998</v>
      </c>
      <c r="R776" s="135">
        <v>80.623463999999998</v>
      </c>
      <c r="S776" s="135">
        <v>80.623463999999998</v>
      </c>
      <c r="T776" s="135">
        <v>80.623463999999998</v>
      </c>
      <c r="U776" s="135">
        <v>80.623463999999998</v>
      </c>
      <c r="V776" s="135">
        <v>80.623463999999998</v>
      </c>
      <c r="W776" s="135">
        <v>80.623463999999998</v>
      </c>
      <c r="X776" s="135">
        <v>80.623463999999998</v>
      </c>
      <c r="Y776" s="136">
        <v>80.623463999999998</v>
      </c>
    </row>
    <row r="777" spans="1:25" ht="26.25" outlineLevel="2" thickBot="1" x14ac:dyDescent="0.25">
      <c r="A777" s="8" t="s">
        <v>84</v>
      </c>
      <c r="B777" s="134">
        <f t="shared" ref="B777:Y777" si="297">433.37/2</f>
        <v>216.685</v>
      </c>
      <c r="C777" s="135">
        <f t="shared" si="297"/>
        <v>216.685</v>
      </c>
      <c r="D777" s="135">
        <f t="shared" si="297"/>
        <v>216.685</v>
      </c>
      <c r="E777" s="135">
        <f t="shared" si="297"/>
        <v>216.685</v>
      </c>
      <c r="F777" s="135">
        <f t="shared" si="297"/>
        <v>216.685</v>
      </c>
      <c r="G777" s="135">
        <f t="shared" si="297"/>
        <v>216.685</v>
      </c>
      <c r="H777" s="135">
        <f t="shared" si="297"/>
        <v>216.685</v>
      </c>
      <c r="I777" s="135">
        <f t="shared" si="297"/>
        <v>216.685</v>
      </c>
      <c r="J777" s="135">
        <f t="shared" si="297"/>
        <v>216.685</v>
      </c>
      <c r="K777" s="135">
        <f t="shared" si="297"/>
        <v>216.685</v>
      </c>
      <c r="L777" s="135">
        <f t="shared" si="297"/>
        <v>216.685</v>
      </c>
      <c r="M777" s="135">
        <f t="shared" si="297"/>
        <v>216.685</v>
      </c>
      <c r="N777" s="135">
        <f t="shared" si="297"/>
        <v>216.685</v>
      </c>
      <c r="O777" s="135">
        <f t="shared" si="297"/>
        <v>216.685</v>
      </c>
      <c r="P777" s="135">
        <f t="shared" si="297"/>
        <v>216.685</v>
      </c>
      <c r="Q777" s="135">
        <f t="shared" si="297"/>
        <v>216.685</v>
      </c>
      <c r="R777" s="135">
        <f t="shared" si="297"/>
        <v>216.685</v>
      </c>
      <c r="S777" s="135">
        <f t="shared" si="297"/>
        <v>216.685</v>
      </c>
      <c r="T777" s="135">
        <f t="shared" si="297"/>
        <v>216.685</v>
      </c>
      <c r="U777" s="135">
        <f t="shared" si="297"/>
        <v>216.685</v>
      </c>
      <c r="V777" s="135">
        <f t="shared" si="297"/>
        <v>216.685</v>
      </c>
      <c r="W777" s="135">
        <f t="shared" si="297"/>
        <v>216.685</v>
      </c>
      <c r="X777" s="135">
        <f t="shared" si="297"/>
        <v>216.685</v>
      </c>
      <c r="Y777" s="136">
        <f t="shared" si="297"/>
        <v>216.685</v>
      </c>
    </row>
    <row r="778" spans="1:25" ht="19.5" customHeight="1" thickBot="1" x14ac:dyDescent="0.25">
      <c r="A778" s="8" t="s">
        <v>59</v>
      </c>
      <c r="B778" s="134">
        <f>'[3]ВЭК 4 цк'!$H$4</f>
        <v>6.5483188291626995</v>
      </c>
      <c r="C778" s="135">
        <f>'[3]ВЭК 4 цк'!$H$4</f>
        <v>6.5483188291626995</v>
      </c>
      <c r="D778" s="135">
        <f>'[3]ВЭК 4 цк'!$H$4</f>
        <v>6.5483188291626995</v>
      </c>
      <c r="E778" s="135">
        <f>'[3]ВЭК 4 цк'!$H$4</f>
        <v>6.5483188291626995</v>
      </c>
      <c r="F778" s="135">
        <f>'[3]ВЭК 4 цк'!$H$4</f>
        <v>6.5483188291626995</v>
      </c>
      <c r="G778" s="135">
        <f>'[3]ВЭК 4 цк'!$H$4</f>
        <v>6.5483188291626995</v>
      </c>
      <c r="H778" s="135">
        <f>'[3]ВЭК 4 цк'!$H$4</f>
        <v>6.5483188291626995</v>
      </c>
      <c r="I778" s="135">
        <f>'[3]ВЭК 4 цк'!$H$4</f>
        <v>6.5483188291626995</v>
      </c>
      <c r="J778" s="135">
        <f>'[3]ВЭК 4 цк'!$H$4</f>
        <v>6.5483188291626995</v>
      </c>
      <c r="K778" s="135">
        <f>'[3]ВЭК 4 цк'!$H$4</f>
        <v>6.5483188291626995</v>
      </c>
      <c r="L778" s="135">
        <f>'[3]ВЭК 4 цк'!$H$4</f>
        <v>6.5483188291626995</v>
      </c>
      <c r="M778" s="135">
        <f>'[3]ВЭК 4 цк'!$H$4</f>
        <v>6.5483188291626995</v>
      </c>
      <c r="N778" s="135">
        <f>'[3]ВЭК 4 цк'!$H$4</f>
        <v>6.5483188291626995</v>
      </c>
      <c r="O778" s="135">
        <f>'[3]ВЭК 4 цк'!$H$4</f>
        <v>6.5483188291626995</v>
      </c>
      <c r="P778" s="135">
        <f>'[3]ВЭК 4 цк'!$H$4</f>
        <v>6.5483188291626995</v>
      </c>
      <c r="Q778" s="135">
        <f>'[3]ВЭК 4 цк'!$H$4</f>
        <v>6.5483188291626995</v>
      </c>
      <c r="R778" s="135">
        <f>'[3]ВЭК 4 цк'!$H$4</f>
        <v>6.5483188291626995</v>
      </c>
      <c r="S778" s="135">
        <f>'[3]ВЭК 4 цк'!$H$4</f>
        <v>6.5483188291626995</v>
      </c>
      <c r="T778" s="135">
        <f>'[3]ВЭК 4 цк'!$H$4</f>
        <v>6.5483188291626995</v>
      </c>
      <c r="U778" s="135">
        <f>'[3]ВЭК 4 цк'!$H$4</f>
        <v>6.5483188291626995</v>
      </c>
      <c r="V778" s="135">
        <f>'[3]ВЭК 4 цк'!$H$4</f>
        <v>6.5483188291626995</v>
      </c>
      <c r="W778" s="135">
        <f>'[3]ВЭК 4 цк'!$H$4</f>
        <v>6.5483188291626995</v>
      </c>
      <c r="X778" s="135">
        <f>'[3]ВЭК 4 цк'!$H$4</f>
        <v>6.5483188291626995</v>
      </c>
      <c r="Y778" s="136">
        <f>'[3]ВЭК 4 цк'!$H$4</f>
        <v>6.5483188291626995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1053.1674424991627</v>
      </c>
      <c r="C779" s="131">
        <f t="shared" si="298"/>
        <v>1120.1169968791628</v>
      </c>
      <c r="D779" s="131">
        <f t="shared" si="298"/>
        <v>1149.7804901191628</v>
      </c>
      <c r="E779" s="131">
        <f t="shared" si="298"/>
        <v>1148.8479452391628</v>
      </c>
      <c r="F779" s="131">
        <f t="shared" si="298"/>
        <v>1153.0161875691629</v>
      </c>
      <c r="G779" s="131">
        <f t="shared" si="298"/>
        <v>1140.4424750491628</v>
      </c>
      <c r="H779" s="131">
        <f t="shared" si="298"/>
        <v>1128.6595240691629</v>
      </c>
      <c r="I779" s="131">
        <f t="shared" si="298"/>
        <v>1067.5031508391628</v>
      </c>
      <c r="J779" s="131">
        <f t="shared" si="298"/>
        <v>1021.2499092091626</v>
      </c>
      <c r="K779" s="131">
        <f t="shared" si="298"/>
        <v>1069.0747872091629</v>
      </c>
      <c r="L779" s="131">
        <f t="shared" si="298"/>
        <v>1100.3567417891627</v>
      </c>
      <c r="M779" s="131">
        <f t="shared" si="298"/>
        <v>1079.0695849691629</v>
      </c>
      <c r="N779" s="131">
        <f t="shared" si="298"/>
        <v>1123.4253692491627</v>
      </c>
      <c r="O779" s="131">
        <f t="shared" si="298"/>
        <v>1108.8105107291628</v>
      </c>
      <c r="P779" s="131">
        <f t="shared" si="298"/>
        <v>1107.3436791791628</v>
      </c>
      <c r="Q779" s="131">
        <f t="shared" si="298"/>
        <v>1107.7470649791628</v>
      </c>
      <c r="R779" s="131">
        <f t="shared" si="298"/>
        <v>1112.1079131891629</v>
      </c>
      <c r="S779" s="131">
        <f t="shared" si="298"/>
        <v>1047.3259277291627</v>
      </c>
      <c r="T779" s="131">
        <f t="shared" si="298"/>
        <v>1026.6228729791628</v>
      </c>
      <c r="U779" s="131">
        <f t="shared" si="298"/>
        <v>1030.1183997591627</v>
      </c>
      <c r="V779" s="131">
        <f t="shared" si="298"/>
        <v>1021.0827125491627</v>
      </c>
      <c r="W779" s="131">
        <f t="shared" si="298"/>
        <v>1071.5105593291628</v>
      </c>
      <c r="X779" s="131">
        <f t="shared" si="298"/>
        <v>1037.7841029391627</v>
      </c>
      <c r="Y779" s="131">
        <f t="shared" si="298"/>
        <v>981.93479931916261</v>
      </c>
    </row>
    <row r="780" spans="1:25" ht="51.75" outlineLevel="2" thickBot="1" x14ac:dyDescent="0.25">
      <c r="A780" s="8" t="s">
        <v>88</v>
      </c>
      <c r="B780" s="134">
        <f>'[6]1'!$A$26</f>
        <v>749.31065966999995</v>
      </c>
      <c r="C780" s="135">
        <f>'[6]1'!$B$26</f>
        <v>816.26021404999995</v>
      </c>
      <c r="D780" s="135">
        <f>'[6]1'!$C$26</f>
        <v>845.92370729000004</v>
      </c>
      <c r="E780" s="135">
        <f>'[6]1'!$D$26</f>
        <v>844.99116241000002</v>
      </c>
      <c r="F780" s="135">
        <f>'[6]1'!$E$26</f>
        <v>849.15940474000001</v>
      </c>
      <c r="G780" s="135">
        <f>'[6]1'!$F$26</f>
        <v>836.58569222000006</v>
      </c>
      <c r="H780" s="135">
        <f>'[6]1'!$G$26</f>
        <v>824.80274124000005</v>
      </c>
      <c r="I780" s="135">
        <f>'[6]1'!$H$26</f>
        <v>763.64636800999995</v>
      </c>
      <c r="J780" s="135">
        <f>'[6]1'!$I$26</f>
        <v>717.39312638000001</v>
      </c>
      <c r="K780" s="135">
        <f>'[6]1'!$J$26</f>
        <v>765.21800438000002</v>
      </c>
      <c r="L780" s="135">
        <f>'[6]1'!$K$26</f>
        <v>796.49995895999996</v>
      </c>
      <c r="M780" s="135">
        <f>'[6]1'!$L$26</f>
        <v>775.21280214000001</v>
      </c>
      <c r="N780" s="135">
        <f>'[6]1'!$M$26</f>
        <v>819.56858641999997</v>
      </c>
      <c r="O780" s="135">
        <f>'[6]1'!$N$26</f>
        <v>804.95372789999999</v>
      </c>
      <c r="P780" s="135">
        <f>'[6]1'!$O$26</f>
        <v>803.48689635000005</v>
      </c>
      <c r="Q780" s="135">
        <f>'[6]1'!$P$26</f>
        <v>803.89028214999996</v>
      </c>
      <c r="R780" s="135">
        <f>'[6]1'!$Q$26</f>
        <v>808.25113036000005</v>
      </c>
      <c r="S780" s="135">
        <f>'[6]1'!$R$26</f>
        <v>743.46914489999995</v>
      </c>
      <c r="T780" s="135">
        <f>'[6]1'!$S$26</f>
        <v>722.76609014999997</v>
      </c>
      <c r="U780" s="135">
        <f>'[6]1'!$T$26</f>
        <v>726.26161692999995</v>
      </c>
      <c r="V780" s="135">
        <f>'[6]1'!$U$26</f>
        <v>717.22592971999995</v>
      </c>
      <c r="W780" s="135">
        <f>'[6]1'!$V$26</f>
        <v>767.65377650000005</v>
      </c>
      <c r="X780" s="135">
        <f>'[6]1'!$W$26</f>
        <v>733.92732010999998</v>
      </c>
      <c r="Y780" s="136">
        <f>'[6]1'!$X$26</f>
        <v>678.07801648999998</v>
      </c>
    </row>
    <row r="781" spans="1:25" ht="15" outlineLevel="2" thickBot="1" x14ac:dyDescent="0.25">
      <c r="A781" s="8" t="s">
        <v>57</v>
      </c>
      <c r="B781" s="134">
        <v>80.623463999999998</v>
      </c>
      <c r="C781" s="135">
        <v>80.623463999999998</v>
      </c>
      <c r="D781" s="135">
        <v>80.623463999999998</v>
      </c>
      <c r="E781" s="135">
        <v>80.623463999999998</v>
      </c>
      <c r="F781" s="135">
        <v>80.623463999999998</v>
      </c>
      <c r="G781" s="135">
        <v>80.623463999999998</v>
      </c>
      <c r="H781" s="135">
        <v>80.623463999999998</v>
      </c>
      <c r="I781" s="135">
        <v>80.623463999999998</v>
      </c>
      <c r="J781" s="135">
        <v>80.623463999999998</v>
      </c>
      <c r="K781" s="135">
        <v>80.623463999999998</v>
      </c>
      <c r="L781" s="135">
        <v>80.623463999999998</v>
      </c>
      <c r="M781" s="135">
        <v>80.623463999999998</v>
      </c>
      <c r="N781" s="135">
        <v>80.623463999999998</v>
      </c>
      <c r="O781" s="135">
        <v>80.623463999999998</v>
      </c>
      <c r="P781" s="135">
        <v>80.623463999999998</v>
      </c>
      <c r="Q781" s="135">
        <v>80.623463999999998</v>
      </c>
      <c r="R781" s="135">
        <v>80.623463999999998</v>
      </c>
      <c r="S781" s="135">
        <v>80.623463999999998</v>
      </c>
      <c r="T781" s="135">
        <v>80.623463999999998</v>
      </c>
      <c r="U781" s="135">
        <v>80.623463999999998</v>
      </c>
      <c r="V781" s="135">
        <v>80.623463999999998</v>
      </c>
      <c r="W781" s="135">
        <v>80.623463999999998</v>
      </c>
      <c r="X781" s="135">
        <v>80.623463999999998</v>
      </c>
      <c r="Y781" s="136">
        <v>80.623463999999998</v>
      </c>
    </row>
    <row r="782" spans="1:25" ht="26.25" outlineLevel="2" thickBot="1" x14ac:dyDescent="0.25">
      <c r="A782" s="8" t="s">
        <v>84</v>
      </c>
      <c r="B782" s="134">
        <f t="shared" ref="B782:Y782" si="299">433.37/2</f>
        <v>216.685</v>
      </c>
      <c r="C782" s="135">
        <f t="shared" si="299"/>
        <v>216.685</v>
      </c>
      <c r="D782" s="135">
        <f t="shared" si="299"/>
        <v>216.685</v>
      </c>
      <c r="E782" s="135">
        <f t="shared" si="299"/>
        <v>216.685</v>
      </c>
      <c r="F782" s="135">
        <f t="shared" si="299"/>
        <v>216.685</v>
      </c>
      <c r="G782" s="135">
        <f t="shared" si="299"/>
        <v>216.685</v>
      </c>
      <c r="H782" s="135">
        <f t="shared" si="299"/>
        <v>216.685</v>
      </c>
      <c r="I782" s="135">
        <f t="shared" si="299"/>
        <v>216.685</v>
      </c>
      <c r="J782" s="135">
        <f t="shared" si="299"/>
        <v>216.685</v>
      </c>
      <c r="K782" s="135">
        <f t="shared" si="299"/>
        <v>216.685</v>
      </c>
      <c r="L782" s="135">
        <f t="shared" si="299"/>
        <v>216.685</v>
      </c>
      <c r="M782" s="135">
        <f t="shared" si="299"/>
        <v>216.685</v>
      </c>
      <c r="N782" s="135">
        <f t="shared" si="299"/>
        <v>216.685</v>
      </c>
      <c r="O782" s="135">
        <f t="shared" si="299"/>
        <v>216.685</v>
      </c>
      <c r="P782" s="135">
        <f t="shared" si="299"/>
        <v>216.685</v>
      </c>
      <c r="Q782" s="135">
        <f t="shared" si="299"/>
        <v>216.685</v>
      </c>
      <c r="R782" s="135">
        <f t="shared" si="299"/>
        <v>216.685</v>
      </c>
      <c r="S782" s="135">
        <f t="shared" si="299"/>
        <v>216.685</v>
      </c>
      <c r="T782" s="135">
        <f t="shared" si="299"/>
        <v>216.685</v>
      </c>
      <c r="U782" s="135">
        <f t="shared" si="299"/>
        <v>216.685</v>
      </c>
      <c r="V782" s="135">
        <f t="shared" si="299"/>
        <v>216.685</v>
      </c>
      <c r="W782" s="135">
        <f t="shared" si="299"/>
        <v>216.685</v>
      </c>
      <c r="X782" s="135">
        <f t="shared" si="299"/>
        <v>216.685</v>
      </c>
      <c r="Y782" s="136">
        <f t="shared" si="299"/>
        <v>216.685</v>
      </c>
    </row>
    <row r="783" spans="1:25" ht="19.5" customHeight="1" thickBot="1" x14ac:dyDescent="0.25">
      <c r="A783" s="8" t="s">
        <v>59</v>
      </c>
      <c r="B783" s="134">
        <f>'[3]ВЭК 4 цк'!$H$4</f>
        <v>6.5483188291626995</v>
      </c>
      <c r="C783" s="135">
        <f>'[3]ВЭК 4 цк'!$H$4</f>
        <v>6.5483188291626995</v>
      </c>
      <c r="D783" s="135">
        <f>'[3]ВЭК 4 цк'!$H$4</f>
        <v>6.5483188291626995</v>
      </c>
      <c r="E783" s="135">
        <f>'[3]ВЭК 4 цк'!$H$4</f>
        <v>6.5483188291626995</v>
      </c>
      <c r="F783" s="135">
        <f>'[3]ВЭК 4 цк'!$H$4</f>
        <v>6.5483188291626995</v>
      </c>
      <c r="G783" s="135">
        <f>'[3]ВЭК 4 цк'!$H$4</f>
        <v>6.5483188291626995</v>
      </c>
      <c r="H783" s="135">
        <f>'[3]ВЭК 4 цк'!$H$4</f>
        <v>6.5483188291626995</v>
      </c>
      <c r="I783" s="135">
        <f>'[3]ВЭК 4 цк'!$H$4</f>
        <v>6.5483188291626995</v>
      </c>
      <c r="J783" s="135">
        <f>'[3]ВЭК 4 цк'!$H$4</f>
        <v>6.5483188291626995</v>
      </c>
      <c r="K783" s="135">
        <f>'[3]ВЭК 4 цк'!$H$4</f>
        <v>6.5483188291626995</v>
      </c>
      <c r="L783" s="135">
        <f>'[3]ВЭК 4 цк'!$H$4</f>
        <v>6.5483188291626995</v>
      </c>
      <c r="M783" s="135">
        <f>'[3]ВЭК 4 цк'!$H$4</f>
        <v>6.5483188291626995</v>
      </c>
      <c r="N783" s="135">
        <f>'[3]ВЭК 4 цк'!$H$4</f>
        <v>6.5483188291626995</v>
      </c>
      <c r="O783" s="135">
        <f>'[3]ВЭК 4 цк'!$H$4</f>
        <v>6.5483188291626995</v>
      </c>
      <c r="P783" s="135">
        <f>'[3]ВЭК 4 цк'!$H$4</f>
        <v>6.5483188291626995</v>
      </c>
      <c r="Q783" s="135">
        <f>'[3]ВЭК 4 цк'!$H$4</f>
        <v>6.5483188291626995</v>
      </c>
      <c r="R783" s="135">
        <f>'[3]ВЭК 4 цк'!$H$4</f>
        <v>6.5483188291626995</v>
      </c>
      <c r="S783" s="135">
        <f>'[3]ВЭК 4 цк'!$H$4</f>
        <v>6.5483188291626995</v>
      </c>
      <c r="T783" s="135">
        <f>'[3]ВЭК 4 цк'!$H$4</f>
        <v>6.5483188291626995</v>
      </c>
      <c r="U783" s="135">
        <f>'[3]ВЭК 4 цк'!$H$4</f>
        <v>6.5483188291626995</v>
      </c>
      <c r="V783" s="135">
        <f>'[3]ВЭК 4 цк'!$H$4</f>
        <v>6.5483188291626995</v>
      </c>
      <c r="W783" s="135">
        <f>'[3]ВЭК 4 цк'!$H$4</f>
        <v>6.5483188291626995</v>
      </c>
      <c r="X783" s="135">
        <f>'[3]ВЭК 4 цк'!$H$4</f>
        <v>6.5483188291626995</v>
      </c>
      <c r="Y783" s="136">
        <f>'[3]ВЭК 4 цк'!$H$4</f>
        <v>6.5483188291626995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1181.5235999591628</v>
      </c>
      <c r="C784" s="131">
        <f t="shared" si="300"/>
        <v>1226.0144869491628</v>
      </c>
      <c r="D784" s="131">
        <f t="shared" si="300"/>
        <v>1269.1783834291627</v>
      </c>
      <c r="E784" s="131">
        <f t="shared" si="300"/>
        <v>1277.8697269291627</v>
      </c>
      <c r="F784" s="131">
        <f t="shared" si="300"/>
        <v>1277.6166484291628</v>
      </c>
      <c r="G784" s="131">
        <f t="shared" si="300"/>
        <v>1257.8943617991627</v>
      </c>
      <c r="H784" s="131">
        <f t="shared" si="300"/>
        <v>1229.9355683191627</v>
      </c>
      <c r="I784" s="131">
        <f t="shared" si="300"/>
        <v>1174.7742071191628</v>
      </c>
      <c r="J784" s="131">
        <f t="shared" si="300"/>
        <v>1127.6691564391629</v>
      </c>
      <c r="K784" s="131">
        <f t="shared" si="300"/>
        <v>1071.5705407391629</v>
      </c>
      <c r="L784" s="131">
        <f t="shared" si="300"/>
        <v>1076.5501548591628</v>
      </c>
      <c r="M784" s="131">
        <f t="shared" si="300"/>
        <v>1130.5521581891628</v>
      </c>
      <c r="N784" s="131">
        <f t="shared" si="300"/>
        <v>1163.9684367191628</v>
      </c>
      <c r="O784" s="131">
        <f t="shared" si="300"/>
        <v>1152.3644622491629</v>
      </c>
      <c r="P784" s="131">
        <f t="shared" si="300"/>
        <v>1159.6887620591629</v>
      </c>
      <c r="Q784" s="131">
        <f t="shared" si="300"/>
        <v>1161.1782131391628</v>
      </c>
      <c r="R784" s="131">
        <f t="shared" si="300"/>
        <v>1150.9972226891628</v>
      </c>
      <c r="S784" s="131">
        <f t="shared" si="300"/>
        <v>1148.7922443591629</v>
      </c>
      <c r="T784" s="131">
        <f t="shared" si="300"/>
        <v>1126.2459087391628</v>
      </c>
      <c r="U784" s="131">
        <f t="shared" si="300"/>
        <v>1110.2273719491627</v>
      </c>
      <c r="V784" s="131">
        <f t="shared" si="300"/>
        <v>1064.2662873791628</v>
      </c>
      <c r="W784" s="131">
        <f t="shared" si="300"/>
        <v>1073.6617899191629</v>
      </c>
      <c r="X784" s="131">
        <f t="shared" si="300"/>
        <v>1089.2000205291629</v>
      </c>
      <c r="Y784" s="131">
        <f t="shared" si="300"/>
        <v>1146.5407732691629</v>
      </c>
    </row>
    <row r="785" spans="1:25" ht="51.75" outlineLevel="2" thickBot="1" x14ac:dyDescent="0.25">
      <c r="A785" s="8" t="s">
        <v>88</v>
      </c>
      <c r="B785" s="134">
        <f>'[6]1'!$A$27</f>
        <v>877.66681713000003</v>
      </c>
      <c r="C785" s="135">
        <f>'[6]1'!$B$27</f>
        <v>922.15770411999995</v>
      </c>
      <c r="D785" s="135">
        <f>'[6]1'!$C$27</f>
        <v>965.32160060000001</v>
      </c>
      <c r="E785" s="135">
        <f>'[6]1'!$D$27</f>
        <v>974.01294410000003</v>
      </c>
      <c r="F785" s="135">
        <f>'[6]1'!$E$27</f>
        <v>973.75986560000001</v>
      </c>
      <c r="G785" s="135">
        <f>'[6]1'!$F$27</f>
        <v>954.03757897000003</v>
      </c>
      <c r="H785" s="135">
        <f>'[6]1'!$G$27</f>
        <v>926.07878548999997</v>
      </c>
      <c r="I785" s="135">
        <f>'[6]1'!$H$27</f>
        <v>870.91742428999999</v>
      </c>
      <c r="J785" s="135">
        <f>'[6]1'!$I$27</f>
        <v>823.81237361000001</v>
      </c>
      <c r="K785" s="135">
        <f>'[6]1'!$J$27</f>
        <v>767.71375791000003</v>
      </c>
      <c r="L785" s="135">
        <f>'[6]1'!$K$27</f>
        <v>772.69337202999998</v>
      </c>
      <c r="M785" s="135">
        <f>'[6]1'!$L$27</f>
        <v>826.69537535999996</v>
      </c>
      <c r="N785" s="135">
        <f>'[6]1'!$M$27</f>
        <v>860.11165388999996</v>
      </c>
      <c r="O785" s="135">
        <f>'[6]1'!$N$27</f>
        <v>848.50767942000004</v>
      </c>
      <c r="P785" s="135">
        <f>'[6]1'!$O$27</f>
        <v>855.83197923</v>
      </c>
      <c r="Q785" s="135">
        <f>'[6]1'!$P$27</f>
        <v>857.32143030999998</v>
      </c>
      <c r="R785" s="135">
        <f>'[6]1'!$Q$27</f>
        <v>847.14043986000001</v>
      </c>
      <c r="S785" s="135">
        <f>'[6]1'!$R$27</f>
        <v>844.93546153</v>
      </c>
      <c r="T785" s="135">
        <f>'[6]1'!$S$27</f>
        <v>822.38912590999996</v>
      </c>
      <c r="U785" s="135">
        <f>'[6]1'!$T$27</f>
        <v>806.37058911999998</v>
      </c>
      <c r="V785" s="135">
        <f>'[6]1'!$U$27</f>
        <v>760.40950454999995</v>
      </c>
      <c r="W785" s="135">
        <f>'[6]1'!$V$27</f>
        <v>769.80500709</v>
      </c>
      <c r="X785" s="135">
        <f>'[6]1'!$W$27</f>
        <v>785.34323770000003</v>
      </c>
      <c r="Y785" s="136">
        <f>'[6]1'!$X$27</f>
        <v>842.68399044</v>
      </c>
    </row>
    <row r="786" spans="1:25" ht="15" outlineLevel="2" thickBot="1" x14ac:dyDescent="0.25">
      <c r="A786" s="8" t="s">
        <v>57</v>
      </c>
      <c r="B786" s="134">
        <v>80.623463999999998</v>
      </c>
      <c r="C786" s="135">
        <v>80.623463999999998</v>
      </c>
      <c r="D786" s="135">
        <v>80.623463999999998</v>
      </c>
      <c r="E786" s="135">
        <v>80.623463999999998</v>
      </c>
      <c r="F786" s="135">
        <v>80.623463999999998</v>
      </c>
      <c r="G786" s="135">
        <v>80.623463999999998</v>
      </c>
      <c r="H786" s="135">
        <v>80.623463999999998</v>
      </c>
      <c r="I786" s="135">
        <v>80.623463999999998</v>
      </c>
      <c r="J786" s="135">
        <v>80.623463999999998</v>
      </c>
      <c r="K786" s="135">
        <v>80.623463999999998</v>
      </c>
      <c r="L786" s="135">
        <v>80.623463999999998</v>
      </c>
      <c r="M786" s="135">
        <v>80.623463999999998</v>
      </c>
      <c r="N786" s="135">
        <v>80.623463999999998</v>
      </c>
      <c r="O786" s="135">
        <v>80.623463999999998</v>
      </c>
      <c r="P786" s="135">
        <v>80.623463999999998</v>
      </c>
      <c r="Q786" s="135">
        <v>80.623463999999998</v>
      </c>
      <c r="R786" s="135">
        <v>80.623463999999998</v>
      </c>
      <c r="S786" s="135">
        <v>80.623463999999998</v>
      </c>
      <c r="T786" s="135">
        <v>80.623463999999998</v>
      </c>
      <c r="U786" s="135">
        <v>80.623463999999998</v>
      </c>
      <c r="V786" s="135">
        <v>80.623463999999998</v>
      </c>
      <c r="W786" s="135">
        <v>80.623463999999998</v>
      </c>
      <c r="X786" s="135">
        <v>80.623463999999998</v>
      </c>
      <c r="Y786" s="136">
        <v>80.623463999999998</v>
      </c>
    </row>
    <row r="787" spans="1:25" ht="26.25" outlineLevel="2" thickBot="1" x14ac:dyDescent="0.25">
      <c r="A787" s="8" t="s">
        <v>84</v>
      </c>
      <c r="B787" s="134">
        <f t="shared" ref="B787:Y787" si="301">433.37/2</f>
        <v>216.685</v>
      </c>
      <c r="C787" s="135">
        <f t="shared" si="301"/>
        <v>216.685</v>
      </c>
      <c r="D787" s="135">
        <f t="shared" si="301"/>
        <v>216.685</v>
      </c>
      <c r="E787" s="135">
        <f t="shared" si="301"/>
        <v>216.685</v>
      </c>
      <c r="F787" s="135">
        <f t="shared" si="301"/>
        <v>216.685</v>
      </c>
      <c r="G787" s="135">
        <f t="shared" si="301"/>
        <v>216.685</v>
      </c>
      <c r="H787" s="135">
        <f t="shared" si="301"/>
        <v>216.685</v>
      </c>
      <c r="I787" s="135">
        <f t="shared" si="301"/>
        <v>216.685</v>
      </c>
      <c r="J787" s="135">
        <f t="shared" si="301"/>
        <v>216.685</v>
      </c>
      <c r="K787" s="135">
        <f t="shared" si="301"/>
        <v>216.685</v>
      </c>
      <c r="L787" s="135">
        <f t="shared" si="301"/>
        <v>216.685</v>
      </c>
      <c r="M787" s="135">
        <f t="shared" si="301"/>
        <v>216.685</v>
      </c>
      <c r="N787" s="135">
        <f t="shared" si="301"/>
        <v>216.685</v>
      </c>
      <c r="O787" s="135">
        <f t="shared" si="301"/>
        <v>216.685</v>
      </c>
      <c r="P787" s="135">
        <f t="shared" si="301"/>
        <v>216.685</v>
      </c>
      <c r="Q787" s="135">
        <f t="shared" si="301"/>
        <v>216.685</v>
      </c>
      <c r="R787" s="135">
        <f t="shared" si="301"/>
        <v>216.685</v>
      </c>
      <c r="S787" s="135">
        <f t="shared" si="301"/>
        <v>216.685</v>
      </c>
      <c r="T787" s="135">
        <f t="shared" si="301"/>
        <v>216.685</v>
      </c>
      <c r="U787" s="135">
        <f t="shared" si="301"/>
        <v>216.685</v>
      </c>
      <c r="V787" s="135">
        <f t="shared" si="301"/>
        <v>216.685</v>
      </c>
      <c r="W787" s="135">
        <f t="shared" si="301"/>
        <v>216.685</v>
      </c>
      <c r="X787" s="135">
        <f t="shared" si="301"/>
        <v>216.685</v>
      </c>
      <c r="Y787" s="136">
        <f t="shared" si="301"/>
        <v>216.685</v>
      </c>
    </row>
    <row r="788" spans="1:25" ht="19.5" customHeight="1" thickBot="1" x14ac:dyDescent="0.25">
      <c r="A788" s="8" t="s">
        <v>59</v>
      </c>
      <c r="B788" s="134">
        <f>'[3]ВЭК 4 цк'!$H$4</f>
        <v>6.5483188291626995</v>
      </c>
      <c r="C788" s="135">
        <f>'[3]ВЭК 4 цк'!$H$4</f>
        <v>6.5483188291626995</v>
      </c>
      <c r="D788" s="135">
        <f>'[3]ВЭК 4 цк'!$H$4</f>
        <v>6.5483188291626995</v>
      </c>
      <c r="E788" s="135">
        <f>'[3]ВЭК 4 цк'!$H$4</f>
        <v>6.5483188291626995</v>
      </c>
      <c r="F788" s="135">
        <f>'[3]ВЭК 4 цк'!$H$4</f>
        <v>6.5483188291626995</v>
      </c>
      <c r="G788" s="135">
        <f>'[3]ВЭК 4 цк'!$H$4</f>
        <v>6.5483188291626995</v>
      </c>
      <c r="H788" s="135">
        <f>'[3]ВЭК 4 цк'!$H$4</f>
        <v>6.5483188291626995</v>
      </c>
      <c r="I788" s="135">
        <f>'[3]ВЭК 4 цк'!$H$4</f>
        <v>6.5483188291626995</v>
      </c>
      <c r="J788" s="135">
        <f>'[3]ВЭК 4 цк'!$H$4</f>
        <v>6.5483188291626995</v>
      </c>
      <c r="K788" s="135">
        <f>'[3]ВЭК 4 цк'!$H$4</f>
        <v>6.5483188291626995</v>
      </c>
      <c r="L788" s="135">
        <f>'[3]ВЭК 4 цк'!$H$4</f>
        <v>6.5483188291626995</v>
      </c>
      <c r="M788" s="135">
        <f>'[3]ВЭК 4 цк'!$H$4</f>
        <v>6.5483188291626995</v>
      </c>
      <c r="N788" s="135">
        <f>'[3]ВЭК 4 цк'!$H$4</f>
        <v>6.5483188291626995</v>
      </c>
      <c r="O788" s="135">
        <f>'[3]ВЭК 4 цк'!$H$4</f>
        <v>6.5483188291626995</v>
      </c>
      <c r="P788" s="135">
        <f>'[3]ВЭК 4 цк'!$H$4</f>
        <v>6.5483188291626995</v>
      </c>
      <c r="Q788" s="135">
        <f>'[3]ВЭК 4 цк'!$H$4</f>
        <v>6.5483188291626995</v>
      </c>
      <c r="R788" s="135">
        <f>'[3]ВЭК 4 цк'!$H$4</f>
        <v>6.5483188291626995</v>
      </c>
      <c r="S788" s="135">
        <f>'[3]ВЭК 4 цк'!$H$4</f>
        <v>6.5483188291626995</v>
      </c>
      <c r="T788" s="135">
        <f>'[3]ВЭК 4 цк'!$H$4</f>
        <v>6.5483188291626995</v>
      </c>
      <c r="U788" s="135">
        <f>'[3]ВЭК 4 цк'!$H$4</f>
        <v>6.5483188291626995</v>
      </c>
      <c r="V788" s="135">
        <f>'[3]ВЭК 4 цк'!$H$4</f>
        <v>6.5483188291626995</v>
      </c>
      <c r="W788" s="135">
        <f>'[3]ВЭК 4 цк'!$H$4</f>
        <v>6.5483188291626995</v>
      </c>
      <c r="X788" s="135">
        <f>'[3]ВЭК 4 цк'!$H$4</f>
        <v>6.5483188291626995</v>
      </c>
      <c r="Y788" s="136">
        <f>'[3]ВЭК 4 цк'!$H$4</f>
        <v>6.5483188291626995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1201.0483988691628</v>
      </c>
      <c r="C789" s="131">
        <f t="shared" si="302"/>
        <v>1191.1186208191627</v>
      </c>
      <c r="D789" s="131">
        <f t="shared" si="302"/>
        <v>1240.7756881791629</v>
      </c>
      <c r="E789" s="131">
        <f t="shared" si="302"/>
        <v>1246.8598222891628</v>
      </c>
      <c r="F789" s="131">
        <f t="shared" si="302"/>
        <v>1239.6771078991628</v>
      </c>
      <c r="G789" s="131">
        <f t="shared" si="302"/>
        <v>1230.3858623991628</v>
      </c>
      <c r="H789" s="131">
        <f t="shared" si="302"/>
        <v>1220.3393412891628</v>
      </c>
      <c r="I789" s="131">
        <f t="shared" si="302"/>
        <v>1176.3920562491628</v>
      </c>
      <c r="J789" s="131">
        <f t="shared" si="302"/>
        <v>1130.5374943891627</v>
      </c>
      <c r="K789" s="131">
        <f t="shared" si="302"/>
        <v>1150.6163225691628</v>
      </c>
      <c r="L789" s="131">
        <f t="shared" si="302"/>
        <v>1124.0550534891629</v>
      </c>
      <c r="M789" s="131">
        <f t="shared" si="302"/>
        <v>1125.5912945791629</v>
      </c>
      <c r="N789" s="131">
        <f t="shared" si="302"/>
        <v>1129.9406676691628</v>
      </c>
      <c r="O789" s="131">
        <f t="shared" si="302"/>
        <v>1132.7451215691628</v>
      </c>
      <c r="P789" s="131">
        <f t="shared" si="302"/>
        <v>1180.1612463491629</v>
      </c>
      <c r="Q789" s="131">
        <f t="shared" si="302"/>
        <v>1172.0761541891627</v>
      </c>
      <c r="R789" s="131">
        <f t="shared" si="302"/>
        <v>1167.1127137591627</v>
      </c>
      <c r="S789" s="131">
        <f t="shared" si="302"/>
        <v>1165.7945064491628</v>
      </c>
      <c r="T789" s="131">
        <f t="shared" si="302"/>
        <v>1161.5148057691629</v>
      </c>
      <c r="U789" s="131">
        <f t="shared" si="302"/>
        <v>1142.4840492191629</v>
      </c>
      <c r="V789" s="131">
        <f t="shared" si="302"/>
        <v>1147.0141280091627</v>
      </c>
      <c r="W789" s="131">
        <f t="shared" si="302"/>
        <v>1167.6728427991627</v>
      </c>
      <c r="X789" s="131">
        <f t="shared" si="302"/>
        <v>1136.1546546091629</v>
      </c>
      <c r="Y789" s="131">
        <f t="shared" si="302"/>
        <v>1123.8814956891629</v>
      </c>
    </row>
    <row r="790" spans="1:25" ht="51.75" outlineLevel="2" thickBot="1" x14ac:dyDescent="0.25">
      <c r="A790" s="8" t="s">
        <v>88</v>
      </c>
      <c r="B790" s="134">
        <f>'[6]1'!$A$28</f>
        <v>897.19161603999999</v>
      </c>
      <c r="C790" s="135">
        <f>'[6]1'!$B$28</f>
        <v>887.26183799</v>
      </c>
      <c r="D790" s="135">
        <f>'[6]1'!$C$28</f>
        <v>936.91890535000005</v>
      </c>
      <c r="E790" s="135">
        <f>'[6]1'!$D$28</f>
        <v>943.00303945999997</v>
      </c>
      <c r="F790" s="135">
        <f>'[6]1'!$E$28</f>
        <v>935.82032506999997</v>
      </c>
      <c r="G790" s="135">
        <f>'[6]1'!$F$28</f>
        <v>926.52907957000002</v>
      </c>
      <c r="H790" s="135">
        <f>'[6]1'!$G$28</f>
        <v>916.48255845999995</v>
      </c>
      <c r="I790" s="135">
        <f>'[6]1'!$H$28</f>
        <v>872.53527341999995</v>
      </c>
      <c r="J790" s="135">
        <f>'[6]1'!$I$28</f>
        <v>826.68071155999996</v>
      </c>
      <c r="K790" s="135">
        <f>'[6]1'!$J$28</f>
        <v>846.75953974000004</v>
      </c>
      <c r="L790" s="135">
        <f>'[6]1'!$K$28</f>
        <v>820.19827066000005</v>
      </c>
      <c r="M790" s="135">
        <f>'[6]1'!$L$28</f>
        <v>821.73451175000002</v>
      </c>
      <c r="N790" s="135">
        <f>'[6]1'!$M$28</f>
        <v>826.08388484</v>
      </c>
      <c r="O790" s="135">
        <f>'[6]1'!$N$28</f>
        <v>828.88833873999999</v>
      </c>
      <c r="P790" s="135">
        <f>'[6]1'!$O$28</f>
        <v>876.30446352000001</v>
      </c>
      <c r="Q790" s="135">
        <f>'[6]1'!$P$28</f>
        <v>868.21937135999997</v>
      </c>
      <c r="R790" s="135">
        <f>'[6]1'!$Q$28</f>
        <v>863.25593092999998</v>
      </c>
      <c r="S790" s="135">
        <f>'[6]1'!$R$28</f>
        <v>861.93772362000004</v>
      </c>
      <c r="T790" s="135">
        <f>'[6]1'!$S$28</f>
        <v>857.65802294000002</v>
      </c>
      <c r="U790" s="135">
        <f>'[6]1'!$T$28</f>
        <v>838.62726639000005</v>
      </c>
      <c r="V790" s="135">
        <f>'[6]1'!$U$28</f>
        <v>843.15734517999999</v>
      </c>
      <c r="W790" s="135">
        <f>'[6]1'!$V$28</f>
        <v>863.81605996999997</v>
      </c>
      <c r="X790" s="135">
        <f>'[6]1'!$W$28</f>
        <v>832.29787178000004</v>
      </c>
      <c r="Y790" s="136">
        <f>'[6]1'!$X$28</f>
        <v>820.02471286000002</v>
      </c>
    </row>
    <row r="791" spans="1:25" ht="15" outlineLevel="2" thickBot="1" x14ac:dyDescent="0.25">
      <c r="A791" s="8" t="s">
        <v>57</v>
      </c>
      <c r="B791" s="134">
        <v>80.623463999999998</v>
      </c>
      <c r="C791" s="135">
        <v>80.623463999999998</v>
      </c>
      <c r="D791" s="135">
        <v>80.623463999999998</v>
      </c>
      <c r="E791" s="135">
        <v>80.623463999999998</v>
      </c>
      <c r="F791" s="135">
        <v>80.623463999999998</v>
      </c>
      <c r="G791" s="135">
        <v>80.623463999999998</v>
      </c>
      <c r="H791" s="135">
        <v>80.623463999999998</v>
      </c>
      <c r="I791" s="135">
        <v>80.623463999999998</v>
      </c>
      <c r="J791" s="135">
        <v>80.623463999999998</v>
      </c>
      <c r="K791" s="135">
        <v>80.623463999999998</v>
      </c>
      <c r="L791" s="135">
        <v>80.623463999999998</v>
      </c>
      <c r="M791" s="135">
        <v>80.623463999999998</v>
      </c>
      <c r="N791" s="135">
        <v>80.623463999999998</v>
      </c>
      <c r="O791" s="135">
        <v>80.623463999999998</v>
      </c>
      <c r="P791" s="135">
        <v>80.623463999999998</v>
      </c>
      <c r="Q791" s="135">
        <v>80.623463999999998</v>
      </c>
      <c r="R791" s="135">
        <v>80.623463999999998</v>
      </c>
      <c r="S791" s="135">
        <v>80.623463999999998</v>
      </c>
      <c r="T791" s="135">
        <v>80.623463999999998</v>
      </c>
      <c r="U791" s="135">
        <v>80.623463999999998</v>
      </c>
      <c r="V791" s="135">
        <v>80.623463999999998</v>
      </c>
      <c r="W791" s="135">
        <v>80.623463999999998</v>
      </c>
      <c r="X791" s="135">
        <v>80.623463999999998</v>
      </c>
      <c r="Y791" s="136">
        <v>80.623463999999998</v>
      </c>
    </row>
    <row r="792" spans="1:25" ht="26.25" outlineLevel="2" thickBot="1" x14ac:dyDescent="0.25">
      <c r="A792" s="8" t="s">
        <v>84</v>
      </c>
      <c r="B792" s="134">
        <f t="shared" ref="B792:Y792" si="303">433.37/2</f>
        <v>216.685</v>
      </c>
      <c r="C792" s="135">
        <f t="shared" si="303"/>
        <v>216.685</v>
      </c>
      <c r="D792" s="135">
        <f t="shared" si="303"/>
        <v>216.685</v>
      </c>
      <c r="E792" s="135">
        <f t="shared" si="303"/>
        <v>216.685</v>
      </c>
      <c r="F792" s="135">
        <f t="shared" si="303"/>
        <v>216.685</v>
      </c>
      <c r="G792" s="135">
        <f t="shared" si="303"/>
        <v>216.685</v>
      </c>
      <c r="H792" s="135">
        <f t="shared" si="303"/>
        <v>216.685</v>
      </c>
      <c r="I792" s="135">
        <f t="shared" si="303"/>
        <v>216.685</v>
      </c>
      <c r="J792" s="135">
        <f t="shared" si="303"/>
        <v>216.685</v>
      </c>
      <c r="K792" s="135">
        <f t="shared" si="303"/>
        <v>216.685</v>
      </c>
      <c r="L792" s="135">
        <f t="shared" si="303"/>
        <v>216.685</v>
      </c>
      <c r="M792" s="135">
        <f t="shared" si="303"/>
        <v>216.685</v>
      </c>
      <c r="N792" s="135">
        <f t="shared" si="303"/>
        <v>216.685</v>
      </c>
      <c r="O792" s="135">
        <f t="shared" si="303"/>
        <v>216.685</v>
      </c>
      <c r="P792" s="135">
        <f t="shared" si="303"/>
        <v>216.685</v>
      </c>
      <c r="Q792" s="135">
        <f t="shared" si="303"/>
        <v>216.685</v>
      </c>
      <c r="R792" s="135">
        <f t="shared" si="303"/>
        <v>216.685</v>
      </c>
      <c r="S792" s="135">
        <f t="shared" si="303"/>
        <v>216.685</v>
      </c>
      <c r="T792" s="135">
        <f t="shared" si="303"/>
        <v>216.685</v>
      </c>
      <c r="U792" s="135">
        <f t="shared" si="303"/>
        <v>216.685</v>
      </c>
      <c r="V792" s="135">
        <f t="shared" si="303"/>
        <v>216.685</v>
      </c>
      <c r="W792" s="135">
        <f t="shared" si="303"/>
        <v>216.685</v>
      </c>
      <c r="X792" s="135">
        <f t="shared" si="303"/>
        <v>216.685</v>
      </c>
      <c r="Y792" s="136">
        <f t="shared" si="303"/>
        <v>216.685</v>
      </c>
    </row>
    <row r="793" spans="1:25" ht="19.5" customHeight="1" thickBot="1" x14ac:dyDescent="0.25">
      <c r="A793" s="8" t="s">
        <v>59</v>
      </c>
      <c r="B793" s="134">
        <f>'[3]ВЭК 4 цк'!$H$4</f>
        <v>6.5483188291626995</v>
      </c>
      <c r="C793" s="135">
        <f>'[3]ВЭК 4 цк'!$H$4</f>
        <v>6.5483188291626995</v>
      </c>
      <c r="D793" s="135">
        <f>'[3]ВЭК 4 цк'!$H$4</f>
        <v>6.5483188291626995</v>
      </c>
      <c r="E793" s="135">
        <f>'[3]ВЭК 4 цк'!$H$4</f>
        <v>6.5483188291626995</v>
      </c>
      <c r="F793" s="135">
        <f>'[3]ВЭК 4 цк'!$H$4</f>
        <v>6.5483188291626995</v>
      </c>
      <c r="G793" s="135">
        <f>'[3]ВЭК 4 цк'!$H$4</f>
        <v>6.5483188291626995</v>
      </c>
      <c r="H793" s="135">
        <f>'[3]ВЭК 4 цк'!$H$4</f>
        <v>6.5483188291626995</v>
      </c>
      <c r="I793" s="135">
        <f>'[3]ВЭК 4 цк'!$H$4</f>
        <v>6.5483188291626995</v>
      </c>
      <c r="J793" s="135">
        <f>'[3]ВЭК 4 цк'!$H$4</f>
        <v>6.5483188291626995</v>
      </c>
      <c r="K793" s="135">
        <f>'[3]ВЭК 4 цк'!$H$4</f>
        <v>6.5483188291626995</v>
      </c>
      <c r="L793" s="135">
        <f>'[3]ВЭК 4 цк'!$H$4</f>
        <v>6.5483188291626995</v>
      </c>
      <c r="M793" s="135">
        <f>'[3]ВЭК 4 цк'!$H$4</f>
        <v>6.5483188291626995</v>
      </c>
      <c r="N793" s="135">
        <f>'[3]ВЭК 4 цк'!$H$4</f>
        <v>6.5483188291626995</v>
      </c>
      <c r="O793" s="135">
        <f>'[3]ВЭК 4 цк'!$H$4</f>
        <v>6.5483188291626995</v>
      </c>
      <c r="P793" s="135">
        <f>'[3]ВЭК 4 цк'!$H$4</f>
        <v>6.5483188291626995</v>
      </c>
      <c r="Q793" s="135">
        <f>'[3]ВЭК 4 цк'!$H$4</f>
        <v>6.5483188291626995</v>
      </c>
      <c r="R793" s="135">
        <f>'[3]ВЭК 4 цк'!$H$4</f>
        <v>6.5483188291626995</v>
      </c>
      <c r="S793" s="135">
        <f>'[3]ВЭК 4 цк'!$H$4</f>
        <v>6.5483188291626995</v>
      </c>
      <c r="T793" s="135">
        <f>'[3]ВЭК 4 цк'!$H$4</f>
        <v>6.5483188291626995</v>
      </c>
      <c r="U793" s="135">
        <f>'[3]ВЭК 4 цк'!$H$4</f>
        <v>6.5483188291626995</v>
      </c>
      <c r="V793" s="135">
        <f>'[3]ВЭК 4 цк'!$H$4</f>
        <v>6.5483188291626995</v>
      </c>
      <c r="W793" s="135">
        <f>'[3]ВЭК 4 цк'!$H$4</f>
        <v>6.5483188291626995</v>
      </c>
      <c r="X793" s="135">
        <f>'[3]ВЭК 4 цк'!$H$4</f>
        <v>6.5483188291626995</v>
      </c>
      <c r="Y793" s="136">
        <f>'[3]ВЭК 4 цк'!$H$4</f>
        <v>6.5483188291626995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1170.1244409291628</v>
      </c>
      <c r="C794" s="131">
        <f t="shared" si="304"/>
        <v>1322.9002082591626</v>
      </c>
      <c r="D794" s="131">
        <f t="shared" si="304"/>
        <v>1291.7893024091627</v>
      </c>
      <c r="E794" s="131">
        <f t="shared" si="304"/>
        <v>1268.7638816391627</v>
      </c>
      <c r="F794" s="131">
        <f t="shared" si="304"/>
        <v>1262.8460764591628</v>
      </c>
      <c r="G794" s="131">
        <f t="shared" si="304"/>
        <v>1269.2183020291627</v>
      </c>
      <c r="H794" s="131">
        <f t="shared" si="304"/>
        <v>1313.2089280991627</v>
      </c>
      <c r="I794" s="131">
        <f t="shared" si="304"/>
        <v>1312.8789786191626</v>
      </c>
      <c r="J794" s="131">
        <f t="shared" si="304"/>
        <v>1218.7752945591628</v>
      </c>
      <c r="K794" s="131">
        <f t="shared" si="304"/>
        <v>1173.0106379291628</v>
      </c>
      <c r="L794" s="131">
        <f t="shared" si="304"/>
        <v>1181.0220318991628</v>
      </c>
      <c r="M794" s="131">
        <f t="shared" si="304"/>
        <v>1190.3608959491628</v>
      </c>
      <c r="N794" s="131">
        <f t="shared" si="304"/>
        <v>1187.7984653191627</v>
      </c>
      <c r="O794" s="131">
        <f t="shared" si="304"/>
        <v>1185.3102509291627</v>
      </c>
      <c r="P794" s="131">
        <f t="shared" si="304"/>
        <v>1196.7437604891627</v>
      </c>
      <c r="Q794" s="131">
        <f t="shared" si="304"/>
        <v>1202.4564734291628</v>
      </c>
      <c r="R794" s="131">
        <f t="shared" si="304"/>
        <v>1191.6873223691628</v>
      </c>
      <c r="S794" s="131">
        <f t="shared" si="304"/>
        <v>1184.1478435291629</v>
      </c>
      <c r="T794" s="131">
        <f t="shared" si="304"/>
        <v>1154.5797205791628</v>
      </c>
      <c r="U794" s="131">
        <f t="shared" si="304"/>
        <v>1137.4177443591627</v>
      </c>
      <c r="V794" s="131">
        <f t="shared" si="304"/>
        <v>1130.7067524791628</v>
      </c>
      <c r="W794" s="131">
        <f t="shared" si="304"/>
        <v>1155.6622535291629</v>
      </c>
      <c r="X794" s="131">
        <f t="shared" si="304"/>
        <v>1162.3967571591627</v>
      </c>
      <c r="Y794" s="131">
        <f t="shared" si="304"/>
        <v>1237.6879776291628</v>
      </c>
    </row>
    <row r="795" spans="1:25" ht="51.75" outlineLevel="2" thickBot="1" x14ac:dyDescent="0.25">
      <c r="A795" s="8" t="s">
        <v>88</v>
      </c>
      <c r="B795" s="134">
        <f>'[6]1'!$A$29</f>
        <v>866.26765809999995</v>
      </c>
      <c r="C795" s="135">
        <f>'[6]1'!$B$29</f>
        <v>1019.04342543</v>
      </c>
      <c r="D795" s="135">
        <f>'[6]1'!$C$29</f>
        <v>987.93251957999996</v>
      </c>
      <c r="E795" s="135">
        <f>'[6]1'!$D$29</f>
        <v>964.90709880999998</v>
      </c>
      <c r="F795" s="135">
        <f>'[6]1'!$E$29</f>
        <v>958.98929363000002</v>
      </c>
      <c r="G795" s="135">
        <f>'[6]1'!$F$29</f>
        <v>965.36151919999998</v>
      </c>
      <c r="H795" s="135">
        <f>'[6]1'!$G$29</f>
        <v>1009.3521452700001</v>
      </c>
      <c r="I795" s="135">
        <f>'[6]1'!$H$29</f>
        <v>1009.02219579</v>
      </c>
      <c r="J795" s="135">
        <f>'[6]1'!$I$29</f>
        <v>914.91851172999998</v>
      </c>
      <c r="K795" s="135">
        <f>'[6]1'!$J$29</f>
        <v>869.15385509999999</v>
      </c>
      <c r="L795" s="135">
        <f>'[6]1'!$K$29</f>
        <v>877.16524906999996</v>
      </c>
      <c r="M795" s="135">
        <f>'[6]1'!$L$29</f>
        <v>886.50411312000006</v>
      </c>
      <c r="N795" s="135">
        <f>'[6]1'!$M$29</f>
        <v>883.94168248999995</v>
      </c>
      <c r="O795" s="135">
        <f>'[6]1'!$N$29</f>
        <v>881.45346810000001</v>
      </c>
      <c r="P795" s="135">
        <f>'[6]1'!$O$29</f>
        <v>892.88697765999996</v>
      </c>
      <c r="Q795" s="135">
        <f>'[6]1'!$P$29</f>
        <v>898.59969060000003</v>
      </c>
      <c r="R795" s="135">
        <f>'[6]1'!$Q$29</f>
        <v>887.83053954000002</v>
      </c>
      <c r="S795" s="135">
        <f>'[6]1'!$R$29</f>
        <v>880.2910607</v>
      </c>
      <c r="T795" s="135">
        <f>'[6]1'!$S$29</f>
        <v>850.72293775000003</v>
      </c>
      <c r="U795" s="135">
        <f>'[6]1'!$T$29</f>
        <v>833.56096152999999</v>
      </c>
      <c r="V795" s="135">
        <f>'[6]1'!$U$29</f>
        <v>826.84996965000005</v>
      </c>
      <c r="W795" s="135">
        <f>'[6]1'!$V$29</f>
        <v>851.8054707</v>
      </c>
      <c r="X795" s="135">
        <f>'[6]1'!$W$29</f>
        <v>858.53997432999995</v>
      </c>
      <c r="Y795" s="136">
        <f>'[6]1'!$X$29</f>
        <v>933.83119480000005</v>
      </c>
    </row>
    <row r="796" spans="1:25" ht="15" outlineLevel="2" thickBot="1" x14ac:dyDescent="0.25">
      <c r="A796" s="8" t="s">
        <v>57</v>
      </c>
      <c r="B796" s="134">
        <v>80.623463999999998</v>
      </c>
      <c r="C796" s="135">
        <v>80.623463999999998</v>
      </c>
      <c r="D796" s="135">
        <v>80.623463999999998</v>
      </c>
      <c r="E796" s="135">
        <v>80.623463999999998</v>
      </c>
      <c r="F796" s="135">
        <v>80.623463999999998</v>
      </c>
      <c r="G796" s="135">
        <v>80.623463999999998</v>
      </c>
      <c r="H796" s="135">
        <v>80.623463999999998</v>
      </c>
      <c r="I796" s="135">
        <v>80.623463999999998</v>
      </c>
      <c r="J796" s="135">
        <v>80.623463999999998</v>
      </c>
      <c r="K796" s="135">
        <v>80.623463999999998</v>
      </c>
      <c r="L796" s="135">
        <v>80.623463999999998</v>
      </c>
      <c r="M796" s="135">
        <v>80.623463999999998</v>
      </c>
      <c r="N796" s="135">
        <v>80.623463999999998</v>
      </c>
      <c r="O796" s="135">
        <v>80.623463999999998</v>
      </c>
      <c r="P796" s="135">
        <v>80.623463999999998</v>
      </c>
      <c r="Q796" s="135">
        <v>80.623463999999998</v>
      </c>
      <c r="R796" s="135">
        <v>80.623463999999998</v>
      </c>
      <c r="S796" s="135">
        <v>80.623463999999998</v>
      </c>
      <c r="T796" s="135">
        <v>80.623463999999998</v>
      </c>
      <c r="U796" s="135">
        <v>80.623463999999998</v>
      </c>
      <c r="V796" s="135">
        <v>80.623463999999998</v>
      </c>
      <c r="W796" s="135">
        <v>80.623463999999998</v>
      </c>
      <c r="X796" s="135">
        <v>80.623463999999998</v>
      </c>
      <c r="Y796" s="136">
        <v>80.623463999999998</v>
      </c>
    </row>
    <row r="797" spans="1:25" ht="26.25" outlineLevel="2" thickBot="1" x14ac:dyDescent="0.25">
      <c r="A797" s="8" t="s">
        <v>84</v>
      </c>
      <c r="B797" s="134">
        <f t="shared" ref="B797:Y797" si="305">433.37/2</f>
        <v>216.685</v>
      </c>
      <c r="C797" s="135">
        <f t="shared" si="305"/>
        <v>216.685</v>
      </c>
      <c r="D797" s="135">
        <f t="shared" si="305"/>
        <v>216.685</v>
      </c>
      <c r="E797" s="135">
        <f t="shared" si="305"/>
        <v>216.685</v>
      </c>
      <c r="F797" s="135">
        <f t="shared" si="305"/>
        <v>216.685</v>
      </c>
      <c r="G797" s="135">
        <f t="shared" si="305"/>
        <v>216.685</v>
      </c>
      <c r="H797" s="135">
        <f t="shared" si="305"/>
        <v>216.685</v>
      </c>
      <c r="I797" s="135">
        <f t="shared" si="305"/>
        <v>216.685</v>
      </c>
      <c r="J797" s="135">
        <f t="shared" si="305"/>
        <v>216.685</v>
      </c>
      <c r="K797" s="135">
        <f t="shared" si="305"/>
        <v>216.685</v>
      </c>
      <c r="L797" s="135">
        <f t="shared" si="305"/>
        <v>216.685</v>
      </c>
      <c r="M797" s="135">
        <f t="shared" si="305"/>
        <v>216.685</v>
      </c>
      <c r="N797" s="135">
        <f t="shared" si="305"/>
        <v>216.685</v>
      </c>
      <c r="O797" s="135">
        <f t="shared" si="305"/>
        <v>216.685</v>
      </c>
      <c r="P797" s="135">
        <f t="shared" si="305"/>
        <v>216.685</v>
      </c>
      <c r="Q797" s="135">
        <f t="shared" si="305"/>
        <v>216.685</v>
      </c>
      <c r="R797" s="135">
        <f t="shared" si="305"/>
        <v>216.685</v>
      </c>
      <c r="S797" s="135">
        <f t="shared" si="305"/>
        <v>216.685</v>
      </c>
      <c r="T797" s="135">
        <f t="shared" si="305"/>
        <v>216.685</v>
      </c>
      <c r="U797" s="135">
        <f t="shared" si="305"/>
        <v>216.685</v>
      </c>
      <c r="V797" s="135">
        <f t="shared" si="305"/>
        <v>216.685</v>
      </c>
      <c r="W797" s="135">
        <f t="shared" si="305"/>
        <v>216.685</v>
      </c>
      <c r="X797" s="135">
        <f t="shared" si="305"/>
        <v>216.685</v>
      </c>
      <c r="Y797" s="136">
        <f t="shared" si="305"/>
        <v>216.685</v>
      </c>
    </row>
    <row r="798" spans="1:25" ht="19.5" customHeight="1" thickBot="1" x14ac:dyDescent="0.25">
      <c r="A798" s="8" t="s">
        <v>59</v>
      </c>
      <c r="B798" s="134">
        <f>'[3]ВЭК 4 цк'!$H$4</f>
        <v>6.5483188291626995</v>
      </c>
      <c r="C798" s="135">
        <f>'[3]ВЭК 4 цк'!$H$4</f>
        <v>6.5483188291626995</v>
      </c>
      <c r="D798" s="135">
        <f>'[3]ВЭК 4 цк'!$H$4</f>
        <v>6.5483188291626995</v>
      </c>
      <c r="E798" s="135">
        <f>'[3]ВЭК 4 цк'!$H$4</f>
        <v>6.5483188291626995</v>
      </c>
      <c r="F798" s="135">
        <f>'[3]ВЭК 4 цк'!$H$4</f>
        <v>6.5483188291626995</v>
      </c>
      <c r="G798" s="135">
        <f>'[3]ВЭК 4 цк'!$H$4</f>
        <v>6.5483188291626995</v>
      </c>
      <c r="H798" s="135">
        <f>'[3]ВЭК 4 цк'!$H$4</f>
        <v>6.5483188291626995</v>
      </c>
      <c r="I798" s="135">
        <f>'[3]ВЭК 4 цк'!$H$4</f>
        <v>6.5483188291626995</v>
      </c>
      <c r="J798" s="135">
        <f>'[3]ВЭК 4 цк'!$H$4</f>
        <v>6.5483188291626995</v>
      </c>
      <c r="K798" s="135">
        <f>'[3]ВЭК 4 цк'!$H$4</f>
        <v>6.5483188291626995</v>
      </c>
      <c r="L798" s="135">
        <f>'[3]ВЭК 4 цк'!$H$4</f>
        <v>6.5483188291626995</v>
      </c>
      <c r="M798" s="135">
        <f>'[3]ВЭК 4 цк'!$H$4</f>
        <v>6.5483188291626995</v>
      </c>
      <c r="N798" s="135">
        <f>'[3]ВЭК 4 цк'!$H$4</f>
        <v>6.5483188291626995</v>
      </c>
      <c r="O798" s="135">
        <f>'[3]ВЭК 4 цк'!$H$4</f>
        <v>6.5483188291626995</v>
      </c>
      <c r="P798" s="135">
        <f>'[3]ВЭК 4 цк'!$H$4</f>
        <v>6.5483188291626995</v>
      </c>
      <c r="Q798" s="135">
        <f>'[3]ВЭК 4 цк'!$H$4</f>
        <v>6.5483188291626995</v>
      </c>
      <c r="R798" s="135">
        <f>'[3]ВЭК 4 цк'!$H$4</f>
        <v>6.5483188291626995</v>
      </c>
      <c r="S798" s="135">
        <f>'[3]ВЭК 4 цк'!$H$4</f>
        <v>6.5483188291626995</v>
      </c>
      <c r="T798" s="135">
        <f>'[3]ВЭК 4 цк'!$H$4</f>
        <v>6.5483188291626995</v>
      </c>
      <c r="U798" s="135">
        <f>'[3]ВЭК 4 цк'!$H$4</f>
        <v>6.5483188291626995</v>
      </c>
      <c r="V798" s="135">
        <f>'[3]ВЭК 4 цк'!$H$4</f>
        <v>6.5483188291626995</v>
      </c>
      <c r="W798" s="135">
        <f>'[3]ВЭК 4 цк'!$H$4</f>
        <v>6.5483188291626995</v>
      </c>
      <c r="X798" s="135">
        <f>'[3]ВЭК 4 цк'!$H$4</f>
        <v>6.5483188291626995</v>
      </c>
      <c r="Y798" s="136">
        <f>'[3]ВЭК 4 цк'!$H$4</f>
        <v>6.5483188291626995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1242.6831121091627</v>
      </c>
      <c r="C799" s="131">
        <f t="shared" si="306"/>
        <v>1255.8015023891626</v>
      </c>
      <c r="D799" s="131">
        <f t="shared" si="306"/>
        <v>1222.5149911691628</v>
      </c>
      <c r="E799" s="131">
        <f t="shared" si="306"/>
        <v>1235.8233626291628</v>
      </c>
      <c r="F799" s="131">
        <f t="shared" si="306"/>
        <v>1242.2729691291629</v>
      </c>
      <c r="G799" s="131">
        <f t="shared" si="306"/>
        <v>1211.3904693991628</v>
      </c>
      <c r="H799" s="131">
        <f t="shared" si="306"/>
        <v>1203.7242203891628</v>
      </c>
      <c r="I799" s="131">
        <f t="shared" si="306"/>
        <v>1169.7540480991629</v>
      </c>
      <c r="J799" s="131">
        <f t="shared" si="306"/>
        <v>1137.5209362191629</v>
      </c>
      <c r="K799" s="131">
        <f t="shared" si="306"/>
        <v>1120.9611093491628</v>
      </c>
      <c r="L799" s="131">
        <f t="shared" si="306"/>
        <v>1121.4174307591627</v>
      </c>
      <c r="M799" s="131">
        <f t="shared" si="306"/>
        <v>1124.7598110691629</v>
      </c>
      <c r="N799" s="131">
        <f t="shared" si="306"/>
        <v>1127.1996563491628</v>
      </c>
      <c r="O799" s="131">
        <f t="shared" si="306"/>
        <v>1131.0528027291627</v>
      </c>
      <c r="P799" s="131">
        <f t="shared" si="306"/>
        <v>1140.4618694691628</v>
      </c>
      <c r="Q799" s="131">
        <f t="shared" si="306"/>
        <v>1151.0719179091627</v>
      </c>
      <c r="R799" s="131">
        <f t="shared" si="306"/>
        <v>1143.4323488191628</v>
      </c>
      <c r="S799" s="131">
        <f t="shared" si="306"/>
        <v>1147.7071252091628</v>
      </c>
      <c r="T799" s="131">
        <f t="shared" si="306"/>
        <v>1151.0878796691627</v>
      </c>
      <c r="U799" s="131">
        <f t="shared" si="306"/>
        <v>1175.9635889491628</v>
      </c>
      <c r="V799" s="131">
        <f t="shared" si="306"/>
        <v>1162.5475714191628</v>
      </c>
      <c r="W799" s="131">
        <f t="shared" si="306"/>
        <v>1184.9149229991629</v>
      </c>
      <c r="X799" s="131">
        <f t="shared" si="306"/>
        <v>1157.1533911091628</v>
      </c>
      <c r="Y799" s="131">
        <f t="shared" si="306"/>
        <v>1143.4696977791627</v>
      </c>
    </row>
    <row r="800" spans="1:25" ht="51.75" outlineLevel="2" thickBot="1" x14ac:dyDescent="0.25">
      <c r="A800" s="8" t="s">
        <v>88</v>
      </c>
      <c r="B800" s="134">
        <f>'[6]1'!$A$30</f>
        <v>938.82632927999998</v>
      </c>
      <c r="C800" s="135">
        <f>'[6]1'!$B$30</f>
        <v>951.94471955999995</v>
      </c>
      <c r="D800" s="135">
        <f>'[6]1'!$C$30</f>
        <v>918.65820833999999</v>
      </c>
      <c r="E800" s="135">
        <f>'[6]1'!$D$30</f>
        <v>931.96657979999998</v>
      </c>
      <c r="F800" s="135">
        <f>'[6]1'!$E$30</f>
        <v>938.41618630000005</v>
      </c>
      <c r="G800" s="135">
        <f>'[6]1'!$F$30</f>
        <v>907.53368656999999</v>
      </c>
      <c r="H800" s="135">
        <f>'[6]1'!$G$30</f>
        <v>899.86743755999998</v>
      </c>
      <c r="I800" s="135">
        <f>'[6]1'!$H$30</f>
        <v>865.89726527000005</v>
      </c>
      <c r="J800" s="135">
        <f>'[6]1'!$I$30</f>
        <v>833.66415339000002</v>
      </c>
      <c r="K800" s="135">
        <f>'[6]1'!$J$30</f>
        <v>817.10432651999997</v>
      </c>
      <c r="L800" s="135">
        <f>'[6]1'!$K$30</f>
        <v>817.56064792999996</v>
      </c>
      <c r="M800" s="135">
        <f>'[6]1'!$L$30</f>
        <v>820.90302824000003</v>
      </c>
      <c r="N800" s="135">
        <f>'[6]1'!$M$30</f>
        <v>823.34287352000001</v>
      </c>
      <c r="O800" s="135">
        <f>'[6]1'!$N$30</f>
        <v>827.19601990000001</v>
      </c>
      <c r="P800" s="135">
        <f>'[6]1'!$O$30</f>
        <v>836.60508663999997</v>
      </c>
      <c r="Q800" s="135">
        <f>'[6]1'!$P$30</f>
        <v>847.21513507999998</v>
      </c>
      <c r="R800" s="135">
        <f>'[6]1'!$Q$30</f>
        <v>839.57556598999997</v>
      </c>
      <c r="S800" s="135">
        <f>'[6]1'!$R$30</f>
        <v>843.85034238000003</v>
      </c>
      <c r="T800" s="135">
        <f>'[6]1'!$S$30</f>
        <v>847.23109683999996</v>
      </c>
      <c r="U800" s="135">
        <f>'[6]1'!$T$30</f>
        <v>872.10680611999999</v>
      </c>
      <c r="V800" s="135">
        <f>'[6]1'!$U$30</f>
        <v>858.69078859000001</v>
      </c>
      <c r="W800" s="135">
        <f>'[6]1'!$V$30</f>
        <v>881.05814017</v>
      </c>
      <c r="X800" s="135">
        <f>'[6]1'!$W$30</f>
        <v>853.29660827999999</v>
      </c>
      <c r="Y800" s="136">
        <f>'[6]1'!$X$30</f>
        <v>839.61291495</v>
      </c>
    </row>
    <row r="801" spans="1:25" ht="15" outlineLevel="2" thickBot="1" x14ac:dyDescent="0.25">
      <c r="A801" s="8" t="s">
        <v>57</v>
      </c>
      <c r="B801" s="134">
        <v>80.623463999999998</v>
      </c>
      <c r="C801" s="135">
        <v>80.623463999999998</v>
      </c>
      <c r="D801" s="135">
        <v>80.623463999999998</v>
      </c>
      <c r="E801" s="135">
        <v>80.623463999999998</v>
      </c>
      <c r="F801" s="135">
        <v>80.623463999999998</v>
      </c>
      <c r="G801" s="135">
        <v>80.623463999999998</v>
      </c>
      <c r="H801" s="135">
        <v>80.623463999999998</v>
      </c>
      <c r="I801" s="135">
        <v>80.623463999999998</v>
      </c>
      <c r="J801" s="135">
        <v>80.623463999999998</v>
      </c>
      <c r="K801" s="135">
        <v>80.623463999999998</v>
      </c>
      <c r="L801" s="135">
        <v>80.623463999999998</v>
      </c>
      <c r="M801" s="135">
        <v>80.623463999999998</v>
      </c>
      <c r="N801" s="135">
        <v>80.623463999999998</v>
      </c>
      <c r="O801" s="135">
        <v>80.623463999999998</v>
      </c>
      <c r="P801" s="135">
        <v>80.623463999999998</v>
      </c>
      <c r="Q801" s="135">
        <v>80.623463999999998</v>
      </c>
      <c r="R801" s="135">
        <v>80.623463999999998</v>
      </c>
      <c r="S801" s="135">
        <v>80.623463999999998</v>
      </c>
      <c r="T801" s="135">
        <v>80.623463999999998</v>
      </c>
      <c r="U801" s="135">
        <v>80.623463999999998</v>
      </c>
      <c r="V801" s="135">
        <v>80.623463999999998</v>
      </c>
      <c r="W801" s="135">
        <v>80.623463999999998</v>
      </c>
      <c r="X801" s="135">
        <v>80.623463999999998</v>
      </c>
      <c r="Y801" s="136">
        <v>80.623463999999998</v>
      </c>
    </row>
    <row r="802" spans="1:25" ht="26.25" outlineLevel="2" thickBot="1" x14ac:dyDescent="0.25">
      <c r="A802" s="8" t="s">
        <v>84</v>
      </c>
      <c r="B802" s="134">
        <f t="shared" ref="B802:Y802" si="307">433.37/2</f>
        <v>216.685</v>
      </c>
      <c r="C802" s="135">
        <f t="shared" si="307"/>
        <v>216.685</v>
      </c>
      <c r="D802" s="135">
        <f t="shared" si="307"/>
        <v>216.685</v>
      </c>
      <c r="E802" s="135">
        <f t="shared" si="307"/>
        <v>216.685</v>
      </c>
      <c r="F802" s="135">
        <f t="shared" si="307"/>
        <v>216.685</v>
      </c>
      <c r="G802" s="135">
        <f t="shared" si="307"/>
        <v>216.685</v>
      </c>
      <c r="H802" s="135">
        <f t="shared" si="307"/>
        <v>216.685</v>
      </c>
      <c r="I802" s="135">
        <f t="shared" si="307"/>
        <v>216.685</v>
      </c>
      <c r="J802" s="135">
        <f t="shared" si="307"/>
        <v>216.685</v>
      </c>
      <c r="K802" s="135">
        <f t="shared" si="307"/>
        <v>216.685</v>
      </c>
      <c r="L802" s="135">
        <f t="shared" si="307"/>
        <v>216.685</v>
      </c>
      <c r="M802" s="135">
        <f t="shared" si="307"/>
        <v>216.685</v>
      </c>
      <c r="N802" s="135">
        <f t="shared" si="307"/>
        <v>216.685</v>
      </c>
      <c r="O802" s="135">
        <f t="shared" si="307"/>
        <v>216.685</v>
      </c>
      <c r="P802" s="135">
        <f t="shared" si="307"/>
        <v>216.685</v>
      </c>
      <c r="Q802" s="135">
        <f t="shared" si="307"/>
        <v>216.685</v>
      </c>
      <c r="R802" s="135">
        <f t="shared" si="307"/>
        <v>216.685</v>
      </c>
      <c r="S802" s="135">
        <f t="shared" si="307"/>
        <v>216.685</v>
      </c>
      <c r="T802" s="135">
        <f t="shared" si="307"/>
        <v>216.685</v>
      </c>
      <c r="U802" s="135">
        <f t="shared" si="307"/>
        <v>216.685</v>
      </c>
      <c r="V802" s="135">
        <f t="shared" si="307"/>
        <v>216.685</v>
      </c>
      <c r="W802" s="135">
        <f t="shared" si="307"/>
        <v>216.685</v>
      </c>
      <c r="X802" s="135">
        <f t="shared" si="307"/>
        <v>216.685</v>
      </c>
      <c r="Y802" s="136">
        <f t="shared" si="307"/>
        <v>216.685</v>
      </c>
    </row>
    <row r="803" spans="1:25" ht="19.5" customHeight="1" thickBot="1" x14ac:dyDescent="0.25">
      <c r="A803" s="8" t="s">
        <v>59</v>
      </c>
      <c r="B803" s="134">
        <f>'[3]ВЭК 4 цк'!$H$4</f>
        <v>6.5483188291626995</v>
      </c>
      <c r="C803" s="135">
        <f>'[3]ВЭК 4 цк'!$H$4</f>
        <v>6.5483188291626995</v>
      </c>
      <c r="D803" s="135">
        <f>'[3]ВЭК 4 цк'!$H$4</f>
        <v>6.5483188291626995</v>
      </c>
      <c r="E803" s="135">
        <f>'[3]ВЭК 4 цк'!$H$4</f>
        <v>6.5483188291626995</v>
      </c>
      <c r="F803" s="135">
        <f>'[3]ВЭК 4 цк'!$H$4</f>
        <v>6.5483188291626995</v>
      </c>
      <c r="G803" s="135">
        <f>'[3]ВЭК 4 цк'!$H$4</f>
        <v>6.5483188291626995</v>
      </c>
      <c r="H803" s="135">
        <f>'[3]ВЭК 4 цк'!$H$4</f>
        <v>6.5483188291626995</v>
      </c>
      <c r="I803" s="135">
        <f>'[3]ВЭК 4 цк'!$H$4</f>
        <v>6.5483188291626995</v>
      </c>
      <c r="J803" s="135">
        <f>'[3]ВЭК 4 цк'!$H$4</f>
        <v>6.5483188291626995</v>
      </c>
      <c r="K803" s="135">
        <f>'[3]ВЭК 4 цк'!$H$4</f>
        <v>6.5483188291626995</v>
      </c>
      <c r="L803" s="135">
        <f>'[3]ВЭК 4 цк'!$H$4</f>
        <v>6.5483188291626995</v>
      </c>
      <c r="M803" s="135">
        <f>'[3]ВЭК 4 цк'!$H$4</f>
        <v>6.5483188291626995</v>
      </c>
      <c r="N803" s="135">
        <f>'[3]ВЭК 4 цк'!$H$4</f>
        <v>6.5483188291626995</v>
      </c>
      <c r="O803" s="135">
        <f>'[3]ВЭК 4 цк'!$H$4</f>
        <v>6.5483188291626995</v>
      </c>
      <c r="P803" s="135">
        <f>'[3]ВЭК 4 цк'!$H$4</f>
        <v>6.5483188291626995</v>
      </c>
      <c r="Q803" s="135">
        <f>'[3]ВЭК 4 цк'!$H$4</f>
        <v>6.5483188291626995</v>
      </c>
      <c r="R803" s="135">
        <f>'[3]ВЭК 4 цк'!$H$4</f>
        <v>6.5483188291626995</v>
      </c>
      <c r="S803" s="135">
        <f>'[3]ВЭК 4 цк'!$H$4</f>
        <v>6.5483188291626995</v>
      </c>
      <c r="T803" s="135">
        <f>'[3]ВЭК 4 цк'!$H$4</f>
        <v>6.5483188291626995</v>
      </c>
      <c r="U803" s="135">
        <f>'[3]ВЭК 4 цк'!$H$4</f>
        <v>6.5483188291626995</v>
      </c>
      <c r="V803" s="135">
        <f>'[3]ВЭК 4 цк'!$H$4</f>
        <v>6.5483188291626995</v>
      </c>
      <c r="W803" s="135">
        <f>'[3]ВЭК 4 цк'!$H$4</f>
        <v>6.5483188291626995</v>
      </c>
      <c r="X803" s="135">
        <f>'[3]ВЭК 4 цк'!$H$4</f>
        <v>6.5483188291626995</v>
      </c>
      <c r="Y803" s="136">
        <f>'[3]ВЭК 4 цк'!$H$4</f>
        <v>6.5483188291626995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1205.4595577391628</v>
      </c>
      <c r="C804" s="131">
        <f t="shared" si="308"/>
        <v>1301.9609963091627</v>
      </c>
      <c r="D804" s="131">
        <f t="shared" si="308"/>
        <v>1341.4969158391627</v>
      </c>
      <c r="E804" s="131">
        <f t="shared" si="308"/>
        <v>1323.3485652191628</v>
      </c>
      <c r="F804" s="131">
        <f t="shared" si="308"/>
        <v>1312.4372129491626</v>
      </c>
      <c r="G804" s="131">
        <f t="shared" si="308"/>
        <v>1311.1857073291626</v>
      </c>
      <c r="H804" s="131">
        <f t="shared" si="308"/>
        <v>1292.7183950291626</v>
      </c>
      <c r="I804" s="131">
        <f t="shared" si="308"/>
        <v>1215.6257796691627</v>
      </c>
      <c r="J804" s="131">
        <f t="shared" si="308"/>
        <v>1170.6403005991629</v>
      </c>
      <c r="K804" s="131">
        <f t="shared" si="308"/>
        <v>1133.3772382691627</v>
      </c>
      <c r="L804" s="131">
        <f t="shared" si="308"/>
        <v>1145.0503092291628</v>
      </c>
      <c r="M804" s="131">
        <f t="shared" si="308"/>
        <v>1165.7030474791627</v>
      </c>
      <c r="N804" s="131">
        <f t="shared" si="308"/>
        <v>1168.7347361591628</v>
      </c>
      <c r="O804" s="131">
        <f t="shared" si="308"/>
        <v>1166.3338219491627</v>
      </c>
      <c r="P804" s="131">
        <f t="shared" si="308"/>
        <v>1118.9652218291628</v>
      </c>
      <c r="Q804" s="131">
        <f t="shared" si="308"/>
        <v>1053.2140483491628</v>
      </c>
      <c r="R804" s="131">
        <f t="shared" si="308"/>
        <v>1046.3870169491629</v>
      </c>
      <c r="S804" s="131">
        <f t="shared" si="308"/>
        <v>1050.3336739091628</v>
      </c>
      <c r="T804" s="131">
        <f t="shared" si="308"/>
        <v>1054.4543305891627</v>
      </c>
      <c r="U804" s="131">
        <f t="shared" si="308"/>
        <v>1052.2432050691627</v>
      </c>
      <c r="V804" s="131">
        <f t="shared" si="308"/>
        <v>1037.8711661891628</v>
      </c>
      <c r="W804" s="131">
        <f t="shared" si="308"/>
        <v>1033.1157187091628</v>
      </c>
      <c r="X804" s="131">
        <f t="shared" si="308"/>
        <v>1078.7752132491628</v>
      </c>
      <c r="Y804" s="131">
        <f t="shared" si="308"/>
        <v>1103.4093978891628</v>
      </c>
    </row>
    <row r="805" spans="1:25" ht="51.75" outlineLevel="2" thickBot="1" x14ac:dyDescent="0.25">
      <c r="A805" s="8" t="s">
        <v>88</v>
      </c>
      <c r="B805" s="134">
        <f>'[6]1'!$A$31</f>
        <v>901.60277490999999</v>
      </c>
      <c r="C805" s="135">
        <f>'[6]1'!$B$31</f>
        <v>998.10421348</v>
      </c>
      <c r="D805" s="135">
        <f>'[6]1'!$C$31</f>
        <v>1037.64013301</v>
      </c>
      <c r="E805" s="135">
        <f>'[6]1'!$D$31</f>
        <v>1019.49178239</v>
      </c>
      <c r="F805" s="135">
        <f>'[6]1'!$E$31</f>
        <v>1008.58043012</v>
      </c>
      <c r="G805" s="135">
        <f>'[6]1'!$F$31</f>
        <v>1007.3289245</v>
      </c>
      <c r="H805" s="135">
        <f>'[6]1'!$G$31</f>
        <v>988.86161219999997</v>
      </c>
      <c r="I805" s="135">
        <f>'[6]1'!$H$31</f>
        <v>911.76899684</v>
      </c>
      <c r="J805" s="135">
        <f>'[6]1'!$I$31</f>
        <v>866.78351777</v>
      </c>
      <c r="K805" s="135">
        <f>'[6]1'!$J$31</f>
        <v>829.52045543999998</v>
      </c>
      <c r="L805" s="135">
        <f>'[6]1'!$K$31</f>
        <v>841.1935264</v>
      </c>
      <c r="M805" s="135">
        <f>'[6]1'!$L$31</f>
        <v>861.84626464999997</v>
      </c>
      <c r="N805" s="135">
        <f>'[6]1'!$M$31</f>
        <v>864.87795332999997</v>
      </c>
      <c r="O805" s="135">
        <f>'[6]1'!$N$31</f>
        <v>862.47703911999997</v>
      </c>
      <c r="P805" s="135">
        <f>'[6]1'!$O$31</f>
        <v>815.10843899999998</v>
      </c>
      <c r="Q805" s="135">
        <f>'[6]1'!$P$31</f>
        <v>749.35726552000006</v>
      </c>
      <c r="R805" s="135">
        <f>'[6]1'!$Q$31</f>
        <v>742.53023412000005</v>
      </c>
      <c r="S805" s="135">
        <f>'[6]1'!$R$31</f>
        <v>746.47689107999997</v>
      </c>
      <c r="T805" s="135">
        <f>'[6]1'!$S$31</f>
        <v>750.59754776</v>
      </c>
      <c r="U805" s="135">
        <f>'[6]1'!$T$31</f>
        <v>748.38642224</v>
      </c>
      <c r="V805" s="135">
        <f>'[6]1'!$U$31</f>
        <v>734.01438336000001</v>
      </c>
      <c r="W805" s="135">
        <f>'[6]1'!$V$31</f>
        <v>729.25893587999997</v>
      </c>
      <c r="X805" s="135">
        <f>'[6]1'!$W$31</f>
        <v>774.91843042000005</v>
      </c>
      <c r="Y805" s="136">
        <f>'[6]1'!$X$31</f>
        <v>799.55261505999999</v>
      </c>
    </row>
    <row r="806" spans="1:25" ht="15" outlineLevel="2" thickBot="1" x14ac:dyDescent="0.25">
      <c r="A806" s="8" t="s">
        <v>57</v>
      </c>
      <c r="B806" s="134">
        <v>80.623463999999998</v>
      </c>
      <c r="C806" s="135">
        <v>80.623463999999998</v>
      </c>
      <c r="D806" s="135">
        <v>80.623463999999998</v>
      </c>
      <c r="E806" s="135">
        <v>80.623463999999998</v>
      </c>
      <c r="F806" s="135">
        <v>80.623463999999998</v>
      </c>
      <c r="G806" s="135">
        <v>80.623463999999998</v>
      </c>
      <c r="H806" s="135">
        <v>80.623463999999998</v>
      </c>
      <c r="I806" s="135">
        <v>80.623463999999998</v>
      </c>
      <c r="J806" s="135">
        <v>80.623463999999998</v>
      </c>
      <c r="K806" s="135">
        <v>80.623463999999998</v>
      </c>
      <c r="L806" s="135">
        <v>80.623463999999998</v>
      </c>
      <c r="M806" s="135">
        <v>80.623463999999998</v>
      </c>
      <c r="N806" s="135">
        <v>80.623463999999998</v>
      </c>
      <c r="O806" s="135">
        <v>80.623463999999998</v>
      </c>
      <c r="P806" s="135">
        <v>80.623463999999998</v>
      </c>
      <c r="Q806" s="135">
        <v>80.623463999999998</v>
      </c>
      <c r="R806" s="135">
        <v>80.623463999999998</v>
      </c>
      <c r="S806" s="135">
        <v>80.623463999999998</v>
      </c>
      <c r="T806" s="135">
        <v>80.623463999999998</v>
      </c>
      <c r="U806" s="135">
        <v>80.623463999999998</v>
      </c>
      <c r="V806" s="135">
        <v>80.623463999999998</v>
      </c>
      <c r="W806" s="135">
        <v>80.623463999999998</v>
      </c>
      <c r="X806" s="135">
        <v>80.623463999999998</v>
      </c>
      <c r="Y806" s="136">
        <v>80.623463999999998</v>
      </c>
    </row>
    <row r="807" spans="1:25" ht="26.25" outlineLevel="2" thickBot="1" x14ac:dyDescent="0.25">
      <c r="A807" s="8" t="s">
        <v>84</v>
      </c>
      <c r="B807" s="134">
        <f t="shared" ref="B807:Y807" si="309">433.37/2</f>
        <v>216.685</v>
      </c>
      <c r="C807" s="135">
        <f t="shared" si="309"/>
        <v>216.685</v>
      </c>
      <c r="D807" s="135">
        <f t="shared" si="309"/>
        <v>216.685</v>
      </c>
      <c r="E807" s="135">
        <f t="shared" si="309"/>
        <v>216.685</v>
      </c>
      <c r="F807" s="135">
        <f t="shared" si="309"/>
        <v>216.685</v>
      </c>
      <c r="G807" s="135">
        <f t="shared" si="309"/>
        <v>216.685</v>
      </c>
      <c r="H807" s="135">
        <f t="shared" si="309"/>
        <v>216.685</v>
      </c>
      <c r="I807" s="135">
        <f t="shared" si="309"/>
        <v>216.685</v>
      </c>
      <c r="J807" s="135">
        <f t="shared" si="309"/>
        <v>216.685</v>
      </c>
      <c r="K807" s="135">
        <f t="shared" si="309"/>
        <v>216.685</v>
      </c>
      <c r="L807" s="135">
        <f t="shared" si="309"/>
        <v>216.685</v>
      </c>
      <c r="M807" s="135">
        <f t="shared" si="309"/>
        <v>216.685</v>
      </c>
      <c r="N807" s="135">
        <f t="shared" si="309"/>
        <v>216.685</v>
      </c>
      <c r="O807" s="135">
        <f t="shared" si="309"/>
        <v>216.685</v>
      </c>
      <c r="P807" s="135">
        <f t="shared" si="309"/>
        <v>216.685</v>
      </c>
      <c r="Q807" s="135">
        <f t="shared" si="309"/>
        <v>216.685</v>
      </c>
      <c r="R807" s="135">
        <f t="shared" si="309"/>
        <v>216.685</v>
      </c>
      <c r="S807" s="135">
        <f t="shared" si="309"/>
        <v>216.685</v>
      </c>
      <c r="T807" s="135">
        <f t="shared" si="309"/>
        <v>216.685</v>
      </c>
      <c r="U807" s="135">
        <f t="shared" si="309"/>
        <v>216.685</v>
      </c>
      <c r="V807" s="135">
        <f t="shared" si="309"/>
        <v>216.685</v>
      </c>
      <c r="W807" s="135">
        <f t="shared" si="309"/>
        <v>216.685</v>
      </c>
      <c r="X807" s="135">
        <f t="shared" si="309"/>
        <v>216.685</v>
      </c>
      <c r="Y807" s="136">
        <f t="shared" si="309"/>
        <v>216.685</v>
      </c>
    </row>
    <row r="808" spans="1:25" ht="15" thickBot="1" x14ac:dyDescent="0.25">
      <c r="A808" s="8" t="s">
        <v>59</v>
      </c>
      <c r="B808" s="134">
        <f>'[3]ВЭК 4 цк'!$H$4</f>
        <v>6.5483188291626995</v>
      </c>
      <c r="C808" s="135">
        <f>'[3]ВЭК 4 цк'!$H$4</f>
        <v>6.5483188291626995</v>
      </c>
      <c r="D808" s="135">
        <f>'[3]ВЭК 4 цк'!$H$4</f>
        <v>6.5483188291626995</v>
      </c>
      <c r="E808" s="135">
        <f>'[3]ВЭК 4 цк'!$H$4</f>
        <v>6.5483188291626995</v>
      </c>
      <c r="F808" s="135">
        <f>'[3]ВЭК 4 цк'!$H$4</f>
        <v>6.5483188291626995</v>
      </c>
      <c r="G808" s="135">
        <f>'[3]ВЭК 4 цк'!$H$4</f>
        <v>6.5483188291626995</v>
      </c>
      <c r="H808" s="135">
        <f>'[3]ВЭК 4 цк'!$H$4</f>
        <v>6.5483188291626995</v>
      </c>
      <c r="I808" s="135">
        <f>'[3]ВЭК 4 цк'!$H$4</f>
        <v>6.5483188291626995</v>
      </c>
      <c r="J808" s="135">
        <f>'[3]ВЭК 4 цк'!$H$4</f>
        <v>6.5483188291626995</v>
      </c>
      <c r="K808" s="135">
        <f>'[3]ВЭК 4 цк'!$H$4</f>
        <v>6.5483188291626995</v>
      </c>
      <c r="L808" s="135">
        <f>'[3]ВЭК 4 цк'!$H$4</f>
        <v>6.5483188291626995</v>
      </c>
      <c r="M808" s="135">
        <f>'[3]ВЭК 4 цк'!$H$4</f>
        <v>6.5483188291626995</v>
      </c>
      <c r="N808" s="135">
        <f>'[3]ВЭК 4 цк'!$H$4</f>
        <v>6.5483188291626995</v>
      </c>
      <c r="O808" s="135">
        <f>'[3]ВЭК 4 цк'!$H$4</f>
        <v>6.5483188291626995</v>
      </c>
      <c r="P808" s="135">
        <f>'[3]ВЭК 4 цк'!$H$4</f>
        <v>6.5483188291626995</v>
      </c>
      <c r="Q808" s="135">
        <f>'[3]ВЭК 4 цк'!$H$4</f>
        <v>6.5483188291626995</v>
      </c>
      <c r="R808" s="135">
        <f>'[3]ВЭК 4 цк'!$H$4</f>
        <v>6.5483188291626995</v>
      </c>
      <c r="S808" s="135">
        <f>'[3]ВЭК 4 цк'!$H$4</f>
        <v>6.5483188291626995</v>
      </c>
      <c r="T808" s="135">
        <f>'[3]ВЭК 4 цк'!$H$4</f>
        <v>6.5483188291626995</v>
      </c>
      <c r="U808" s="135">
        <f>'[3]ВЭК 4 цк'!$H$4</f>
        <v>6.5483188291626995</v>
      </c>
      <c r="V808" s="135">
        <f>'[3]ВЭК 4 цк'!$H$4</f>
        <v>6.5483188291626995</v>
      </c>
      <c r="W808" s="135">
        <f>'[3]ВЭК 4 цк'!$H$4</f>
        <v>6.5483188291626995</v>
      </c>
      <c r="X808" s="135">
        <f>'[3]ВЭК 4 цк'!$H$4</f>
        <v>6.5483188291626995</v>
      </c>
      <c r="Y808" s="136">
        <f>'[3]ВЭК 4 цк'!$H$4</f>
        <v>6.5483188291626995</v>
      </c>
    </row>
    <row r="809" spans="1:25" collapsed="1" x14ac:dyDescent="0.2">
      <c r="B809" s="11"/>
    </row>
    <row r="810" spans="1:25" s="13" customFormat="1" ht="30.75" customHeight="1" x14ac:dyDescent="0.25">
      <c r="A810" s="205" t="s">
        <v>134</v>
      </c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</row>
    <row r="811" spans="1:25" ht="15" thickBot="1" x14ac:dyDescent="0.25">
      <c r="A811"/>
    </row>
    <row r="812" spans="1:25" ht="15" customHeight="1" thickBot="1" x14ac:dyDescent="0.25">
      <c r="A812" s="207" t="s">
        <v>23</v>
      </c>
      <c r="B812" s="211" t="s">
        <v>102</v>
      </c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3"/>
    </row>
    <row r="813" spans="1:25" ht="26.25" thickBot="1" x14ac:dyDescent="0.25">
      <c r="A813" s="208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1123.2728583491628</v>
      </c>
      <c r="C814" s="131">
        <f t="shared" si="310"/>
        <v>1140.7868136291629</v>
      </c>
      <c r="D814" s="131">
        <f t="shared" si="310"/>
        <v>1171.0748746391628</v>
      </c>
      <c r="E814" s="131">
        <f t="shared" si="310"/>
        <v>1189.4751472691628</v>
      </c>
      <c r="F814" s="131">
        <f t="shared" si="310"/>
        <v>1192.0976309991629</v>
      </c>
      <c r="G814" s="131">
        <f t="shared" si="310"/>
        <v>1176.4220580291628</v>
      </c>
      <c r="H814" s="131">
        <f t="shared" si="310"/>
        <v>1156.0769184591627</v>
      </c>
      <c r="I814" s="131">
        <f t="shared" si="310"/>
        <v>1112.3117156691628</v>
      </c>
      <c r="J814" s="131">
        <f t="shared" si="310"/>
        <v>1084.7583079191627</v>
      </c>
      <c r="K814" s="131">
        <f t="shared" si="310"/>
        <v>1157.1162860891627</v>
      </c>
      <c r="L814" s="131">
        <f t="shared" si="310"/>
        <v>1164.9781784691627</v>
      </c>
      <c r="M814" s="131">
        <f t="shared" si="310"/>
        <v>1093.3044641391627</v>
      </c>
      <c r="N814" s="131">
        <f t="shared" si="310"/>
        <v>1034.5991268191628</v>
      </c>
      <c r="O814" s="131">
        <f t="shared" si="310"/>
        <v>1040.8354876591627</v>
      </c>
      <c r="P814" s="131">
        <f t="shared" si="310"/>
        <v>1042.7372962791628</v>
      </c>
      <c r="Q814" s="131">
        <f t="shared" si="310"/>
        <v>1052.5276358991628</v>
      </c>
      <c r="R814" s="131">
        <f t="shared" si="310"/>
        <v>1039.4840759491628</v>
      </c>
      <c r="S814" s="131">
        <f t="shared" si="310"/>
        <v>1025.2952293391627</v>
      </c>
      <c r="T814" s="131">
        <f t="shared" si="310"/>
        <v>1065.4778298091628</v>
      </c>
      <c r="U814" s="131">
        <f t="shared" si="310"/>
        <v>1075.9489404891629</v>
      </c>
      <c r="V814" s="131">
        <f t="shared" si="310"/>
        <v>1076.0125610191628</v>
      </c>
      <c r="W814" s="131">
        <f t="shared" si="310"/>
        <v>1097.2414142891628</v>
      </c>
      <c r="X814" s="131">
        <f t="shared" si="310"/>
        <v>1059.4420436191629</v>
      </c>
      <c r="Y814" s="131">
        <f t="shared" si="310"/>
        <v>1020.9519019391627</v>
      </c>
    </row>
    <row r="815" spans="1:25" ht="51.75" outlineLevel="2" thickBot="1" x14ac:dyDescent="0.25">
      <c r="A815" s="8" t="s">
        <v>88</v>
      </c>
      <c r="B815" s="134">
        <f>'[6]1'!$A$1</f>
        <v>834.16783252000005</v>
      </c>
      <c r="C815" s="135">
        <f>'[6]1'!$B$1</f>
        <v>851.68178780000005</v>
      </c>
      <c r="D815" s="135">
        <f>'[6]1'!$C$1</f>
        <v>881.96984881000003</v>
      </c>
      <c r="E815" s="135">
        <f>'[6]1'!$D$1</f>
        <v>900.37012144000005</v>
      </c>
      <c r="F815" s="135">
        <f>'[6]1'!$E$1</f>
        <v>902.99260517000005</v>
      </c>
      <c r="G815" s="135">
        <f>'[6]1'!$F$1</f>
        <v>887.31703219999997</v>
      </c>
      <c r="H815" s="135">
        <f>'[6]1'!$G$1</f>
        <v>866.97189262999996</v>
      </c>
      <c r="I815" s="135">
        <f>'[6]1'!$H$1</f>
        <v>823.20668983999997</v>
      </c>
      <c r="J815" s="135">
        <f>'[6]1'!$I$1</f>
        <v>795.65328208999995</v>
      </c>
      <c r="K815" s="135">
        <f>'[6]1'!$J$1</f>
        <v>868.01126025999997</v>
      </c>
      <c r="L815" s="135">
        <f>'[6]1'!$K$1</f>
        <v>875.87315263999994</v>
      </c>
      <c r="M815" s="135">
        <f>'[6]1'!$L$1</f>
        <v>804.19943831000001</v>
      </c>
      <c r="N815" s="135">
        <f>'[6]1'!$M$1</f>
        <v>745.49410098999999</v>
      </c>
      <c r="O815" s="135">
        <f>'[6]1'!$N$1</f>
        <v>751.73046182999997</v>
      </c>
      <c r="P815" s="135">
        <f>'[6]1'!$O$1</f>
        <v>753.63227044999996</v>
      </c>
      <c r="Q815" s="135">
        <f>'[6]1'!$P$1</f>
        <v>763.42261007000002</v>
      </c>
      <c r="R815" s="135">
        <f>'[6]1'!$Q$1</f>
        <v>750.37905011999999</v>
      </c>
      <c r="S815" s="135">
        <f>'[6]1'!$R$1</f>
        <v>736.19020350999995</v>
      </c>
      <c r="T815" s="135">
        <f>'[6]1'!$S$1</f>
        <v>776.37280397999996</v>
      </c>
      <c r="U815" s="135">
        <f>'[6]1'!$T$1</f>
        <v>786.84391466</v>
      </c>
      <c r="V815" s="135">
        <f>'[6]1'!$U$1</f>
        <v>786.90753518999998</v>
      </c>
      <c r="W815" s="135">
        <f>'[6]1'!$V$1</f>
        <v>808.13638846000003</v>
      </c>
      <c r="X815" s="135">
        <f>'[6]1'!$W$1</f>
        <v>770.33701779</v>
      </c>
      <c r="Y815" s="136">
        <f>'[6]1'!$X$1</f>
        <v>731.84687611000004</v>
      </c>
    </row>
    <row r="816" spans="1:25" ht="15" outlineLevel="2" thickBot="1" x14ac:dyDescent="0.25">
      <c r="A816" s="8" t="s">
        <v>57</v>
      </c>
      <c r="B816" s="134">
        <v>65.871707000000001</v>
      </c>
      <c r="C816" s="135">
        <v>65.871707000000001</v>
      </c>
      <c r="D816" s="135">
        <v>65.871707000000001</v>
      </c>
      <c r="E816" s="135">
        <v>65.871707000000001</v>
      </c>
      <c r="F816" s="135">
        <v>65.871707000000001</v>
      </c>
      <c r="G816" s="135">
        <v>65.871707000000001</v>
      </c>
      <c r="H816" s="135">
        <v>65.871707000000001</v>
      </c>
      <c r="I816" s="135">
        <v>65.871707000000001</v>
      </c>
      <c r="J816" s="135">
        <v>65.871707000000001</v>
      </c>
      <c r="K816" s="135">
        <v>65.871707000000001</v>
      </c>
      <c r="L816" s="135">
        <v>65.871707000000001</v>
      </c>
      <c r="M816" s="135">
        <v>65.871707000000001</v>
      </c>
      <c r="N816" s="135">
        <v>65.871707000000001</v>
      </c>
      <c r="O816" s="135">
        <v>65.871707000000001</v>
      </c>
      <c r="P816" s="135">
        <v>65.871707000000001</v>
      </c>
      <c r="Q816" s="135">
        <v>65.871707000000001</v>
      </c>
      <c r="R816" s="135">
        <v>65.871707000000001</v>
      </c>
      <c r="S816" s="135">
        <v>65.871707000000001</v>
      </c>
      <c r="T816" s="135">
        <v>65.871707000000001</v>
      </c>
      <c r="U816" s="135">
        <v>65.871707000000001</v>
      </c>
      <c r="V816" s="135">
        <v>65.871707000000001</v>
      </c>
      <c r="W816" s="135">
        <v>65.871707000000001</v>
      </c>
      <c r="X816" s="135">
        <v>65.871707000000001</v>
      </c>
      <c r="Y816" s="136">
        <v>65.871707000000001</v>
      </c>
    </row>
    <row r="817" spans="1:25" ht="26.25" outlineLevel="2" thickBot="1" x14ac:dyDescent="0.25">
      <c r="A817" s="8" t="s">
        <v>84</v>
      </c>
      <c r="B817" s="134">
        <f t="shared" ref="B817:Y817" si="311">433.37/2</f>
        <v>216.685</v>
      </c>
      <c r="C817" s="135">
        <f t="shared" si="311"/>
        <v>216.685</v>
      </c>
      <c r="D817" s="135">
        <f t="shared" si="311"/>
        <v>216.685</v>
      </c>
      <c r="E817" s="135">
        <f t="shared" si="311"/>
        <v>216.685</v>
      </c>
      <c r="F817" s="135">
        <f t="shared" si="311"/>
        <v>216.685</v>
      </c>
      <c r="G817" s="135">
        <f t="shared" si="311"/>
        <v>216.685</v>
      </c>
      <c r="H817" s="135">
        <f t="shared" si="311"/>
        <v>216.685</v>
      </c>
      <c r="I817" s="135">
        <f t="shared" si="311"/>
        <v>216.685</v>
      </c>
      <c r="J817" s="135">
        <f t="shared" si="311"/>
        <v>216.685</v>
      </c>
      <c r="K817" s="135">
        <f t="shared" si="311"/>
        <v>216.685</v>
      </c>
      <c r="L817" s="135">
        <f t="shared" si="311"/>
        <v>216.685</v>
      </c>
      <c r="M817" s="135">
        <f t="shared" si="311"/>
        <v>216.685</v>
      </c>
      <c r="N817" s="135">
        <f t="shared" si="311"/>
        <v>216.685</v>
      </c>
      <c r="O817" s="135">
        <f t="shared" si="311"/>
        <v>216.685</v>
      </c>
      <c r="P817" s="135">
        <f t="shared" si="311"/>
        <v>216.685</v>
      </c>
      <c r="Q817" s="135">
        <f t="shared" si="311"/>
        <v>216.685</v>
      </c>
      <c r="R817" s="135">
        <f t="shared" si="311"/>
        <v>216.685</v>
      </c>
      <c r="S817" s="135">
        <f t="shared" si="311"/>
        <v>216.685</v>
      </c>
      <c r="T817" s="135">
        <f t="shared" si="311"/>
        <v>216.685</v>
      </c>
      <c r="U817" s="135">
        <f t="shared" si="311"/>
        <v>216.685</v>
      </c>
      <c r="V817" s="135">
        <f t="shared" si="311"/>
        <v>216.685</v>
      </c>
      <c r="W817" s="135">
        <f t="shared" si="311"/>
        <v>216.685</v>
      </c>
      <c r="X817" s="135">
        <f t="shared" si="311"/>
        <v>216.685</v>
      </c>
      <c r="Y817" s="136">
        <f t="shared" si="311"/>
        <v>216.685</v>
      </c>
    </row>
    <row r="818" spans="1:25" ht="15" outlineLevel="2" thickBot="1" x14ac:dyDescent="0.25">
      <c r="A818" s="8" t="s">
        <v>59</v>
      </c>
      <c r="B818" s="134">
        <f>'[3]ВЭК 4 цк'!$H$4</f>
        <v>6.5483188291626995</v>
      </c>
      <c r="C818" s="135">
        <f>'[3]ВЭК 4 цк'!$H$4</f>
        <v>6.5483188291626995</v>
      </c>
      <c r="D818" s="135">
        <f>'[3]ВЭК 4 цк'!$H$4</f>
        <v>6.5483188291626995</v>
      </c>
      <c r="E818" s="135">
        <f>'[3]ВЭК 4 цк'!$H$4</f>
        <v>6.5483188291626995</v>
      </c>
      <c r="F818" s="135">
        <f>'[3]ВЭК 4 цк'!$H$4</f>
        <v>6.5483188291626995</v>
      </c>
      <c r="G818" s="135">
        <f>'[3]ВЭК 4 цк'!$H$4</f>
        <v>6.5483188291626995</v>
      </c>
      <c r="H818" s="135">
        <f>'[3]ВЭК 4 цк'!$H$4</f>
        <v>6.5483188291626995</v>
      </c>
      <c r="I818" s="135">
        <f>'[3]ВЭК 4 цк'!$H$4</f>
        <v>6.5483188291626995</v>
      </c>
      <c r="J818" s="135">
        <f>'[3]ВЭК 4 цк'!$H$4</f>
        <v>6.5483188291626995</v>
      </c>
      <c r="K818" s="135">
        <f>'[3]ВЭК 4 цк'!$H$4</f>
        <v>6.5483188291626995</v>
      </c>
      <c r="L818" s="135">
        <f>'[3]ВЭК 4 цк'!$H$4</f>
        <v>6.5483188291626995</v>
      </c>
      <c r="M818" s="135">
        <f>'[3]ВЭК 4 цк'!$H$4</f>
        <v>6.5483188291626995</v>
      </c>
      <c r="N818" s="135">
        <f>'[3]ВЭК 4 цк'!$H$4</f>
        <v>6.5483188291626995</v>
      </c>
      <c r="O818" s="135">
        <f>'[3]ВЭК 4 цк'!$H$4</f>
        <v>6.5483188291626995</v>
      </c>
      <c r="P818" s="135">
        <f>'[3]ВЭК 4 цк'!$H$4</f>
        <v>6.5483188291626995</v>
      </c>
      <c r="Q818" s="135">
        <f>'[3]ВЭК 4 цк'!$H$4</f>
        <v>6.5483188291626995</v>
      </c>
      <c r="R818" s="135">
        <f>'[3]ВЭК 4 цк'!$H$4</f>
        <v>6.5483188291626995</v>
      </c>
      <c r="S818" s="135">
        <f>'[3]ВЭК 4 цк'!$H$4</f>
        <v>6.5483188291626995</v>
      </c>
      <c r="T818" s="135">
        <f>'[3]ВЭК 4 цк'!$H$4</f>
        <v>6.5483188291626995</v>
      </c>
      <c r="U818" s="135">
        <f>'[3]ВЭК 4 цк'!$H$4</f>
        <v>6.5483188291626995</v>
      </c>
      <c r="V818" s="135">
        <f>'[3]ВЭК 4 цк'!$H$4</f>
        <v>6.5483188291626995</v>
      </c>
      <c r="W818" s="135">
        <f>'[3]ВЭК 4 цк'!$H$4</f>
        <v>6.5483188291626995</v>
      </c>
      <c r="X818" s="135">
        <f>'[3]ВЭК 4 цк'!$H$4</f>
        <v>6.5483188291626995</v>
      </c>
      <c r="Y818" s="136">
        <f>'[3]ВЭК 4 цк'!$H$4</f>
        <v>6.5483188291626995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1097.2794133991629</v>
      </c>
      <c r="C819" s="131">
        <f t="shared" si="312"/>
        <v>1144.5044524991629</v>
      </c>
      <c r="D819" s="131">
        <f t="shared" si="312"/>
        <v>1177.0054910491629</v>
      </c>
      <c r="E819" s="131">
        <f t="shared" si="312"/>
        <v>1180.7436118391629</v>
      </c>
      <c r="F819" s="131">
        <f t="shared" si="312"/>
        <v>1181.4918558591628</v>
      </c>
      <c r="G819" s="131">
        <f t="shared" si="312"/>
        <v>1170.0293564391627</v>
      </c>
      <c r="H819" s="131">
        <f t="shared" si="312"/>
        <v>1138.4109481791627</v>
      </c>
      <c r="I819" s="131">
        <f t="shared" si="312"/>
        <v>1065.9142844591629</v>
      </c>
      <c r="J819" s="131">
        <f t="shared" si="312"/>
        <v>1048.3347705291628</v>
      </c>
      <c r="K819" s="131">
        <f t="shared" si="312"/>
        <v>1076.2674434091628</v>
      </c>
      <c r="L819" s="131">
        <f t="shared" si="312"/>
        <v>1084.4924208291627</v>
      </c>
      <c r="M819" s="131">
        <f t="shared" si="312"/>
        <v>1019.8558329991628</v>
      </c>
      <c r="N819" s="131">
        <f t="shared" si="312"/>
        <v>1001.7631424391626</v>
      </c>
      <c r="O819" s="131">
        <f t="shared" si="312"/>
        <v>1019.5062745491626</v>
      </c>
      <c r="P819" s="131">
        <f t="shared" si="312"/>
        <v>1017.0755163691628</v>
      </c>
      <c r="Q819" s="131">
        <f t="shared" si="312"/>
        <v>1021.1545362791627</v>
      </c>
      <c r="R819" s="131">
        <f t="shared" si="312"/>
        <v>1021.5740945091626</v>
      </c>
      <c r="S819" s="131">
        <f t="shared" si="312"/>
        <v>1011.3582734591627</v>
      </c>
      <c r="T819" s="131">
        <f t="shared" si="312"/>
        <v>1060.9777589091627</v>
      </c>
      <c r="U819" s="131">
        <f t="shared" si="312"/>
        <v>1056.7710985291628</v>
      </c>
      <c r="V819" s="131">
        <f t="shared" si="312"/>
        <v>1051.9746333291628</v>
      </c>
      <c r="W819" s="131">
        <f t="shared" si="312"/>
        <v>1073.9640551591629</v>
      </c>
      <c r="X819" s="131">
        <f t="shared" si="312"/>
        <v>1049.4253589791629</v>
      </c>
      <c r="Y819" s="131">
        <f t="shared" si="312"/>
        <v>1015.2166895191627</v>
      </c>
    </row>
    <row r="820" spans="1:25" ht="51.75" outlineLevel="2" thickBot="1" x14ac:dyDescent="0.25">
      <c r="A820" s="8" t="s">
        <v>88</v>
      </c>
      <c r="B820" s="134">
        <f>'[6]1'!$A$2</f>
        <v>808.17438757000002</v>
      </c>
      <c r="C820" s="135">
        <f>'[6]1'!$B$2</f>
        <v>855.39942667000003</v>
      </c>
      <c r="D820" s="135">
        <f>'[6]1'!$C$2</f>
        <v>887.90046522</v>
      </c>
      <c r="E820" s="135">
        <f>'[6]1'!$D$2</f>
        <v>891.63858601000004</v>
      </c>
      <c r="F820" s="135">
        <f>'[6]1'!$E$2</f>
        <v>892.38683003000006</v>
      </c>
      <c r="G820" s="135">
        <f>'[6]1'!$F$2</f>
        <v>880.92433060999997</v>
      </c>
      <c r="H820" s="135">
        <f>'[6]1'!$G$2</f>
        <v>849.30592234999995</v>
      </c>
      <c r="I820" s="135">
        <f>'[6]1'!$H$2</f>
        <v>776.80925863000004</v>
      </c>
      <c r="J820" s="135">
        <f>'[6]1'!$I$2</f>
        <v>759.22974469999997</v>
      </c>
      <c r="K820" s="135">
        <f>'[6]1'!$J$2</f>
        <v>787.16241758000001</v>
      </c>
      <c r="L820" s="135">
        <f>'[6]1'!$K$2</f>
        <v>795.38739499999997</v>
      </c>
      <c r="M820" s="135">
        <f>'[6]1'!$L$2</f>
        <v>730.75080717000003</v>
      </c>
      <c r="N820" s="135">
        <f>'[6]1'!$M$2</f>
        <v>712.65811660999998</v>
      </c>
      <c r="O820" s="135">
        <f>'[6]1'!$N$2</f>
        <v>730.40124872000001</v>
      </c>
      <c r="P820" s="135">
        <f>'[6]1'!$O$2</f>
        <v>727.97049054000001</v>
      </c>
      <c r="Q820" s="135">
        <f>'[6]1'!$P$2</f>
        <v>732.04951044999996</v>
      </c>
      <c r="R820" s="135">
        <f>'[6]1'!$Q$2</f>
        <v>732.46906867999996</v>
      </c>
      <c r="S820" s="135">
        <f>'[6]1'!$R$2</f>
        <v>722.25324763000003</v>
      </c>
      <c r="T820" s="135">
        <f>'[6]1'!$S$2</f>
        <v>771.87273307999999</v>
      </c>
      <c r="U820" s="135">
        <f>'[6]1'!$T$2</f>
        <v>767.66607269999997</v>
      </c>
      <c r="V820" s="135">
        <f>'[6]1'!$U$2</f>
        <v>762.86960750000003</v>
      </c>
      <c r="W820" s="135">
        <f>'[6]1'!$V$2</f>
        <v>784.85902933</v>
      </c>
      <c r="X820" s="135">
        <f>'[6]1'!$W$2</f>
        <v>760.32033315000001</v>
      </c>
      <c r="Y820" s="136">
        <f>'[6]1'!$X$2</f>
        <v>726.11166369</v>
      </c>
    </row>
    <row r="821" spans="1:25" ht="15" outlineLevel="2" thickBot="1" x14ac:dyDescent="0.25">
      <c r="A821" s="8" t="s">
        <v>57</v>
      </c>
      <c r="B821" s="134">
        <v>65.871707000000001</v>
      </c>
      <c r="C821" s="135">
        <v>65.871707000000001</v>
      </c>
      <c r="D821" s="135">
        <v>65.871707000000001</v>
      </c>
      <c r="E821" s="135">
        <v>65.871707000000001</v>
      </c>
      <c r="F821" s="135">
        <v>65.871707000000001</v>
      </c>
      <c r="G821" s="135">
        <v>65.871707000000001</v>
      </c>
      <c r="H821" s="135">
        <v>65.871707000000001</v>
      </c>
      <c r="I821" s="135">
        <v>65.871707000000001</v>
      </c>
      <c r="J821" s="135">
        <v>65.871707000000001</v>
      </c>
      <c r="K821" s="135">
        <v>65.871707000000001</v>
      </c>
      <c r="L821" s="135">
        <v>65.871707000000001</v>
      </c>
      <c r="M821" s="135">
        <v>65.871707000000001</v>
      </c>
      <c r="N821" s="135">
        <v>65.871707000000001</v>
      </c>
      <c r="O821" s="135">
        <v>65.871707000000001</v>
      </c>
      <c r="P821" s="135">
        <v>65.871707000000001</v>
      </c>
      <c r="Q821" s="135">
        <v>65.871707000000001</v>
      </c>
      <c r="R821" s="135">
        <v>65.871707000000001</v>
      </c>
      <c r="S821" s="135">
        <v>65.871707000000001</v>
      </c>
      <c r="T821" s="135">
        <v>65.871707000000001</v>
      </c>
      <c r="U821" s="135">
        <v>65.871707000000001</v>
      </c>
      <c r="V821" s="135">
        <v>65.871707000000001</v>
      </c>
      <c r="W821" s="135">
        <v>65.871707000000001</v>
      </c>
      <c r="X821" s="135">
        <v>65.871707000000001</v>
      </c>
      <c r="Y821" s="136">
        <v>65.871707000000001</v>
      </c>
    </row>
    <row r="822" spans="1:25" ht="26.25" outlineLevel="2" thickBot="1" x14ac:dyDescent="0.25">
      <c r="A822" s="8" t="s">
        <v>84</v>
      </c>
      <c r="B822" s="134">
        <f t="shared" ref="B822:Y822" si="313">433.37/2</f>
        <v>216.685</v>
      </c>
      <c r="C822" s="135">
        <f t="shared" si="313"/>
        <v>216.685</v>
      </c>
      <c r="D822" s="135">
        <f t="shared" si="313"/>
        <v>216.685</v>
      </c>
      <c r="E822" s="135">
        <f t="shared" si="313"/>
        <v>216.685</v>
      </c>
      <c r="F822" s="135">
        <f t="shared" si="313"/>
        <v>216.685</v>
      </c>
      <c r="G822" s="135">
        <f t="shared" si="313"/>
        <v>216.685</v>
      </c>
      <c r="H822" s="135">
        <f t="shared" si="313"/>
        <v>216.685</v>
      </c>
      <c r="I822" s="135">
        <f t="shared" si="313"/>
        <v>216.685</v>
      </c>
      <c r="J822" s="135">
        <f t="shared" si="313"/>
        <v>216.685</v>
      </c>
      <c r="K822" s="135">
        <f t="shared" si="313"/>
        <v>216.685</v>
      </c>
      <c r="L822" s="135">
        <f t="shared" si="313"/>
        <v>216.685</v>
      </c>
      <c r="M822" s="135">
        <f t="shared" si="313"/>
        <v>216.685</v>
      </c>
      <c r="N822" s="135">
        <f t="shared" si="313"/>
        <v>216.685</v>
      </c>
      <c r="O822" s="135">
        <f t="shared" si="313"/>
        <v>216.685</v>
      </c>
      <c r="P822" s="135">
        <f t="shared" si="313"/>
        <v>216.685</v>
      </c>
      <c r="Q822" s="135">
        <f t="shared" si="313"/>
        <v>216.685</v>
      </c>
      <c r="R822" s="135">
        <f t="shared" si="313"/>
        <v>216.685</v>
      </c>
      <c r="S822" s="135">
        <f t="shared" si="313"/>
        <v>216.685</v>
      </c>
      <c r="T822" s="135">
        <f t="shared" si="313"/>
        <v>216.685</v>
      </c>
      <c r="U822" s="135">
        <f t="shared" si="313"/>
        <v>216.685</v>
      </c>
      <c r="V822" s="135">
        <f t="shared" si="313"/>
        <v>216.685</v>
      </c>
      <c r="W822" s="135">
        <f t="shared" si="313"/>
        <v>216.685</v>
      </c>
      <c r="X822" s="135">
        <f t="shared" si="313"/>
        <v>216.685</v>
      </c>
      <c r="Y822" s="136">
        <f t="shared" si="313"/>
        <v>216.685</v>
      </c>
    </row>
    <row r="823" spans="1:25" ht="15" outlineLevel="2" thickBot="1" x14ac:dyDescent="0.25">
      <c r="A823" s="8" t="s">
        <v>59</v>
      </c>
      <c r="B823" s="134">
        <f>'[3]ВЭК 4 цк'!$H$4</f>
        <v>6.5483188291626995</v>
      </c>
      <c r="C823" s="135">
        <f>'[3]ВЭК 4 цк'!$H$4</f>
        <v>6.5483188291626995</v>
      </c>
      <c r="D823" s="135">
        <f>'[3]ВЭК 4 цк'!$H$4</f>
        <v>6.5483188291626995</v>
      </c>
      <c r="E823" s="135">
        <f>'[3]ВЭК 4 цк'!$H$4</f>
        <v>6.5483188291626995</v>
      </c>
      <c r="F823" s="135">
        <f>'[3]ВЭК 4 цк'!$H$4</f>
        <v>6.5483188291626995</v>
      </c>
      <c r="G823" s="135">
        <f>'[3]ВЭК 4 цк'!$H$4</f>
        <v>6.5483188291626995</v>
      </c>
      <c r="H823" s="135">
        <f>'[3]ВЭК 4 цк'!$H$4</f>
        <v>6.5483188291626995</v>
      </c>
      <c r="I823" s="135">
        <f>'[3]ВЭК 4 цк'!$H$4</f>
        <v>6.5483188291626995</v>
      </c>
      <c r="J823" s="135">
        <f>'[3]ВЭК 4 цк'!$H$4</f>
        <v>6.5483188291626995</v>
      </c>
      <c r="K823" s="135">
        <f>'[3]ВЭК 4 цк'!$H$4</f>
        <v>6.5483188291626995</v>
      </c>
      <c r="L823" s="135">
        <f>'[3]ВЭК 4 цк'!$H$4</f>
        <v>6.5483188291626995</v>
      </c>
      <c r="M823" s="135">
        <f>'[3]ВЭК 4 цк'!$H$4</f>
        <v>6.5483188291626995</v>
      </c>
      <c r="N823" s="135">
        <f>'[3]ВЭК 4 цк'!$H$4</f>
        <v>6.5483188291626995</v>
      </c>
      <c r="O823" s="135">
        <f>'[3]ВЭК 4 цк'!$H$4</f>
        <v>6.5483188291626995</v>
      </c>
      <c r="P823" s="135">
        <f>'[3]ВЭК 4 цк'!$H$4</f>
        <v>6.5483188291626995</v>
      </c>
      <c r="Q823" s="135">
        <f>'[3]ВЭК 4 цк'!$H$4</f>
        <v>6.5483188291626995</v>
      </c>
      <c r="R823" s="135">
        <f>'[3]ВЭК 4 цк'!$H$4</f>
        <v>6.5483188291626995</v>
      </c>
      <c r="S823" s="135">
        <f>'[3]ВЭК 4 цк'!$H$4</f>
        <v>6.5483188291626995</v>
      </c>
      <c r="T823" s="135">
        <f>'[3]ВЭК 4 цк'!$H$4</f>
        <v>6.5483188291626995</v>
      </c>
      <c r="U823" s="135">
        <f>'[3]ВЭК 4 цк'!$H$4</f>
        <v>6.5483188291626995</v>
      </c>
      <c r="V823" s="135">
        <f>'[3]ВЭК 4 цк'!$H$4</f>
        <v>6.5483188291626995</v>
      </c>
      <c r="W823" s="135">
        <f>'[3]ВЭК 4 цк'!$H$4</f>
        <v>6.5483188291626995</v>
      </c>
      <c r="X823" s="135">
        <f>'[3]ВЭК 4 цк'!$H$4</f>
        <v>6.5483188291626995</v>
      </c>
      <c r="Y823" s="136">
        <f>'[3]ВЭК 4 цк'!$H$4</f>
        <v>6.5483188291626995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1062.1069949391629</v>
      </c>
      <c r="C824" s="131">
        <f t="shared" si="314"/>
        <v>1121.7186788991628</v>
      </c>
      <c r="D824" s="131">
        <f t="shared" si="314"/>
        <v>1156.4970805391629</v>
      </c>
      <c r="E824" s="131">
        <f t="shared" si="314"/>
        <v>1170.8946079691627</v>
      </c>
      <c r="F824" s="131">
        <f t="shared" si="314"/>
        <v>1173.6816892591628</v>
      </c>
      <c r="G824" s="131">
        <f t="shared" si="314"/>
        <v>1163.8512983291628</v>
      </c>
      <c r="H824" s="131">
        <f t="shared" si="314"/>
        <v>1143.3172065391627</v>
      </c>
      <c r="I824" s="131">
        <f t="shared" si="314"/>
        <v>1099.1931376791629</v>
      </c>
      <c r="J824" s="131">
        <f t="shared" si="314"/>
        <v>1042.8496349691627</v>
      </c>
      <c r="K824" s="131">
        <f t="shared" si="314"/>
        <v>1035.0354063291627</v>
      </c>
      <c r="L824" s="131">
        <f t="shared" si="314"/>
        <v>1017.4670749491628</v>
      </c>
      <c r="M824" s="131">
        <f t="shared" si="314"/>
        <v>961.90655504916265</v>
      </c>
      <c r="N824" s="131">
        <f t="shared" si="314"/>
        <v>985.07995017916267</v>
      </c>
      <c r="O824" s="131">
        <f t="shared" si="314"/>
        <v>1008.9352672491626</v>
      </c>
      <c r="P824" s="131">
        <f t="shared" si="314"/>
        <v>994.91135303916269</v>
      </c>
      <c r="Q824" s="131">
        <f t="shared" si="314"/>
        <v>987.06176570916261</v>
      </c>
      <c r="R824" s="131">
        <f t="shared" si="314"/>
        <v>997.87042165916262</v>
      </c>
      <c r="S824" s="131">
        <f t="shared" si="314"/>
        <v>990.58916436916263</v>
      </c>
      <c r="T824" s="131">
        <f t="shared" si="314"/>
        <v>1004.6603499791628</v>
      </c>
      <c r="U824" s="131">
        <f t="shared" si="314"/>
        <v>1008.9325091191628</v>
      </c>
      <c r="V824" s="131">
        <f t="shared" si="314"/>
        <v>1007.9661218591626</v>
      </c>
      <c r="W824" s="131">
        <f t="shared" si="314"/>
        <v>1035.7109977591629</v>
      </c>
      <c r="X824" s="131">
        <f t="shared" si="314"/>
        <v>1020.0143668491627</v>
      </c>
      <c r="Y824" s="131">
        <f t="shared" si="314"/>
        <v>962.1356314691626</v>
      </c>
    </row>
    <row r="825" spans="1:25" ht="51.75" outlineLevel="2" thickBot="1" x14ac:dyDescent="0.25">
      <c r="A825" s="8" t="s">
        <v>88</v>
      </c>
      <c r="B825" s="134">
        <f>'[6]1'!$A$3</f>
        <v>773.00196911</v>
      </c>
      <c r="C825" s="135">
        <f>'[6]1'!$B$3</f>
        <v>832.61365307000005</v>
      </c>
      <c r="D825" s="135">
        <f>'[6]1'!$C$3</f>
        <v>867.39205471000002</v>
      </c>
      <c r="E825" s="135">
        <f>'[6]1'!$D$3</f>
        <v>881.78958213999999</v>
      </c>
      <c r="F825" s="135">
        <f>'[6]1'!$E$3</f>
        <v>884.57666343000005</v>
      </c>
      <c r="G825" s="135">
        <f>'[6]1'!$F$3</f>
        <v>874.74627250000003</v>
      </c>
      <c r="H825" s="135">
        <f>'[6]1'!$G$3</f>
        <v>854.21218070999998</v>
      </c>
      <c r="I825" s="135">
        <f>'[6]1'!$H$3</f>
        <v>810.08811185000002</v>
      </c>
      <c r="J825" s="135">
        <f>'[6]1'!$I$3</f>
        <v>753.74460913999997</v>
      </c>
      <c r="K825" s="135">
        <f>'[6]1'!$J$3</f>
        <v>745.93038049999996</v>
      </c>
      <c r="L825" s="135">
        <f>'[6]1'!$K$3</f>
        <v>728.36204912000005</v>
      </c>
      <c r="M825" s="135">
        <f>'[6]1'!$L$3</f>
        <v>672.80152922000002</v>
      </c>
      <c r="N825" s="135">
        <f>'[6]1'!$M$3</f>
        <v>695.97492435000004</v>
      </c>
      <c r="O825" s="135">
        <f>'[6]1'!$N$3</f>
        <v>719.83024141999999</v>
      </c>
      <c r="P825" s="135">
        <f>'[6]1'!$O$3</f>
        <v>705.80632720999995</v>
      </c>
      <c r="Q825" s="135">
        <f>'[6]1'!$P$3</f>
        <v>697.95673987999999</v>
      </c>
      <c r="R825" s="135">
        <f>'[6]1'!$Q$3</f>
        <v>708.76539582999999</v>
      </c>
      <c r="S825" s="135">
        <f>'[6]1'!$R$3</f>
        <v>701.48413854</v>
      </c>
      <c r="T825" s="135">
        <f>'[6]1'!$S$3</f>
        <v>715.55532415000005</v>
      </c>
      <c r="U825" s="135">
        <f>'[6]1'!$T$3</f>
        <v>719.82748329000003</v>
      </c>
      <c r="V825" s="135">
        <f>'[6]1'!$U$3</f>
        <v>718.86109603</v>
      </c>
      <c r="W825" s="135">
        <f>'[6]1'!$V$3</f>
        <v>746.60597193000001</v>
      </c>
      <c r="X825" s="135">
        <f>'[6]1'!$W$3</f>
        <v>730.90934102000006</v>
      </c>
      <c r="Y825" s="136">
        <f>'[6]1'!$X$3</f>
        <v>673.03060563999998</v>
      </c>
    </row>
    <row r="826" spans="1:25" ht="15" outlineLevel="2" thickBot="1" x14ac:dyDescent="0.25">
      <c r="A826" s="8" t="s">
        <v>57</v>
      </c>
      <c r="B826" s="134">
        <v>65.871707000000001</v>
      </c>
      <c r="C826" s="135">
        <v>65.871707000000001</v>
      </c>
      <c r="D826" s="135">
        <v>65.871707000000001</v>
      </c>
      <c r="E826" s="135">
        <v>65.871707000000001</v>
      </c>
      <c r="F826" s="135">
        <v>65.871707000000001</v>
      </c>
      <c r="G826" s="135">
        <v>65.871707000000001</v>
      </c>
      <c r="H826" s="135">
        <v>65.871707000000001</v>
      </c>
      <c r="I826" s="135">
        <v>65.871707000000001</v>
      </c>
      <c r="J826" s="135">
        <v>65.871707000000001</v>
      </c>
      <c r="K826" s="135">
        <v>65.871707000000001</v>
      </c>
      <c r="L826" s="135">
        <v>65.871707000000001</v>
      </c>
      <c r="M826" s="135">
        <v>65.871707000000001</v>
      </c>
      <c r="N826" s="135">
        <v>65.871707000000001</v>
      </c>
      <c r="O826" s="135">
        <v>65.871707000000001</v>
      </c>
      <c r="P826" s="135">
        <v>65.871707000000001</v>
      </c>
      <c r="Q826" s="135">
        <v>65.871707000000001</v>
      </c>
      <c r="R826" s="135">
        <v>65.871707000000001</v>
      </c>
      <c r="S826" s="135">
        <v>65.871707000000001</v>
      </c>
      <c r="T826" s="135">
        <v>65.871707000000001</v>
      </c>
      <c r="U826" s="135">
        <v>65.871707000000001</v>
      </c>
      <c r="V826" s="135">
        <v>65.871707000000001</v>
      </c>
      <c r="W826" s="135">
        <v>65.871707000000001</v>
      </c>
      <c r="X826" s="135">
        <v>65.871707000000001</v>
      </c>
      <c r="Y826" s="136">
        <v>65.871707000000001</v>
      </c>
    </row>
    <row r="827" spans="1:25" ht="26.25" outlineLevel="2" thickBot="1" x14ac:dyDescent="0.25">
      <c r="A827" s="8" t="s">
        <v>84</v>
      </c>
      <c r="B827" s="134">
        <f t="shared" ref="B827:Y827" si="315">433.37/2</f>
        <v>216.685</v>
      </c>
      <c r="C827" s="135">
        <f t="shared" si="315"/>
        <v>216.685</v>
      </c>
      <c r="D827" s="135">
        <f t="shared" si="315"/>
        <v>216.685</v>
      </c>
      <c r="E827" s="135">
        <f t="shared" si="315"/>
        <v>216.685</v>
      </c>
      <c r="F827" s="135">
        <f t="shared" si="315"/>
        <v>216.685</v>
      </c>
      <c r="G827" s="135">
        <f t="shared" si="315"/>
        <v>216.685</v>
      </c>
      <c r="H827" s="135">
        <f t="shared" si="315"/>
        <v>216.685</v>
      </c>
      <c r="I827" s="135">
        <f t="shared" si="315"/>
        <v>216.685</v>
      </c>
      <c r="J827" s="135">
        <f t="shared" si="315"/>
        <v>216.685</v>
      </c>
      <c r="K827" s="135">
        <f t="shared" si="315"/>
        <v>216.685</v>
      </c>
      <c r="L827" s="135">
        <f t="shared" si="315"/>
        <v>216.685</v>
      </c>
      <c r="M827" s="135">
        <f t="shared" si="315"/>
        <v>216.685</v>
      </c>
      <c r="N827" s="135">
        <f t="shared" si="315"/>
        <v>216.685</v>
      </c>
      <c r="O827" s="135">
        <f t="shared" si="315"/>
        <v>216.685</v>
      </c>
      <c r="P827" s="135">
        <f t="shared" si="315"/>
        <v>216.685</v>
      </c>
      <c r="Q827" s="135">
        <f t="shared" si="315"/>
        <v>216.685</v>
      </c>
      <c r="R827" s="135">
        <f t="shared" si="315"/>
        <v>216.685</v>
      </c>
      <c r="S827" s="135">
        <f t="shared" si="315"/>
        <v>216.685</v>
      </c>
      <c r="T827" s="135">
        <f t="shared" si="315"/>
        <v>216.685</v>
      </c>
      <c r="U827" s="135">
        <f t="shared" si="315"/>
        <v>216.685</v>
      </c>
      <c r="V827" s="135">
        <f t="shared" si="315"/>
        <v>216.685</v>
      </c>
      <c r="W827" s="135">
        <f t="shared" si="315"/>
        <v>216.685</v>
      </c>
      <c r="X827" s="135">
        <f t="shared" si="315"/>
        <v>216.685</v>
      </c>
      <c r="Y827" s="136">
        <f t="shared" si="315"/>
        <v>216.685</v>
      </c>
    </row>
    <row r="828" spans="1:25" ht="15" outlineLevel="2" thickBot="1" x14ac:dyDescent="0.25">
      <c r="A828" s="8" t="s">
        <v>59</v>
      </c>
      <c r="B828" s="134">
        <f>'[3]ВЭК 4 цк'!$H$4</f>
        <v>6.5483188291626995</v>
      </c>
      <c r="C828" s="135">
        <f>'[3]ВЭК 4 цк'!$H$4</f>
        <v>6.5483188291626995</v>
      </c>
      <c r="D828" s="135">
        <f>'[3]ВЭК 4 цк'!$H$4</f>
        <v>6.5483188291626995</v>
      </c>
      <c r="E828" s="135">
        <f>'[3]ВЭК 4 цк'!$H$4</f>
        <v>6.5483188291626995</v>
      </c>
      <c r="F828" s="135">
        <f>'[3]ВЭК 4 цк'!$H$4</f>
        <v>6.5483188291626995</v>
      </c>
      <c r="G828" s="135">
        <f>'[3]ВЭК 4 цк'!$H$4</f>
        <v>6.5483188291626995</v>
      </c>
      <c r="H828" s="135">
        <f>'[3]ВЭК 4 цк'!$H$4</f>
        <v>6.5483188291626995</v>
      </c>
      <c r="I828" s="135">
        <f>'[3]ВЭК 4 цк'!$H$4</f>
        <v>6.5483188291626995</v>
      </c>
      <c r="J828" s="135">
        <f>'[3]ВЭК 4 цк'!$H$4</f>
        <v>6.5483188291626995</v>
      </c>
      <c r="K828" s="135">
        <f>'[3]ВЭК 4 цк'!$H$4</f>
        <v>6.5483188291626995</v>
      </c>
      <c r="L828" s="135">
        <f>'[3]ВЭК 4 цк'!$H$4</f>
        <v>6.5483188291626995</v>
      </c>
      <c r="M828" s="135">
        <f>'[3]ВЭК 4 цк'!$H$4</f>
        <v>6.5483188291626995</v>
      </c>
      <c r="N828" s="135">
        <f>'[3]ВЭК 4 цк'!$H$4</f>
        <v>6.5483188291626995</v>
      </c>
      <c r="O828" s="135">
        <f>'[3]ВЭК 4 цк'!$H$4</f>
        <v>6.5483188291626995</v>
      </c>
      <c r="P828" s="135">
        <f>'[3]ВЭК 4 цк'!$H$4</f>
        <v>6.5483188291626995</v>
      </c>
      <c r="Q828" s="135">
        <f>'[3]ВЭК 4 цк'!$H$4</f>
        <v>6.5483188291626995</v>
      </c>
      <c r="R828" s="135">
        <f>'[3]ВЭК 4 цк'!$H$4</f>
        <v>6.5483188291626995</v>
      </c>
      <c r="S828" s="135">
        <f>'[3]ВЭК 4 цк'!$H$4</f>
        <v>6.5483188291626995</v>
      </c>
      <c r="T828" s="135">
        <f>'[3]ВЭК 4 цк'!$H$4</f>
        <v>6.5483188291626995</v>
      </c>
      <c r="U828" s="135">
        <f>'[3]ВЭК 4 цк'!$H$4</f>
        <v>6.5483188291626995</v>
      </c>
      <c r="V828" s="135">
        <f>'[3]ВЭК 4 цк'!$H$4</f>
        <v>6.5483188291626995</v>
      </c>
      <c r="W828" s="135">
        <f>'[3]ВЭК 4 цк'!$H$4</f>
        <v>6.5483188291626995</v>
      </c>
      <c r="X828" s="135">
        <f>'[3]ВЭК 4 цк'!$H$4</f>
        <v>6.5483188291626995</v>
      </c>
      <c r="Y828" s="136">
        <f>'[3]ВЭК 4 цк'!$H$4</f>
        <v>6.5483188291626995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1056.5504671091628</v>
      </c>
      <c r="C829" s="131">
        <f t="shared" si="316"/>
        <v>1107.2269821891628</v>
      </c>
      <c r="D829" s="131">
        <f t="shared" si="316"/>
        <v>1131.6731532491629</v>
      </c>
      <c r="E829" s="131">
        <f t="shared" si="316"/>
        <v>1168.2897601791628</v>
      </c>
      <c r="F829" s="131">
        <f t="shared" si="316"/>
        <v>1176.5506486691629</v>
      </c>
      <c r="G829" s="131">
        <f t="shared" si="316"/>
        <v>1167.8615478891627</v>
      </c>
      <c r="H829" s="131">
        <f t="shared" si="316"/>
        <v>1147.8238106191627</v>
      </c>
      <c r="I829" s="131">
        <f t="shared" si="316"/>
        <v>1103.5101617391629</v>
      </c>
      <c r="J829" s="131">
        <f t="shared" si="316"/>
        <v>1029.2121712791627</v>
      </c>
      <c r="K829" s="131">
        <f t="shared" si="316"/>
        <v>997.12211991916263</v>
      </c>
      <c r="L829" s="131">
        <f t="shared" si="316"/>
        <v>969.41686697916259</v>
      </c>
      <c r="M829" s="131">
        <f t="shared" si="316"/>
        <v>981.90222777916267</v>
      </c>
      <c r="N829" s="131">
        <f t="shared" si="316"/>
        <v>1006.2348182091627</v>
      </c>
      <c r="O829" s="131">
        <f t="shared" si="316"/>
        <v>1017.6807696291627</v>
      </c>
      <c r="P829" s="131">
        <f t="shared" si="316"/>
        <v>1025.5385837291628</v>
      </c>
      <c r="Q829" s="131">
        <f t="shared" si="316"/>
        <v>1032.1173616791627</v>
      </c>
      <c r="R829" s="131">
        <f t="shared" si="316"/>
        <v>1021.9684396691626</v>
      </c>
      <c r="S829" s="131">
        <f t="shared" si="316"/>
        <v>1015.1768408991626</v>
      </c>
      <c r="T829" s="131">
        <f t="shared" si="316"/>
        <v>999.84691473916257</v>
      </c>
      <c r="U829" s="131">
        <f t="shared" si="316"/>
        <v>984.32435339916276</v>
      </c>
      <c r="V829" s="131">
        <f t="shared" si="316"/>
        <v>948.76109762916269</v>
      </c>
      <c r="W829" s="131">
        <f t="shared" si="316"/>
        <v>959.80977158916278</v>
      </c>
      <c r="X829" s="131">
        <f t="shared" si="316"/>
        <v>979.91747717916257</v>
      </c>
      <c r="Y829" s="131">
        <f t="shared" si="316"/>
        <v>1021.6767534591628</v>
      </c>
    </row>
    <row r="830" spans="1:25" ht="51.75" outlineLevel="2" thickBot="1" x14ac:dyDescent="0.25">
      <c r="A830" s="8" t="s">
        <v>88</v>
      </c>
      <c r="B830" s="134">
        <f>'[6]1'!$A$4</f>
        <v>767.44544127999995</v>
      </c>
      <c r="C830" s="135">
        <f>'[6]1'!$B$4</f>
        <v>818.12195636000001</v>
      </c>
      <c r="D830" s="135">
        <f>'[6]1'!$C$4</f>
        <v>842.56812742</v>
      </c>
      <c r="E830" s="135">
        <f>'[6]1'!$D$4</f>
        <v>879.18473434999999</v>
      </c>
      <c r="F830" s="135">
        <f>'[6]1'!$E$4</f>
        <v>887.44562284000006</v>
      </c>
      <c r="G830" s="135">
        <f>'[6]1'!$F$4</f>
        <v>878.75652205999995</v>
      </c>
      <c r="H830" s="135">
        <f>'[6]1'!$G$4</f>
        <v>858.71878478999997</v>
      </c>
      <c r="I830" s="135">
        <f>'[6]1'!$H$4</f>
        <v>814.40513591000001</v>
      </c>
      <c r="J830" s="135">
        <f>'[6]1'!$I$4</f>
        <v>740.10714544999996</v>
      </c>
      <c r="K830" s="135">
        <f>'[6]1'!$J$4</f>
        <v>708.01709409</v>
      </c>
      <c r="L830" s="135">
        <f>'[6]1'!$K$4</f>
        <v>680.31184114999996</v>
      </c>
      <c r="M830" s="135">
        <f>'[6]1'!$L$4</f>
        <v>692.79720195000004</v>
      </c>
      <c r="N830" s="135">
        <f>'[6]1'!$M$4</f>
        <v>717.12979238000003</v>
      </c>
      <c r="O830" s="135">
        <f>'[6]1'!$N$4</f>
        <v>728.57574380000005</v>
      </c>
      <c r="P830" s="135">
        <f>'[6]1'!$O$4</f>
        <v>736.43355789999998</v>
      </c>
      <c r="Q830" s="135">
        <f>'[6]1'!$P$4</f>
        <v>743.01233585</v>
      </c>
      <c r="R830" s="135">
        <f>'[6]1'!$Q$4</f>
        <v>732.86341384000002</v>
      </c>
      <c r="S830" s="135">
        <f>'[6]1'!$R$4</f>
        <v>726.07181506999996</v>
      </c>
      <c r="T830" s="135">
        <f>'[6]1'!$S$4</f>
        <v>710.74188890999994</v>
      </c>
      <c r="U830" s="135">
        <f>'[6]1'!$T$4</f>
        <v>695.21932757000002</v>
      </c>
      <c r="V830" s="135">
        <f>'[6]1'!$U$4</f>
        <v>659.65607179999995</v>
      </c>
      <c r="W830" s="135">
        <f>'[6]1'!$V$4</f>
        <v>670.70474576000004</v>
      </c>
      <c r="X830" s="135">
        <f>'[6]1'!$W$4</f>
        <v>690.81245134999995</v>
      </c>
      <c r="Y830" s="136">
        <f>'[6]1'!$X$4</f>
        <v>732.57172763000005</v>
      </c>
    </row>
    <row r="831" spans="1:25" ht="15" outlineLevel="2" thickBot="1" x14ac:dyDescent="0.25">
      <c r="A831" s="8" t="s">
        <v>57</v>
      </c>
      <c r="B831" s="134">
        <v>65.871707000000001</v>
      </c>
      <c r="C831" s="135">
        <v>65.871707000000001</v>
      </c>
      <c r="D831" s="135">
        <v>65.871707000000001</v>
      </c>
      <c r="E831" s="135">
        <v>65.871707000000001</v>
      </c>
      <c r="F831" s="135">
        <v>65.871707000000001</v>
      </c>
      <c r="G831" s="135">
        <v>65.871707000000001</v>
      </c>
      <c r="H831" s="135">
        <v>65.871707000000001</v>
      </c>
      <c r="I831" s="135">
        <v>65.871707000000001</v>
      </c>
      <c r="J831" s="135">
        <v>65.871707000000001</v>
      </c>
      <c r="K831" s="135">
        <v>65.871707000000001</v>
      </c>
      <c r="L831" s="135">
        <v>65.871707000000001</v>
      </c>
      <c r="M831" s="135">
        <v>65.871707000000001</v>
      </c>
      <c r="N831" s="135">
        <v>65.871707000000001</v>
      </c>
      <c r="O831" s="135">
        <v>65.871707000000001</v>
      </c>
      <c r="P831" s="135">
        <v>65.871707000000001</v>
      </c>
      <c r="Q831" s="135">
        <v>65.871707000000001</v>
      </c>
      <c r="R831" s="135">
        <v>65.871707000000001</v>
      </c>
      <c r="S831" s="135">
        <v>65.871707000000001</v>
      </c>
      <c r="T831" s="135">
        <v>65.871707000000001</v>
      </c>
      <c r="U831" s="135">
        <v>65.871707000000001</v>
      </c>
      <c r="V831" s="135">
        <v>65.871707000000001</v>
      </c>
      <c r="W831" s="135">
        <v>65.871707000000001</v>
      </c>
      <c r="X831" s="135">
        <v>65.871707000000001</v>
      </c>
      <c r="Y831" s="136">
        <v>65.871707000000001</v>
      </c>
    </row>
    <row r="832" spans="1:25" ht="26.25" outlineLevel="2" thickBot="1" x14ac:dyDescent="0.25">
      <c r="A832" s="8" t="s">
        <v>84</v>
      </c>
      <c r="B832" s="134">
        <f t="shared" ref="B832:Y832" si="317">433.37/2</f>
        <v>216.685</v>
      </c>
      <c r="C832" s="135">
        <f t="shared" si="317"/>
        <v>216.685</v>
      </c>
      <c r="D832" s="135">
        <f t="shared" si="317"/>
        <v>216.685</v>
      </c>
      <c r="E832" s="135">
        <f t="shared" si="317"/>
        <v>216.685</v>
      </c>
      <c r="F832" s="135">
        <f t="shared" si="317"/>
        <v>216.685</v>
      </c>
      <c r="G832" s="135">
        <f t="shared" si="317"/>
        <v>216.685</v>
      </c>
      <c r="H832" s="135">
        <f t="shared" si="317"/>
        <v>216.685</v>
      </c>
      <c r="I832" s="135">
        <f t="shared" si="317"/>
        <v>216.685</v>
      </c>
      <c r="J832" s="135">
        <f t="shared" si="317"/>
        <v>216.685</v>
      </c>
      <c r="K832" s="135">
        <f t="shared" si="317"/>
        <v>216.685</v>
      </c>
      <c r="L832" s="135">
        <f t="shared" si="317"/>
        <v>216.685</v>
      </c>
      <c r="M832" s="135">
        <f t="shared" si="317"/>
        <v>216.685</v>
      </c>
      <c r="N832" s="135">
        <f t="shared" si="317"/>
        <v>216.685</v>
      </c>
      <c r="O832" s="135">
        <f t="shared" si="317"/>
        <v>216.685</v>
      </c>
      <c r="P832" s="135">
        <f t="shared" si="317"/>
        <v>216.685</v>
      </c>
      <c r="Q832" s="135">
        <f t="shared" si="317"/>
        <v>216.685</v>
      </c>
      <c r="R832" s="135">
        <f t="shared" si="317"/>
        <v>216.685</v>
      </c>
      <c r="S832" s="135">
        <f t="shared" si="317"/>
        <v>216.685</v>
      </c>
      <c r="T832" s="135">
        <f t="shared" si="317"/>
        <v>216.685</v>
      </c>
      <c r="U832" s="135">
        <f t="shared" si="317"/>
        <v>216.685</v>
      </c>
      <c r="V832" s="135">
        <f t="shared" si="317"/>
        <v>216.685</v>
      </c>
      <c r="W832" s="135">
        <f t="shared" si="317"/>
        <v>216.685</v>
      </c>
      <c r="X832" s="135">
        <f t="shared" si="317"/>
        <v>216.685</v>
      </c>
      <c r="Y832" s="136">
        <f t="shared" si="317"/>
        <v>216.685</v>
      </c>
    </row>
    <row r="833" spans="1:25" ht="15" outlineLevel="2" thickBot="1" x14ac:dyDescent="0.25">
      <c r="A833" s="8" t="s">
        <v>59</v>
      </c>
      <c r="B833" s="134">
        <f>'[3]ВЭК 4 цк'!$H$4</f>
        <v>6.5483188291626995</v>
      </c>
      <c r="C833" s="135">
        <f>'[3]ВЭК 4 цк'!$H$4</f>
        <v>6.5483188291626995</v>
      </c>
      <c r="D833" s="135">
        <f>'[3]ВЭК 4 цк'!$H$4</f>
        <v>6.5483188291626995</v>
      </c>
      <c r="E833" s="135">
        <f>'[3]ВЭК 4 цк'!$H$4</f>
        <v>6.5483188291626995</v>
      </c>
      <c r="F833" s="135">
        <f>'[3]ВЭК 4 цк'!$H$4</f>
        <v>6.5483188291626995</v>
      </c>
      <c r="G833" s="135">
        <f>'[3]ВЭК 4 цк'!$H$4</f>
        <v>6.5483188291626995</v>
      </c>
      <c r="H833" s="135">
        <f>'[3]ВЭК 4 цк'!$H$4</f>
        <v>6.5483188291626995</v>
      </c>
      <c r="I833" s="135">
        <f>'[3]ВЭК 4 цк'!$H$4</f>
        <v>6.5483188291626995</v>
      </c>
      <c r="J833" s="135">
        <f>'[3]ВЭК 4 цк'!$H$4</f>
        <v>6.5483188291626995</v>
      </c>
      <c r="K833" s="135">
        <f>'[3]ВЭК 4 цк'!$H$4</f>
        <v>6.5483188291626995</v>
      </c>
      <c r="L833" s="135">
        <f>'[3]ВЭК 4 цк'!$H$4</f>
        <v>6.5483188291626995</v>
      </c>
      <c r="M833" s="135">
        <f>'[3]ВЭК 4 цк'!$H$4</f>
        <v>6.5483188291626995</v>
      </c>
      <c r="N833" s="135">
        <f>'[3]ВЭК 4 цк'!$H$4</f>
        <v>6.5483188291626995</v>
      </c>
      <c r="O833" s="135">
        <f>'[3]ВЭК 4 цк'!$H$4</f>
        <v>6.5483188291626995</v>
      </c>
      <c r="P833" s="135">
        <f>'[3]ВЭК 4 цк'!$H$4</f>
        <v>6.5483188291626995</v>
      </c>
      <c r="Q833" s="135">
        <f>'[3]ВЭК 4 цк'!$H$4</f>
        <v>6.5483188291626995</v>
      </c>
      <c r="R833" s="135">
        <f>'[3]ВЭК 4 цк'!$H$4</f>
        <v>6.5483188291626995</v>
      </c>
      <c r="S833" s="135">
        <f>'[3]ВЭК 4 цк'!$H$4</f>
        <v>6.5483188291626995</v>
      </c>
      <c r="T833" s="135">
        <f>'[3]ВЭК 4 цк'!$H$4</f>
        <v>6.5483188291626995</v>
      </c>
      <c r="U833" s="135">
        <f>'[3]ВЭК 4 цк'!$H$4</f>
        <v>6.5483188291626995</v>
      </c>
      <c r="V833" s="135">
        <f>'[3]ВЭК 4 цк'!$H$4</f>
        <v>6.5483188291626995</v>
      </c>
      <c r="W833" s="135">
        <f>'[3]ВЭК 4 цк'!$H$4</f>
        <v>6.5483188291626995</v>
      </c>
      <c r="X833" s="135">
        <f>'[3]ВЭК 4 цк'!$H$4</f>
        <v>6.5483188291626995</v>
      </c>
      <c r="Y833" s="136">
        <f>'[3]ВЭК 4 цк'!$H$4</f>
        <v>6.5483188291626995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1090.1650264891628</v>
      </c>
      <c r="C834" s="131">
        <f t="shared" si="318"/>
        <v>1150.8023918291628</v>
      </c>
      <c r="D834" s="131">
        <f t="shared" si="318"/>
        <v>1196.6334197691629</v>
      </c>
      <c r="E834" s="131">
        <f t="shared" si="318"/>
        <v>1201.8052540391627</v>
      </c>
      <c r="F834" s="131">
        <f t="shared" si="318"/>
        <v>1210.3134098491628</v>
      </c>
      <c r="G834" s="131">
        <f t="shared" si="318"/>
        <v>1193.2408456891628</v>
      </c>
      <c r="H834" s="131">
        <f t="shared" si="318"/>
        <v>1170.3425184291627</v>
      </c>
      <c r="I834" s="131">
        <f t="shared" si="318"/>
        <v>1079.5648393391627</v>
      </c>
      <c r="J834" s="131">
        <f t="shared" si="318"/>
        <v>1052.4621426191627</v>
      </c>
      <c r="K834" s="131">
        <f t="shared" si="318"/>
        <v>1007.7099799691626</v>
      </c>
      <c r="L834" s="131">
        <f t="shared" si="318"/>
        <v>998.21124972916266</v>
      </c>
      <c r="M834" s="131">
        <f t="shared" si="318"/>
        <v>1010.6102166591626</v>
      </c>
      <c r="N834" s="131">
        <f t="shared" si="318"/>
        <v>1033.3685069891628</v>
      </c>
      <c r="O834" s="131">
        <f t="shared" si="318"/>
        <v>1054.1657488491628</v>
      </c>
      <c r="P834" s="131">
        <f t="shared" si="318"/>
        <v>1049.7402213991627</v>
      </c>
      <c r="Q834" s="131">
        <f t="shared" si="318"/>
        <v>1050.8282847191629</v>
      </c>
      <c r="R834" s="131">
        <f t="shared" si="318"/>
        <v>1036.4192615591628</v>
      </c>
      <c r="S834" s="131">
        <f t="shared" si="318"/>
        <v>1029.0317400591628</v>
      </c>
      <c r="T834" s="131">
        <f t="shared" si="318"/>
        <v>1020.0387039291626</v>
      </c>
      <c r="U834" s="131">
        <f t="shared" si="318"/>
        <v>1014.3006387991626</v>
      </c>
      <c r="V834" s="131">
        <f t="shared" si="318"/>
        <v>1020.0639208991628</v>
      </c>
      <c r="W834" s="131">
        <f t="shared" si="318"/>
        <v>1032.6388358591628</v>
      </c>
      <c r="X834" s="131">
        <f t="shared" si="318"/>
        <v>1006.3979407591627</v>
      </c>
      <c r="Y834" s="131">
        <f t="shared" si="318"/>
        <v>1048.1137430391627</v>
      </c>
    </row>
    <row r="835" spans="1:25" ht="51.75" outlineLevel="2" thickBot="1" x14ac:dyDescent="0.25">
      <c r="A835" s="8" t="s">
        <v>88</v>
      </c>
      <c r="B835" s="134">
        <f>'[6]1'!$A$5</f>
        <v>801.06000066000001</v>
      </c>
      <c r="C835" s="135">
        <f>'[6]1'!$B$5</f>
        <v>861.69736599999999</v>
      </c>
      <c r="D835" s="135">
        <f>'[6]1'!$C$5</f>
        <v>907.52839394</v>
      </c>
      <c r="E835" s="135">
        <f>'[6]1'!$D$5</f>
        <v>912.70022820999998</v>
      </c>
      <c r="F835" s="135">
        <f>'[6]1'!$E$5</f>
        <v>921.20838402000004</v>
      </c>
      <c r="G835" s="135">
        <f>'[6]1'!$F$5</f>
        <v>904.13581985999997</v>
      </c>
      <c r="H835" s="135">
        <f>'[6]1'!$G$5</f>
        <v>881.2374926</v>
      </c>
      <c r="I835" s="135">
        <f>'[6]1'!$H$5</f>
        <v>790.45981351</v>
      </c>
      <c r="J835" s="135">
        <f>'[6]1'!$I$5</f>
        <v>763.35711678999996</v>
      </c>
      <c r="K835" s="135">
        <f>'[6]1'!$J$5</f>
        <v>718.60495414000002</v>
      </c>
      <c r="L835" s="135">
        <f>'[6]1'!$K$5</f>
        <v>709.10622390000003</v>
      </c>
      <c r="M835" s="135">
        <f>'[6]1'!$L$5</f>
        <v>721.50519082999995</v>
      </c>
      <c r="N835" s="135">
        <f>'[6]1'!$M$5</f>
        <v>744.26348115999997</v>
      </c>
      <c r="O835" s="135">
        <f>'[6]1'!$N$5</f>
        <v>765.06072301999995</v>
      </c>
      <c r="P835" s="135">
        <f>'[6]1'!$O$5</f>
        <v>760.63519556999995</v>
      </c>
      <c r="Q835" s="135">
        <f>'[6]1'!$P$5</f>
        <v>761.72325889000001</v>
      </c>
      <c r="R835" s="135">
        <f>'[6]1'!$Q$5</f>
        <v>747.31423572999995</v>
      </c>
      <c r="S835" s="135">
        <f>'[6]1'!$R$5</f>
        <v>739.92671423000002</v>
      </c>
      <c r="T835" s="135">
        <f>'[6]1'!$S$5</f>
        <v>730.93367809999995</v>
      </c>
      <c r="U835" s="135">
        <f>'[6]1'!$T$5</f>
        <v>725.19561296999996</v>
      </c>
      <c r="V835" s="135">
        <f>'[6]1'!$U$5</f>
        <v>730.95889507000004</v>
      </c>
      <c r="W835" s="135">
        <f>'[6]1'!$V$5</f>
        <v>743.53381003000004</v>
      </c>
      <c r="X835" s="135">
        <f>'[6]1'!$W$5</f>
        <v>717.29291493000005</v>
      </c>
      <c r="Y835" s="136">
        <f>'[6]1'!$X$5</f>
        <v>759.00871720999999</v>
      </c>
    </row>
    <row r="836" spans="1:25" ht="15" outlineLevel="2" thickBot="1" x14ac:dyDescent="0.25">
      <c r="A836" s="8" t="s">
        <v>57</v>
      </c>
      <c r="B836" s="134">
        <v>65.871707000000001</v>
      </c>
      <c r="C836" s="135">
        <v>65.871707000000001</v>
      </c>
      <c r="D836" s="135">
        <v>65.871707000000001</v>
      </c>
      <c r="E836" s="135">
        <v>65.871707000000001</v>
      </c>
      <c r="F836" s="135">
        <v>65.871707000000001</v>
      </c>
      <c r="G836" s="135">
        <v>65.871707000000001</v>
      </c>
      <c r="H836" s="135">
        <v>65.871707000000001</v>
      </c>
      <c r="I836" s="135">
        <v>65.871707000000001</v>
      </c>
      <c r="J836" s="135">
        <v>65.871707000000001</v>
      </c>
      <c r="K836" s="135">
        <v>65.871707000000001</v>
      </c>
      <c r="L836" s="135">
        <v>65.871707000000001</v>
      </c>
      <c r="M836" s="135">
        <v>65.871707000000001</v>
      </c>
      <c r="N836" s="135">
        <v>65.871707000000001</v>
      </c>
      <c r="O836" s="135">
        <v>65.871707000000001</v>
      </c>
      <c r="P836" s="135">
        <v>65.871707000000001</v>
      </c>
      <c r="Q836" s="135">
        <v>65.871707000000001</v>
      </c>
      <c r="R836" s="135">
        <v>65.871707000000001</v>
      </c>
      <c r="S836" s="135">
        <v>65.871707000000001</v>
      </c>
      <c r="T836" s="135">
        <v>65.871707000000001</v>
      </c>
      <c r="U836" s="135">
        <v>65.871707000000001</v>
      </c>
      <c r="V836" s="135">
        <v>65.871707000000001</v>
      </c>
      <c r="W836" s="135">
        <v>65.871707000000001</v>
      </c>
      <c r="X836" s="135">
        <v>65.871707000000001</v>
      </c>
      <c r="Y836" s="136">
        <v>65.871707000000001</v>
      </c>
    </row>
    <row r="837" spans="1:25" ht="26.25" outlineLevel="2" thickBot="1" x14ac:dyDescent="0.25">
      <c r="A837" s="8" t="s">
        <v>84</v>
      </c>
      <c r="B837" s="134">
        <f t="shared" ref="B837:Y837" si="319">433.37/2</f>
        <v>216.685</v>
      </c>
      <c r="C837" s="135">
        <f t="shared" si="319"/>
        <v>216.685</v>
      </c>
      <c r="D837" s="135">
        <f t="shared" si="319"/>
        <v>216.685</v>
      </c>
      <c r="E837" s="135">
        <f t="shared" si="319"/>
        <v>216.685</v>
      </c>
      <c r="F837" s="135">
        <f t="shared" si="319"/>
        <v>216.685</v>
      </c>
      <c r="G837" s="135">
        <f t="shared" si="319"/>
        <v>216.685</v>
      </c>
      <c r="H837" s="135">
        <f t="shared" si="319"/>
        <v>216.685</v>
      </c>
      <c r="I837" s="135">
        <f t="shared" si="319"/>
        <v>216.685</v>
      </c>
      <c r="J837" s="135">
        <f t="shared" si="319"/>
        <v>216.685</v>
      </c>
      <c r="K837" s="135">
        <f t="shared" si="319"/>
        <v>216.685</v>
      </c>
      <c r="L837" s="135">
        <f t="shared" si="319"/>
        <v>216.685</v>
      </c>
      <c r="M837" s="135">
        <f t="shared" si="319"/>
        <v>216.685</v>
      </c>
      <c r="N837" s="135">
        <f t="shared" si="319"/>
        <v>216.685</v>
      </c>
      <c r="O837" s="135">
        <f t="shared" si="319"/>
        <v>216.685</v>
      </c>
      <c r="P837" s="135">
        <f t="shared" si="319"/>
        <v>216.685</v>
      </c>
      <c r="Q837" s="135">
        <f t="shared" si="319"/>
        <v>216.685</v>
      </c>
      <c r="R837" s="135">
        <f t="shared" si="319"/>
        <v>216.685</v>
      </c>
      <c r="S837" s="135">
        <f t="shared" si="319"/>
        <v>216.685</v>
      </c>
      <c r="T837" s="135">
        <f t="shared" si="319"/>
        <v>216.685</v>
      </c>
      <c r="U837" s="135">
        <f t="shared" si="319"/>
        <v>216.685</v>
      </c>
      <c r="V837" s="135">
        <f t="shared" si="319"/>
        <v>216.685</v>
      </c>
      <c r="W837" s="135">
        <f t="shared" si="319"/>
        <v>216.685</v>
      </c>
      <c r="X837" s="135">
        <f t="shared" si="319"/>
        <v>216.685</v>
      </c>
      <c r="Y837" s="136">
        <f t="shared" si="319"/>
        <v>216.685</v>
      </c>
    </row>
    <row r="838" spans="1:25" ht="15" outlineLevel="2" thickBot="1" x14ac:dyDescent="0.25">
      <c r="A838" s="8" t="s">
        <v>59</v>
      </c>
      <c r="B838" s="134">
        <f>'[3]ВЭК 4 цк'!$H$4</f>
        <v>6.5483188291626995</v>
      </c>
      <c r="C838" s="135">
        <f>'[3]ВЭК 4 цк'!$H$4</f>
        <v>6.5483188291626995</v>
      </c>
      <c r="D838" s="135">
        <f>'[3]ВЭК 4 цк'!$H$4</f>
        <v>6.5483188291626995</v>
      </c>
      <c r="E838" s="135">
        <f>'[3]ВЭК 4 цк'!$H$4</f>
        <v>6.5483188291626995</v>
      </c>
      <c r="F838" s="135">
        <f>'[3]ВЭК 4 цк'!$H$4</f>
        <v>6.5483188291626995</v>
      </c>
      <c r="G838" s="135">
        <f>'[3]ВЭК 4 цк'!$H$4</f>
        <v>6.5483188291626995</v>
      </c>
      <c r="H838" s="135">
        <f>'[3]ВЭК 4 цк'!$H$4</f>
        <v>6.5483188291626995</v>
      </c>
      <c r="I838" s="135">
        <f>'[3]ВЭК 4 цк'!$H$4</f>
        <v>6.5483188291626995</v>
      </c>
      <c r="J838" s="135">
        <f>'[3]ВЭК 4 цк'!$H$4</f>
        <v>6.5483188291626995</v>
      </c>
      <c r="K838" s="135">
        <f>'[3]ВЭК 4 цк'!$H$4</f>
        <v>6.5483188291626995</v>
      </c>
      <c r="L838" s="135">
        <f>'[3]ВЭК 4 цк'!$H$4</f>
        <v>6.5483188291626995</v>
      </c>
      <c r="M838" s="135">
        <f>'[3]ВЭК 4 цк'!$H$4</f>
        <v>6.5483188291626995</v>
      </c>
      <c r="N838" s="135">
        <f>'[3]ВЭК 4 цк'!$H$4</f>
        <v>6.5483188291626995</v>
      </c>
      <c r="O838" s="135">
        <f>'[3]ВЭК 4 цк'!$H$4</f>
        <v>6.5483188291626995</v>
      </c>
      <c r="P838" s="135">
        <f>'[3]ВЭК 4 цк'!$H$4</f>
        <v>6.5483188291626995</v>
      </c>
      <c r="Q838" s="135">
        <f>'[3]ВЭК 4 цк'!$H$4</f>
        <v>6.5483188291626995</v>
      </c>
      <c r="R838" s="135">
        <f>'[3]ВЭК 4 цк'!$H$4</f>
        <v>6.5483188291626995</v>
      </c>
      <c r="S838" s="135">
        <f>'[3]ВЭК 4 цк'!$H$4</f>
        <v>6.5483188291626995</v>
      </c>
      <c r="T838" s="135">
        <f>'[3]ВЭК 4 цк'!$H$4</f>
        <v>6.5483188291626995</v>
      </c>
      <c r="U838" s="135">
        <f>'[3]ВЭК 4 цк'!$H$4</f>
        <v>6.5483188291626995</v>
      </c>
      <c r="V838" s="135">
        <f>'[3]ВЭК 4 цк'!$H$4</f>
        <v>6.5483188291626995</v>
      </c>
      <c r="W838" s="135">
        <f>'[3]ВЭК 4 цк'!$H$4</f>
        <v>6.5483188291626995</v>
      </c>
      <c r="X838" s="135">
        <f>'[3]ВЭК 4 цк'!$H$4</f>
        <v>6.5483188291626995</v>
      </c>
      <c r="Y838" s="136">
        <f>'[3]ВЭК 4 цк'!$H$4</f>
        <v>6.5483188291626995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1092.3100342191628</v>
      </c>
      <c r="C839" s="131">
        <f t="shared" si="320"/>
        <v>1172.5611626491627</v>
      </c>
      <c r="D839" s="131">
        <f t="shared" si="320"/>
        <v>1221.7567811691629</v>
      </c>
      <c r="E839" s="131">
        <f t="shared" si="320"/>
        <v>1233.0027841291628</v>
      </c>
      <c r="F839" s="131">
        <f t="shared" si="320"/>
        <v>1231.7857577891627</v>
      </c>
      <c r="G839" s="131">
        <f t="shared" si="320"/>
        <v>1205.5081510891628</v>
      </c>
      <c r="H839" s="131">
        <f t="shared" si="320"/>
        <v>1166.7771669691629</v>
      </c>
      <c r="I839" s="131">
        <f t="shared" si="320"/>
        <v>1118.0037181391629</v>
      </c>
      <c r="J839" s="131">
        <f t="shared" si="320"/>
        <v>1051.5174921791629</v>
      </c>
      <c r="K839" s="131">
        <f t="shared" si="320"/>
        <v>998.34690240916268</v>
      </c>
      <c r="L839" s="131">
        <f t="shared" si="320"/>
        <v>987.64596873916264</v>
      </c>
      <c r="M839" s="131">
        <f t="shared" si="320"/>
        <v>1020.9774927391626</v>
      </c>
      <c r="N839" s="131">
        <f t="shared" si="320"/>
        <v>1087.0514819191628</v>
      </c>
      <c r="O839" s="131">
        <f t="shared" si="320"/>
        <v>1089.0065893691628</v>
      </c>
      <c r="P839" s="131">
        <f t="shared" si="320"/>
        <v>1093.9084803591627</v>
      </c>
      <c r="Q839" s="131">
        <f t="shared" si="320"/>
        <v>1102.2550077091628</v>
      </c>
      <c r="R839" s="131">
        <f t="shared" si="320"/>
        <v>1096.0134712291629</v>
      </c>
      <c r="S839" s="131">
        <f t="shared" si="320"/>
        <v>1077.3652769591629</v>
      </c>
      <c r="T839" s="131">
        <f t="shared" si="320"/>
        <v>1070.7430853691628</v>
      </c>
      <c r="U839" s="131">
        <f t="shared" si="320"/>
        <v>1029.4700149291627</v>
      </c>
      <c r="V839" s="131">
        <f t="shared" si="320"/>
        <v>1018.3760475791627</v>
      </c>
      <c r="W839" s="131">
        <f t="shared" si="320"/>
        <v>1027.2598621491627</v>
      </c>
      <c r="X839" s="131">
        <f t="shared" si="320"/>
        <v>1090.5379951091627</v>
      </c>
      <c r="Y839" s="131">
        <f t="shared" si="320"/>
        <v>1202.7557343491628</v>
      </c>
    </row>
    <row r="840" spans="1:25" ht="51.75" outlineLevel="2" thickBot="1" x14ac:dyDescent="0.25">
      <c r="A840" s="8" t="s">
        <v>88</v>
      </c>
      <c r="B840" s="134">
        <f>'[6]1'!$A$6</f>
        <v>803.20500838999999</v>
      </c>
      <c r="C840" s="135">
        <f>'[6]1'!$B$6</f>
        <v>883.45613681999998</v>
      </c>
      <c r="D840" s="135">
        <f>'[6]1'!$C$6</f>
        <v>932.65175534000002</v>
      </c>
      <c r="E840" s="135">
        <f>'[6]1'!$D$6</f>
        <v>943.89775829999996</v>
      </c>
      <c r="F840" s="135">
        <f>'[6]1'!$E$6</f>
        <v>942.68073196</v>
      </c>
      <c r="G840" s="135">
        <f>'[6]1'!$F$6</f>
        <v>916.40312526000002</v>
      </c>
      <c r="H840" s="135">
        <f>'[6]1'!$G$6</f>
        <v>877.67214114000001</v>
      </c>
      <c r="I840" s="135">
        <f>'[6]1'!$H$6</f>
        <v>828.89869231</v>
      </c>
      <c r="J840" s="135">
        <f>'[6]1'!$I$6</f>
        <v>762.41246635000005</v>
      </c>
      <c r="K840" s="135">
        <f>'[6]1'!$J$6</f>
        <v>709.24187658000005</v>
      </c>
      <c r="L840" s="135">
        <f>'[6]1'!$K$6</f>
        <v>698.54094291000001</v>
      </c>
      <c r="M840" s="135">
        <f>'[6]1'!$L$6</f>
        <v>731.87246690999996</v>
      </c>
      <c r="N840" s="135">
        <f>'[6]1'!$M$6</f>
        <v>797.94645608999997</v>
      </c>
      <c r="O840" s="135">
        <f>'[6]1'!$N$6</f>
        <v>799.90156353999998</v>
      </c>
      <c r="P840" s="135">
        <f>'[6]1'!$O$6</f>
        <v>804.80345452999995</v>
      </c>
      <c r="Q840" s="135">
        <f>'[6]1'!$P$6</f>
        <v>813.14998188000004</v>
      </c>
      <c r="R840" s="135">
        <f>'[6]1'!$Q$6</f>
        <v>806.90844540000001</v>
      </c>
      <c r="S840" s="135">
        <f>'[6]1'!$R$6</f>
        <v>788.26025113000003</v>
      </c>
      <c r="T840" s="135">
        <f>'[6]1'!$S$6</f>
        <v>781.63805953999997</v>
      </c>
      <c r="U840" s="135">
        <f>'[6]1'!$T$6</f>
        <v>740.3649891</v>
      </c>
      <c r="V840" s="135">
        <f>'[6]1'!$U$6</f>
        <v>729.27102175000005</v>
      </c>
      <c r="W840" s="135">
        <f>'[6]1'!$V$6</f>
        <v>738.15483631999996</v>
      </c>
      <c r="X840" s="135">
        <f>'[6]1'!$W$6</f>
        <v>801.43296927999995</v>
      </c>
      <c r="Y840" s="136">
        <f>'[6]1'!$X$6</f>
        <v>913.65070851999997</v>
      </c>
    </row>
    <row r="841" spans="1:25" ht="15" outlineLevel="2" thickBot="1" x14ac:dyDescent="0.25">
      <c r="A841" s="8" t="s">
        <v>57</v>
      </c>
      <c r="B841" s="134">
        <v>65.871707000000001</v>
      </c>
      <c r="C841" s="135">
        <v>65.871707000000001</v>
      </c>
      <c r="D841" s="135">
        <v>65.871707000000001</v>
      </c>
      <c r="E841" s="135">
        <v>65.871707000000001</v>
      </c>
      <c r="F841" s="135">
        <v>65.871707000000001</v>
      </c>
      <c r="G841" s="135">
        <v>65.871707000000001</v>
      </c>
      <c r="H841" s="135">
        <v>65.871707000000001</v>
      </c>
      <c r="I841" s="135">
        <v>65.871707000000001</v>
      </c>
      <c r="J841" s="135">
        <v>65.871707000000001</v>
      </c>
      <c r="K841" s="135">
        <v>65.871707000000001</v>
      </c>
      <c r="L841" s="135">
        <v>65.871707000000001</v>
      </c>
      <c r="M841" s="135">
        <v>65.871707000000001</v>
      </c>
      <c r="N841" s="135">
        <v>65.871707000000001</v>
      </c>
      <c r="O841" s="135">
        <v>65.871707000000001</v>
      </c>
      <c r="P841" s="135">
        <v>65.871707000000001</v>
      </c>
      <c r="Q841" s="135">
        <v>65.871707000000001</v>
      </c>
      <c r="R841" s="135">
        <v>65.871707000000001</v>
      </c>
      <c r="S841" s="135">
        <v>65.871707000000001</v>
      </c>
      <c r="T841" s="135">
        <v>65.871707000000001</v>
      </c>
      <c r="U841" s="135">
        <v>65.871707000000001</v>
      </c>
      <c r="V841" s="135">
        <v>65.871707000000001</v>
      </c>
      <c r="W841" s="135">
        <v>65.871707000000001</v>
      </c>
      <c r="X841" s="135">
        <v>65.871707000000001</v>
      </c>
      <c r="Y841" s="136">
        <v>65.871707000000001</v>
      </c>
    </row>
    <row r="842" spans="1:25" ht="26.25" outlineLevel="2" thickBot="1" x14ac:dyDescent="0.25">
      <c r="A842" s="8" t="s">
        <v>84</v>
      </c>
      <c r="B842" s="134">
        <f t="shared" ref="B842:Y842" si="321">433.37/2</f>
        <v>216.685</v>
      </c>
      <c r="C842" s="135">
        <f t="shared" si="321"/>
        <v>216.685</v>
      </c>
      <c r="D842" s="135">
        <f t="shared" si="321"/>
        <v>216.685</v>
      </c>
      <c r="E842" s="135">
        <f t="shared" si="321"/>
        <v>216.685</v>
      </c>
      <c r="F842" s="135">
        <f t="shared" si="321"/>
        <v>216.685</v>
      </c>
      <c r="G842" s="135">
        <f t="shared" si="321"/>
        <v>216.685</v>
      </c>
      <c r="H842" s="135">
        <f t="shared" si="321"/>
        <v>216.685</v>
      </c>
      <c r="I842" s="135">
        <f t="shared" si="321"/>
        <v>216.685</v>
      </c>
      <c r="J842" s="135">
        <f t="shared" si="321"/>
        <v>216.685</v>
      </c>
      <c r="K842" s="135">
        <f t="shared" si="321"/>
        <v>216.685</v>
      </c>
      <c r="L842" s="135">
        <f t="shared" si="321"/>
        <v>216.685</v>
      </c>
      <c r="M842" s="135">
        <f t="shared" si="321"/>
        <v>216.685</v>
      </c>
      <c r="N842" s="135">
        <f t="shared" si="321"/>
        <v>216.685</v>
      </c>
      <c r="O842" s="135">
        <f t="shared" si="321"/>
        <v>216.685</v>
      </c>
      <c r="P842" s="135">
        <f t="shared" si="321"/>
        <v>216.685</v>
      </c>
      <c r="Q842" s="135">
        <f t="shared" si="321"/>
        <v>216.685</v>
      </c>
      <c r="R842" s="135">
        <f t="shared" si="321"/>
        <v>216.685</v>
      </c>
      <c r="S842" s="135">
        <f t="shared" si="321"/>
        <v>216.685</v>
      </c>
      <c r="T842" s="135">
        <f t="shared" si="321"/>
        <v>216.685</v>
      </c>
      <c r="U842" s="135">
        <f t="shared" si="321"/>
        <v>216.685</v>
      </c>
      <c r="V842" s="135">
        <f t="shared" si="321"/>
        <v>216.685</v>
      </c>
      <c r="W842" s="135">
        <f t="shared" si="321"/>
        <v>216.685</v>
      </c>
      <c r="X842" s="135">
        <f t="shared" si="321"/>
        <v>216.685</v>
      </c>
      <c r="Y842" s="136">
        <f t="shared" si="321"/>
        <v>216.685</v>
      </c>
    </row>
    <row r="843" spans="1:25" ht="15" outlineLevel="2" thickBot="1" x14ac:dyDescent="0.25">
      <c r="A843" s="8" t="s">
        <v>59</v>
      </c>
      <c r="B843" s="134">
        <f>'[3]ВЭК 4 цк'!$H$4</f>
        <v>6.5483188291626995</v>
      </c>
      <c r="C843" s="135">
        <f>'[3]ВЭК 4 цк'!$H$4</f>
        <v>6.5483188291626995</v>
      </c>
      <c r="D843" s="135">
        <f>'[3]ВЭК 4 цк'!$H$4</f>
        <v>6.5483188291626995</v>
      </c>
      <c r="E843" s="135">
        <f>'[3]ВЭК 4 цк'!$H$4</f>
        <v>6.5483188291626995</v>
      </c>
      <c r="F843" s="135">
        <f>'[3]ВЭК 4 цк'!$H$4</f>
        <v>6.5483188291626995</v>
      </c>
      <c r="G843" s="135">
        <f>'[3]ВЭК 4 цк'!$H$4</f>
        <v>6.5483188291626995</v>
      </c>
      <c r="H843" s="135">
        <f>'[3]ВЭК 4 цк'!$H$4</f>
        <v>6.5483188291626995</v>
      </c>
      <c r="I843" s="135">
        <f>'[3]ВЭК 4 цк'!$H$4</f>
        <v>6.5483188291626995</v>
      </c>
      <c r="J843" s="135">
        <f>'[3]ВЭК 4 цк'!$H$4</f>
        <v>6.5483188291626995</v>
      </c>
      <c r="K843" s="135">
        <f>'[3]ВЭК 4 цк'!$H$4</f>
        <v>6.5483188291626995</v>
      </c>
      <c r="L843" s="135">
        <f>'[3]ВЭК 4 цк'!$H$4</f>
        <v>6.5483188291626995</v>
      </c>
      <c r="M843" s="135">
        <f>'[3]ВЭК 4 цк'!$H$4</f>
        <v>6.5483188291626995</v>
      </c>
      <c r="N843" s="135">
        <f>'[3]ВЭК 4 цк'!$H$4</f>
        <v>6.5483188291626995</v>
      </c>
      <c r="O843" s="135">
        <f>'[3]ВЭК 4 цк'!$H$4</f>
        <v>6.5483188291626995</v>
      </c>
      <c r="P843" s="135">
        <f>'[3]ВЭК 4 цк'!$H$4</f>
        <v>6.5483188291626995</v>
      </c>
      <c r="Q843" s="135">
        <f>'[3]ВЭК 4 цк'!$H$4</f>
        <v>6.5483188291626995</v>
      </c>
      <c r="R843" s="135">
        <f>'[3]ВЭК 4 цк'!$H$4</f>
        <v>6.5483188291626995</v>
      </c>
      <c r="S843" s="135">
        <f>'[3]ВЭК 4 цк'!$H$4</f>
        <v>6.5483188291626995</v>
      </c>
      <c r="T843" s="135">
        <f>'[3]ВЭК 4 цк'!$H$4</f>
        <v>6.5483188291626995</v>
      </c>
      <c r="U843" s="135">
        <f>'[3]ВЭК 4 цк'!$H$4</f>
        <v>6.5483188291626995</v>
      </c>
      <c r="V843" s="135">
        <f>'[3]ВЭК 4 цк'!$H$4</f>
        <v>6.5483188291626995</v>
      </c>
      <c r="W843" s="135">
        <f>'[3]ВЭК 4 цк'!$H$4</f>
        <v>6.5483188291626995</v>
      </c>
      <c r="X843" s="135">
        <f>'[3]ВЭК 4 цк'!$H$4</f>
        <v>6.5483188291626995</v>
      </c>
      <c r="Y843" s="136">
        <f>'[3]ВЭК 4 цк'!$H$4</f>
        <v>6.5483188291626995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1137.6461265591629</v>
      </c>
      <c r="C844" s="131">
        <f t="shared" si="322"/>
        <v>1204.3271779791628</v>
      </c>
      <c r="D844" s="131">
        <f t="shared" si="322"/>
        <v>1252.7162389091627</v>
      </c>
      <c r="E844" s="131">
        <f t="shared" si="322"/>
        <v>1246.4136093191628</v>
      </c>
      <c r="F844" s="131">
        <f t="shared" si="322"/>
        <v>1256.2327924791628</v>
      </c>
      <c r="G844" s="131">
        <f t="shared" si="322"/>
        <v>1241.5839214591629</v>
      </c>
      <c r="H844" s="131">
        <f t="shared" si="322"/>
        <v>1208.3731589291629</v>
      </c>
      <c r="I844" s="131">
        <f t="shared" si="322"/>
        <v>1125.4820436891628</v>
      </c>
      <c r="J844" s="131">
        <f t="shared" si="322"/>
        <v>1057.9104249891627</v>
      </c>
      <c r="K844" s="131">
        <f t="shared" si="322"/>
        <v>1039.7508152891628</v>
      </c>
      <c r="L844" s="131">
        <f t="shared" si="322"/>
        <v>1046.3444532191627</v>
      </c>
      <c r="M844" s="131">
        <f t="shared" si="322"/>
        <v>1072.3585910491629</v>
      </c>
      <c r="N844" s="131">
        <f t="shared" si="322"/>
        <v>1083.9609119291629</v>
      </c>
      <c r="O844" s="131">
        <f t="shared" si="322"/>
        <v>1095.7993296691627</v>
      </c>
      <c r="P844" s="131">
        <f t="shared" si="322"/>
        <v>1101.6339797991627</v>
      </c>
      <c r="Q844" s="131">
        <f t="shared" si="322"/>
        <v>1113.4171324891629</v>
      </c>
      <c r="R844" s="131">
        <f t="shared" si="322"/>
        <v>1113.5470632191627</v>
      </c>
      <c r="S844" s="131">
        <f t="shared" si="322"/>
        <v>1083.6911425891628</v>
      </c>
      <c r="T844" s="131">
        <f t="shared" si="322"/>
        <v>1045.3101425991629</v>
      </c>
      <c r="U844" s="131">
        <f t="shared" si="322"/>
        <v>1035.8383267191628</v>
      </c>
      <c r="V844" s="131">
        <f t="shared" si="322"/>
        <v>1032.2702169391628</v>
      </c>
      <c r="W844" s="131">
        <f t="shared" si="322"/>
        <v>1022.5736239191627</v>
      </c>
      <c r="X844" s="131">
        <f t="shared" si="322"/>
        <v>1021.7518178491626</v>
      </c>
      <c r="Y844" s="131">
        <f t="shared" si="322"/>
        <v>1007.5186216391627</v>
      </c>
    </row>
    <row r="845" spans="1:25" ht="51.75" outlineLevel="2" thickBot="1" x14ac:dyDescent="0.25">
      <c r="A845" s="8" t="s">
        <v>88</v>
      </c>
      <c r="B845" s="134">
        <f>'[6]1'!$A$7</f>
        <v>848.54110073000004</v>
      </c>
      <c r="C845" s="135">
        <f>'[6]1'!$B$7</f>
        <v>915.22215215000006</v>
      </c>
      <c r="D845" s="135">
        <f>'[6]1'!$C$7</f>
        <v>963.61121307999997</v>
      </c>
      <c r="E845" s="135">
        <f>'[6]1'!$D$7</f>
        <v>957.30858349000005</v>
      </c>
      <c r="F845" s="135">
        <f>'[6]1'!$E$7</f>
        <v>967.12776665000001</v>
      </c>
      <c r="G845" s="135">
        <f>'[6]1'!$F$7</f>
        <v>952.47889563000001</v>
      </c>
      <c r="H845" s="135">
        <f>'[6]1'!$G$7</f>
        <v>919.2681331</v>
      </c>
      <c r="I845" s="135">
        <f>'[6]1'!$H$7</f>
        <v>836.37701786000002</v>
      </c>
      <c r="J845" s="135">
        <f>'[6]1'!$I$7</f>
        <v>768.80539915999998</v>
      </c>
      <c r="K845" s="135">
        <f>'[6]1'!$J$7</f>
        <v>750.64578945999995</v>
      </c>
      <c r="L845" s="135">
        <f>'[6]1'!$K$7</f>
        <v>757.23942738999995</v>
      </c>
      <c r="M845" s="135">
        <f>'[6]1'!$L$7</f>
        <v>783.25356522000004</v>
      </c>
      <c r="N845" s="135">
        <f>'[6]1'!$M$7</f>
        <v>794.85588610000002</v>
      </c>
      <c r="O845" s="135">
        <f>'[6]1'!$N$7</f>
        <v>806.69430383999998</v>
      </c>
      <c r="P845" s="135">
        <f>'[6]1'!$O$7</f>
        <v>812.52895396999998</v>
      </c>
      <c r="Q845" s="135">
        <f>'[6]1'!$P$7</f>
        <v>824.31210666000004</v>
      </c>
      <c r="R845" s="135">
        <f>'[6]1'!$Q$7</f>
        <v>824.44203739</v>
      </c>
      <c r="S845" s="135">
        <f>'[6]1'!$R$7</f>
        <v>794.58611675999998</v>
      </c>
      <c r="T845" s="135">
        <f>'[6]1'!$S$7</f>
        <v>756.20511677000002</v>
      </c>
      <c r="U845" s="135">
        <f>'[6]1'!$T$7</f>
        <v>746.73330089000001</v>
      </c>
      <c r="V845" s="135">
        <f>'[6]1'!$U$7</f>
        <v>743.16519111000002</v>
      </c>
      <c r="W845" s="135">
        <f>'[6]1'!$V$7</f>
        <v>733.46859809</v>
      </c>
      <c r="X845" s="135">
        <f>'[6]1'!$W$7</f>
        <v>732.64679202000002</v>
      </c>
      <c r="Y845" s="136">
        <f>'[6]1'!$X$7</f>
        <v>718.41359580999995</v>
      </c>
    </row>
    <row r="846" spans="1:25" ht="15" outlineLevel="2" thickBot="1" x14ac:dyDescent="0.25">
      <c r="A846" s="8" t="s">
        <v>57</v>
      </c>
      <c r="B846" s="134">
        <v>65.871707000000001</v>
      </c>
      <c r="C846" s="135">
        <v>65.871707000000001</v>
      </c>
      <c r="D846" s="135">
        <v>65.871707000000001</v>
      </c>
      <c r="E846" s="135">
        <v>65.871707000000001</v>
      </c>
      <c r="F846" s="135">
        <v>65.871707000000001</v>
      </c>
      <c r="G846" s="135">
        <v>65.871707000000001</v>
      </c>
      <c r="H846" s="135">
        <v>65.871707000000001</v>
      </c>
      <c r="I846" s="135">
        <v>65.871707000000001</v>
      </c>
      <c r="J846" s="135">
        <v>65.871707000000001</v>
      </c>
      <c r="K846" s="135">
        <v>65.871707000000001</v>
      </c>
      <c r="L846" s="135">
        <v>65.871707000000001</v>
      </c>
      <c r="M846" s="135">
        <v>65.871707000000001</v>
      </c>
      <c r="N846" s="135">
        <v>65.871707000000001</v>
      </c>
      <c r="O846" s="135">
        <v>65.871707000000001</v>
      </c>
      <c r="P846" s="135">
        <v>65.871707000000001</v>
      </c>
      <c r="Q846" s="135">
        <v>65.871707000000001</v>
      </c>
      <c r="R846" s="135">
        <v>65.871707000000001</v>
      </c>
      <c r="S846" s="135">
        <v>65.871707000000001</v>
      </c>
      <c r="T846" s="135">
        <v>65.871707000000001</v>
      </c>
      <c r="U846" s="135">
        <v>65.871707000000001</v>
      </c>
      <c r="V846" s="135">
        <v>65.871707000000001</v>
      </c>
      <c r="W846" s="135">
        <v>65.871707000000001</v>
      </c>
      <c r="X846" s="135">
        <v>65.871707000000001</v>
      </c>
      <c r="Y846" s="136">
        <v>65.871707000000001</v>
      </c>
    </row>
    <row r="847" spans="1:25" ht="26.25" outlineLevel="2" thickBot="1" x14ac:dyDescent="0.25">
      <c r="A847" s="8" t="s">
        <v>84</v>
      </c>
      <c r="B847" s="134">
        <f t="shared" ref="B847:Y847" si="323">433.37/2</f>
        <v>216.685</v>
      </c>
      <c r="C847" s="135">
        <f t="shared" si="323"/>
        <v>216.685</v>
      </c>
      <c r="D847" s="135">
        <f t="shared" si="323"/>
        <v>216.685</v>
      </c>
      <c r="E847" s="135">
        <f t="shared" si="323"/>
        <v>216.685</v>
      </c>
      <c r="F847" s="135">
        <f t="shared" si="323"/>
        <v>216.685</v>
      </c>
      <c r="G847" s="135">
        <f t="shared" si="323"/>
        <v>216.685</v>
      </c>
      <c r="H847" s="135">
        <f t="shared" si="323"/>
        <v>216.685</v>
      </c>
      <c r="I847" s="135">
        <f t="shared" si="323"/>
        <v>216.685</v>
      </c>
      <c r="J847" s="135">
        <f t="shared" si="323"/>
        <v>216.685</v>
      </c>
      <c r="K847" s="135">
        <f t="shared" si="323"/>
        <v>216.685</v>
      </c>
      <c r="L847" s="135">
        <f t="shared" si="323"/>
        <v>216.685</v>
      </c>
      <c r="M847" s="135">
        <f t="shared" si="323"/>
        <v>216.685</v>
      </c>
      <c r="N847" s="135">
        <f t="shared" si="323"/>
        <v>216.685</v>
      </c>
      <c r="O847" s="135">
        <f t="shared" si="323"/>
        <v>216.685</v>
      </c>
      <c r="P847" s="135">
        <f t="shared" si="323"/>
        <v>216.685</v>
      </c>
      <c r="Q847" s="135">
        <f t="shared" si="323"/>
        <v>216.685</v>
      </c>
      <c r="R847" s="135">
        <f t="shared" si="323"/>
        <v>216.685</v>
      </c>
      <c r="S847" s="135">
        <f t="shared" si="323"/>
        <v>216.685</v>
      </c>
      <c r="T847" s="135">
        <f t="shared" si="323"/>
        <v>216.685</v>
      </c>
      <c r="U847" s="135">
        <f t="shared" si="323"/>
        <v>216.685</v>
      </c>
      <c r="V847" s="135">
        <f t="shared" si="323"/>
        <v>216.685</v>
      </c>
      <c r="W847" s="135">
        <f t="shared" si="323"/>
        <v>216.685</v>
      </c>
      <c r="X847" s="135">
        <f t="shared" si="323"/>
        <v>216.685</v>
      </c>
      <c r="Y847" s="136">
        <f t="shared" si="323"/>
        <v>216.685</v>
      </c>
    </row>
    <row r="848" spans="1:25" ht="15" outlineLevel="2" thickBot="1" x14ac:dyDescent="0.25">
      <c r="A848" s="8" t="s">
        <v>59</v>
      </c>
      <c r="B848" s="134">
        <f>'[3]ВЭК 4 цк'!$H$4</f>
        <v>6.5483188291626995</v>
      </c>
      <c r="C848" s="135">
        <f>'[3]ВЭК 4 цк'!$H$4</f>
        <v>6.5483188291626995</v>
      </c>
      <c r="D848" s="135">
        <f>'[3]ВЭК 4 цк'!$H$4</f>
        <v>6.5483188291626995</v>
      </c>
      <c r="E848" s="135">
        <f>'[3]ВЭК 4 цк'!$H$4</f>
        <v>6.5483188291626995</v>
      </c>
      <c r="F848" s="135">
        <f>'[3]ВЭК 4 цк'!$H$4</f>
        <v>6.5483188291626995</v>
      </c>
      <c r="G848" s="135">
        <f>'[3]ВЭК 4 цк'!$H$4</f>
        <v>6.5483188291626995</v>
      </c>
      <c r="H848" s="135">
        <f>'[3]ВЭК 4 цк'!$H$4</f>
        <v>6.5483188291626995</v>
      </c>
      <c r="I848" s="135">
        <f>'[3]ВЭК 4 цк'!$H$4</f>
        <v>6.5483188291626995</v>
      </c>
      <c r="J848" s="135">
        <f>'[3]ВЭК 4 цк'!$H$4</f>
        <v>6.5483188291626995</v>
      </c>
      <c r="K848" s="135">
        <f>'[3]ВЭК 4 цк'!$H$4</f>
        <v>6.5483188291626995</v>
      </c>
      <c r="L848" s="135">
        <f>'[3]ВЭК 4 цк'!$H$4</f>
        <v>6.5483188291626995</v>
      </c>
      <c r="M848" s="135">
        <f>'[3]ВЭК 4 цк'!$H$4</f>
        <v>6.5483188291626995</v>
      </c>
      <c r="N848" s="135">
        <f>'[3]ВЭК 4 цк'!$H$4</f>
        <v>6.5483188291626995</v>
      </c>
      <c r="O848" s="135">
        <f>'[3]ВЭК 4 цк'!$H$4</f>
        <v>6.5483188291626995</v>
      </c>
      <c r="P848" s="135">
        <f>'[3]ВЭК 4 цк'!$H$4</f>
        <v>6.5483188291626995</v>
      </c>
      <c r="Q848" s="135">
        <f>'[3]ВЭК 4 цк'!$H$4</f>
        <v>6.5483188291626995</v>
      </c>
      <c r="R848" s="135">
        <f>'[3]ВЭК 4 цк'!$H$4</f>
        <v>6.5483188291626995</v>
      </c>
      <c r="S848" s="135">
        <f>'[3]ВЭК 4 цк'!$H$4</f>
        <v>6.5483188291626995</v>
      </c>
      <c r="T848" s="135">
        <f>'[3]ВЭК 4 цк'!$H$4</f>
        <v>6.5483188291626995</v>
      </c>
      <c r="U848" s="135">
        <f>'[3]ВЭК 4 цк'!$H$4</f>
        <v>6.5483188291626995</v>
      </c>
      <c r="V848" s="135">
        <f>'[3]ВЭК 4 цк'!$H$4</f>
        <v>6.5483188291626995</v>
      </c>
      <c r="W848" s="135">
        <f>'[3]ВЭК 4 цк'!$H$4</f>
        <v>6.5483188291626995</v>
      </c>
      <c r="X848" s="135">
        <f>'[3]ВЭК 4 цк'!$H$4</f>
        <v>6.5483188291626995</v>
      </c>
      <c r="Y848" s="136">
        <f>'[3]ВЭК 4 цк'!$H$4</f>
        <v>6.5483188291626995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1088.7892893991627</v>
      </c>
      <c r="C849" s="131">
        <f t="shared" si="324"/>
        <v>1184.2179163791627</v>
      </c>
      <c r="D849" s="131">
        <f t="shared" si="324"/>
        <v>1225.8812500191627</v>
      </c>
      <c r="E849" s="131">
        <f t="shared" si="324"/>
        <v>1245.2695886691629</v>
      </c>
      <c r="F849" s="131">
        <f t="shared" si="324"/>
        <v>1239.4075761691629</v>
      </c>
      <c r="G849" s="131">
        <f t="shared" si="324"/>
        <v>1228.2814196091629</v>
      </c>
      <c r="H849" s="131">
        <f t="shared" si="324"/>
        <v>1196.2539281791628</v>
      </c>
      <c r="I849" s="131">
        <f t="shared" si="324"/>
        <v>1138.5041979091627</v>
      </c>
      <c r="J849" s="131">
        <f t="shared" si="324"/>
        <v>1082.4228757191629</v>
      </c>
      <c r="K849" s="131">
        <f t="shared" si="324"/>
        <v>1050.7979564491627</v>
      </c>
      <c r="L849" s="131">
        <f t="shared" si="324"/>
        <v>1054.2316473491628</v>
      </c>
      <c r="M849" s="131">
        <f t="shared" si="324"/>
        <v>1070.4758916291628</v>
      </c>
      <c r="N849" s="131">
        <f t="shared" si="324"/>
        <v>1095.2419849291628</v>
      </c>
      <c r="O849" s="131">
        <f t="shared" si="324"/>
        <v>1109.4404990091627</v>
      </c>
      <c r="P849" s="131">
        <f t="shared" si="324"/>
        <v>1140.7809059791628</v>
      </c>
      <c r="Q849" s="131">
        <f t="shared" si="324"/>
        <v>1101.9806539491628</v>
      </c>
      <c r="R849" s="131">
        <f t="shared" si="324"/>
        <v>1096.0412326591627</v>
      </c>
      <c r="S849" s="131">
        <f t="shared" si="324"/>
        <v>1078.0812679491628</v>
      </c>
      <c r="T849" s="131">
        <f t="shared" si="324"/>
        <v>1040.6853318691628</v>
      </c>
      <c r="U849" s="131">
        <f t="shared" si="324"/>
        <v>1022.6345634391627</v>
      </c>
      <c r="V849" s="131">
        <f t="shared" si="324"/>
        <v>1019.6706967691626</v>
      </c>
      <c r="W849" s="131">
        <f t="shared" si="324"/>
        <v>1022.8669797291626</v>
      </c>
      <c r="X849" s="131">
        <f t="shared" si="324"/>
        <v>1029.6041585991627</v>
      </c>
      <c r="Y849" s="131">
        <f t="shared" si="324"/>
        <v>1080.1813593291629</v>
      </c>
    </row>
    <row r="850" spans="1:25" ht="51.75" outlineLevel="2" thickBot="1" x14ac:dyDescent="0.25">
      <c r="A850" s="8" t="s">
        <v>88</v>
      </c>
      <c r="B850" s="134">
        <f>'[6]1'!$A$8</f>
        <v>799.68426356999998</v>
      </c>
      <c r="C850" s="135">
        <f>'[6]1'!$B$8</f>
        <v>895.11289054999997</v>
      </c>
      <c r="D850" s="135">
        <f>'[6]1'!$C$8</f>
        <v>936.77622418999999</v>
      </c>
      <c r="E850" s="135">
        <f>'[6]1'!$D$8</f>
        <v>956.16456284000003</v>
      </c>
      <c r="F850" s="135">
        <f>'[6]1'!$E$8</f>
        <v>950.30255034000004</v>
      </c>
      <c r="G850" s="135">
        <f>'[6]1'!$F$8</f>
        <v>939.17639378000001</v>
      </c>
      <c r="H850" s="135">
        <f>'[6]1'!$G$8</f>
        <v>907.14890234999996</v>
      </c>
      <c r="I850" s="135">
        <f>'[6]1'!$H$8</f>
        <v>849.39917207999997</v>
      </c>
      <c r="J850" s="135">
        <f>'[6]1'!$I$8</f>
        <v>793.31784989000005</v>
      </c>
      <c r="K850" s="135">
        <f>'[6]1'!$J$8</f>
        <v>761.69293061999997</v>
      </c>
      <c r="L850" s="135">
        <f>'[6]1'!$K$8</f>
        <v>765.12662151999996</v>
      </c>
      <c r="M850" s="135">
        <f>'[6]1'!$L$8</f>
        <v>781.37086580000005</v>
      </c>
      <c r="N850" s="135">
        <f>'[6]1'!$M$8</f>
        <v>806.13695910000001</v>
      </c>
      <c r="O850" s="135">
        <f>'[6]1'!$N$8</f>
        <v>820.33547318000001</v>
      </c>
      <c r="P850" s="135">
        <f>'[6]1'!$O$8</f>
        <v>851.67588015000001</v>
      </c>
      <c r="Q850" s="135">
        <f>'[6]1'!$P$8</f>
        <v>812.87562811999999</v>
      </c>
      <c r="R850" s="135">
        <f>'[6]1'!$Q$8</f>
        <v>806.93620682999995</v>
      </c>
      <c r="S850" s="135">
        <f>'[6]1'!$R$8</f>
        <v>788.97624212000005</v>
      </c>
      <c r="T850" s="135">
        <f>'[6]1'!$S$8</f>
        <v>751.58030603999998</v>
      </c>
      <c r="U850" s="135">
        <f>'[6]1'!$T$8</f>
        <v>733.52953761000003</v>
      </c>
      <c r="V850" s="135">
        <f>'[6]1'!$U$8</f>
        <v>730.56567094000002</v>
      </c>
      <c r="W850" s="135">
        <f>'[6]1'!$V$8</f>
        <v>733.76195389999998</v>
      </c>
      <c r="X850" s="135">
        <f>'[6]1'!$W$8</f>
        <v>740.49913276999996</v>
      </c>
      <c r="Y850" s="136">
        <f>'[6]1'!$X$8</f>
        <v>791.07633350000003</v>
      </c>
    </row>
    <row r="851" spans="1:25" ht="15" outlineLevel="2" thickBot="1" x14ac:dyDescent="0.25">
      <c r="A851" s="8" t="s">
        <v>57</v>
      </c>
      <c r="B851" s="134">
        <v>65.871707000000001</v>
      </c>
      <c r="C851" s="135">
        <v>65.871707000000001</v>
      </c>
      <c r="D851" s="135">
        <v>65.871707000000001</v>
      </c>
      <c r="E851" s="135">
        <v>65.871707000000001</v>
      </c>
      <c r="F851" s="135">
        <v>65.871707000000001</v>
      </c>
      <c r="G851" s="135">
        <v>65.871707000000001</v>
      </c>
      <c r="H851" s="135">
        <v>65.871707000000001</v>
      </c>
      <c r="I851" s="135">
        <v>65.871707000000001</v>
      </c>
      <c r="J851" s="135">
        <v>65.871707000000001</v>
      </c>
      <c r="K851" s="135">
        <v>65.871707000000001</v>
      </c>
      <c r="L851" s="135">
        <v>65.871707000000001</v>
      </c>
      <c r="M851" s="135">
        <v>65.871707000000001</v>
      </c>
      <c r="N851" s="135">
        <v>65.871707000000001</v>
      </c>
      <c r="O851" s="135">
        <v>65.871707000000001</v>
      </c>
      <c r="P851" s="135">
        <v>65.871707000000001</v>
      </c>
      <c r="Q851" s="135">
        <v>65.871707000000001</v>
      </c>
      <c r="R851" s="135">
        <v>65.871707000000001</v>
      </c>
      <c r="S851" s="135">
        <v>65.871707000000001</v>
      </c>
      <c r="T851" s="135">
        <v>65.871707000000001</v>
      </c>
      <c r="U851" s="135">
        <v>65.871707000000001</v>
      </c>
      <c r="V851" s="135">
        <v>65.871707000000001</v>
      </c>
      <c r="W851" s="135">
        <v>65.871707000000001</v>
      </c>
      <c r="X851" s="135">
        <v>65.871707000000001</v>
      </c>
      <c r="Y851" s="136">
        <v>65.871707000000001</v>
      </c>
    </row>
    <row r="852" spans="1:25" ht="26.25" outlineLevel="2" thickBot="1" x14ac:dyDescent="0.25">
      <c r="A852" s="8" t="s">
        <v>84</v>
      </c>
      <c r="B852" s="134">
        <f t="shared" ref="B852:Y852" si="325">433.37/2</f>
        <v>216.685</v>
      </c>
      <c r="C852" s="135">
        <f t="shared" si="325"/>
        <v>216.685</v>
      </c>
      <c r="D852" s="135">
        <f t="shared" si="325"/>
        <v>216.685</v>
      </c>
      <c r="E852" s="135">
        <f t="shared" si="325"/>
        <v>216.685</v>
      </c>
      <c r="F852" s="135">
        <f t="shared" si="325"/>
        <v>216.685</v>
      </c>
      <c r="G852" s="135">
        <f t="shared" si="325"/>
        <v>216.685</v>
      </c>
      <c r="H852" s="135">
        <f t="shared" si="325"/>
        <v>216.685</v>
      </c>
      <c r="I852" s="135">
        <f t="shared" si="325"/>
        <v>216.685</v>
      </c>
      <c r="J852" s="135">
        <f t="shared" si="325"/>
        <v>216.685</v>
      </c>
      <c r="K852" s="135">
        <f t="shared" si="325"/>
        <v>216.685</v>
      </c>
      <c r="L852" s="135">
        <f t="shared" si="325"/>
        <v>216.685</v>
      </c>
      <c r="M852" s="135">
        <f t="shared" si="325"/>
        <v>216.685</v>
      </c>
      <c r="N852" s="135">
        <f t="shared" si="325"/>
        <v>216.685</v>
      </c>
      <c r="O852" s="135">
        <f t="shared" si="325"/>
        <v>216.685</v>
      </c>
      <c r="P852" s="135">
        <f t="shared" si="325"/>
        <v>216.685</v>
      </c>
      <c r="Q852" s="135">
        <f t="shared" si="325"/>
        <v>216.685</v>
      </c>
      <c r="R852" s="135">
        <f t="shared" si="325"/>
        <v>216.685</v>
      </c>
      <c r="S852" s="135">
        <f t="shared" si="325"/>
        <v>216.685</v>
      </c>
      <c r="T852" s="135">
        <f t="shared" si="325"/>
        <v>216.685</v>
      </c>
      <c r="U852" s="135">
        <f t="shared" si="325"/>
        <v>216.685</v>
      </c>
      <c r="V852" s="135">
        <f t="shared" si="325"/>
        <v>216.685</v>
      </c>
      <c r="W852" s="135">
        <f t="shared" si="325"/>
        <v>216.685</v>
      </c>
      <c r="X852" s="135">
        <f t="shared" si="325"/>
        <v>216.685</v>
      </c>
      <c r="Y852" s="136">
        <f t="shared" si="325"/>
        <v>216.685</v>
      </c>
    </row>
    <row r="853" spans="1:25" ht="15" outlineLevel="2" thickBot="1" x14ac:dyDescent="0.25">
      <c r="A853" s="8" t="s">
        <v>59</v>
      </c>
      <c r="B853" s="134">
        <f>'[3]ВЭК 4 цк'!$H$4</f>
        <v>6.5483188291626995</v>
      </c>
      <c r="C853" s="135">
        <f>'[3]ВЭК 4 цк'!$H$4</f>
        <v>6.5483188291626995</v>
      </c>
      <c r="D853" s="135">
        <f>'[3]ВЭК 4 цк'!$H$4</f>
        <v>6.5483188291626995</v>
      </c>
      <c r="E853" s="135">
        <f>'[3]ВЭК 4 цк'!$H$4</f>
        <v>6.5483188291626995</v>
      </c>
      <c r="F853" s="135">
        <f>'[3]ВЭК 4 цк'!$H$4</f>
        <v>6.5483188291626995</v>
      </c>
      <c r="G853" s="135">
        <f>'[3]ВЭК 4 цк'!$H$4</f>
        <v>6.5483188291626995</v>
      </c>
      <c r="H853" s="135">
        <f>'[3]ВЭК 4 цк'!$H$4</f>
        <v>6.5483188291626995</v>
      </c>
      <c r="I853" s="135">
        <f>'[3]ВЭК 4 цк'!$H$4</f>
        <v>6.5483188291626995</v>
      </c>
      <c r="J853" s="135">
        <f>'[3]ВЭК 4 цк'!$H$4</f>
        <v>6.5483188291626995</v>
      </c>
      <c r="K853" s="135">
        <f>'[3]ВЭК 4 цк'!$H$4</f>
        <v>6.5483188291626995</v>
      </c>
      <c r="L853" s="135">
        <f>'[3]ВЭК 4 цк'!$H$4</f>
        <v>6.5483188291626995</v>
      </c>
      <c r="M853" s="135">
        <f>'[3]ВЭК 4 цк'!$H$4</f>
        <v>6.5483188291626995</v>
      </c>
      <c r="N853" s="135">
        <f>'[3]ВЭК 4 цк'!$H$4</f>
        <v>6.5483188291626995</v>
      </c>
      <c r="O853" s="135">
        <f>'[3]ВЭК 4 цк'!$H$4</f>
        <v>6.5483188291626995</v>
      </c>
      <c r="P853" s="135">
        <f>'[3]ВЭК 4 цк'!$H$4</f>
        <v>6.5483188291626995</v>
      </c>
      <c r="Q853" s="135">
        <f>'[3]ВЭК 4 цк'!$H$4</f>
        <v>6.5483188291626995</v>
      </c>
      <c r="R853" s="135">
        <f>'[3]ВЭК 4 цк'!$H$4</f>
        <v>6.5483188291626995</v>
      </c>
      <c r="S853" s="135">
        <f>'[3]ВЭК 4 цк'!$H$4</f>
        <v>6.5483188291626995</v>
      </c>
      <c r="T853" s="135">
        <f>'[3]ВЭК 4 цк'!$H$4</f>
        <v>6.5483188291626995</v>
      </c>
      <c r="U853" s="135">
        <f>'[3]ВЭК 4 цк'!$H$4</f>
        <v>6.5483188291626995</v>
      </c>
      <c r="V853" s="135">
        <f>'[3]ВЭК 4 цк'!$H$4</f>
        <v>6.5483188291626995</v>
      </c>
      <c r="W853" s="135">
        <f>'[3]ВЭК 4 цк'!$H$4</f>
        <v>6.5483188291626995</v>
      </c>
      <c r="X853" s="135">
        <f>'[3]ВЭК 4 цк'!$H$4</f>
        <v>6.5483188291626995</v>
      </c>
      <c r="Y853" s="136">
        <f>'[3]ВЭК 4 цк'!$H$4</f>
        <v>6.5483188291626995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1181.5898326691629</v>
      </c>
      <c r="C854" s="131">
        <f t="shared" si="326"/>
        <v>1269.2879903491628</v>
      </c>
      <c r="D854" s="131">
        <f t="shared" si="326"/>
        <v>1302.6940805191628</v>
      </c>
      <c r="E854" s="131">
        <f t="shared" si="326"/>
        <v>1321.4394941091628</v>
      </c>
      <c r="F854" s="131">
        <f t="shared" si="326"/>
        <v>1318.4863007091628</v>
      </c>
      <c r="G854" s="131">
        <f t="shared" si="326"/>
        <v>1290.9437185491627</v>
      </c>
      <c r="H854" s="131">
        <f t="shared" si="326"/>
        <v>1247.2562546791628</v>
      </c>
      <c r="I854" s="131">
        <f t="shared" si="326"/>
        <v>1152.2768702691628</v>
      </c>
      <c r="J854" s="131">
        <f t="shared" si="326"/>
        <v>1078.3644739991628</v>
      </c>
      <c r="K854" s="131">
        <f t="shared" si="326"/>
        <v>1054.7616734491628</v>
      </c>
      <c r="L854" s="131">
        <f t="shared" si="326"/>
        <v>1029.9535418391629</v>
      </c>
      <c r="M854" s="131">
        <f t="shared" si="326"/>
        <v>1040.7524387191629</v>
      </c>
      <c r="N854" s="131">
        <f t="shared" si="326"/>
        <v>1057.4857446891629</v>
      </c>
      <c r="O854" s="131">
        <f t="shared" si="326"/>
        <v>1063.5519986791628</v>
      </c>
      <c r="P854" s="131">
        <f t="shared" si="326"/>
        <v>1076.3951119291628</v>
      </c>
      <c r="Q854" s="131">
        <f t="shared" si="326"/>
        <v>1078.7283431291628</v>
      </c>
      <c r="R854" s="131">
        <f t="shared" si="326"/>
        <v>1067.6772025791629</v>
      </c>
      <c r="S854" s="131">
        <f t="shared" si="326"/>
        <v>1054.8443404491627</v>
      </c>
      <c r="T854" s="131">
        <f t="shared" si="326"/>
        <v>1025.1760396491627</v>
      </c>
      <c r="U854" s="131">
        <f t="shared" si="326"/>
        <v>1015.8266231991628</v>
      </c>
      <c r="V854" s="131">
        <f t="shared" si="326"/>
        <v>1001.2986343391627</v>
      </c>
      <c r="W854" s="131">
        <f t="shared" si="326"/>
        <v>1020.4297815491626</v>
      </c>
      <c r="X854" s="131">
        <f t="shared" si="326"/>
        <v>1006.2225091291626</v>
      </c>
      <c r="Y854" s="131">
        <f t="shared" si="326"/>
        <v>1023.1704542391627</v>
      </c>
    </row>
    <row r="855" spans="1:25" ht="51.75" outlineLevel="2" thickBot="1" x14ac:dyDescent="0.25">
      <c r="A855" s="8" t="s">
        <v>88</v>
      </c>
      <c r="B855" s="134">
        <f>'[6]1'!$A$9</f>
        <v>892.48480684000003</v>
      </c>
      <c r="C855" s="135">
        <f>'[6]1'!$B$9</f>
        <v>980.18296452000004</v>
      </c>
      <c r="D855" s="135">
        <f>'[6]1'!$C$9</f>
        <v>1013.58905469</v>
      </c>
      <c r="E855" s="135">
        <f>'[6]1'!$D$9</f>
        <v>1032.33446828</v>
      </c>
      <c r="F855" s="135">
        <f>'[6]1'!$E$9</f>
        <v>1029.3812748800001</v>
      </c>
      <c r="G855" s="135">
        <f>'[6]1'!$F$9</f>
        <v>1001.83869272</v>
      </c>
      <c r="H855" s="135">
        <f>'[6]1'!$G$9</f>
        <v>958.15122885000005</v>
      </c>
      <c r="I855" s="135">
        <f>'[6]1'!$H$9</f>
        <v>863.17184443999997</v>
      </c>
      <c r="J855" s="135">
        <f>'[6]1'!$I$9</f>
        <v>789.25944817000004</v>
      </c>
      <c r="K855" s="135">
        <f>'[6]1'!$J$9</f>
        <v>765.65664761999994</v>
      </c>
      <c r="L855" s="135">
        <f>'[6]1'!$K$9</f>
        <v>740.84851601000003</v>
      </c>
      <c r="M855" s="135">
        <f>'[6]1'!$L$9</f>
        <v>751.64741289000006</v>
      </c>
      <c r="N855" s="135">
        <f>'[6]1'!$M$9</f>
        <v>768.38071886</v>
      </c>
      <c r="O855" s="135">
        <f>'[6]1'!$N$9</f>
        <v>774.44697284999995</v>
      </c>
      <c r="P855" s="135">
        <f>'[6]1'!$O$9</f>
        <v>787.29008610000005</v>
      </c>
      <c r="Q855" s="135">
        <f>'[6]1'!$P$9</f>
        <v>789.62331730000005</v>
      </c>
      <c r="R855" s="135">
        <f>'[6]1'!$Q$9</f>
        <v>778.57217675000004</v>
      </c>
      <c r="S855" s="135">
        <f>'[6]1'!$R$9</f>
        <v>765.73931461999996</v>
      </c>
      <c r="T855" s="135">
        <f>'[6]1'!$S$9</f>
        <v>736.07101381999996</v>
      </c>
      <c r="U855" s="135">
        <f>'[6]1'!$T$9</f>
        <v>726.72159737000004</v>
      </c>
      <c r="V855" s="135">
        <f>'[6]1'!$U$9</f>
        <v>712.19360850999999</v>
      </c>
      <c r="W855" s="135">
        <f>'[6]1'!$V$9</f>
        <v>731.32475571999998</v>
      </c>
      <c r="X855" s="135">
        <f>'[6]1'!$W$9</f>
        <v>717.1174833</v>
      </c>
      <c r="Y855" s="136">
        <f>'[6]1'!$X$9</f>
        <v>734.06542840999998</v>
      </c>
    </row>
    <row r="856" spans="1:25" ht="15" outlineLevel="2" thickBot="1" x14ac:dyDescent="0.25">
      <c r="A856" s="8" t="s">
        <v>57</v>
      </c>
      <c r="B856" s="134">
        <v>65.871707000000001</v>
      </c>
      <c r="C856" s="135">
        <v>65.871707000000001</v>
      </c>
      <c r="D856" s="135">
        <v>65.871707000000001</v>
      </c>
      <c r="E856" s="135">
        <v>65.871707000000001</v>
      </c>
      <c r="F856" s="135">
        <v>65.871707000000001</v>
      </c>
      <c r="G856" s="135">
        <v>65.871707000000001</v>
      </c>
      <c r="H856" s="135">
        <v>65.871707000000001</v>
      </c>
      <c r="I856" s="135">
        <v>65.871707000000001</v>
      </c>
      <c r="J856" s="135">
        <v>65.871707000000001</v>
      </c>
      <c r="K856" s="135">
        <v>65.871707000000001</v>
      </c>
      <c r="L856" s="135">
        <v>65.871707000000001</v>
      </c>
      <c r="M856" s="135">
        <v>65.871707000000001</v>
      </c>
      <c r="N856" s="135">
        <v>65.871707000000001</v>
      </c>
      <c r="O856" s="135">
        <v>65.871707000000001</v>
      </c>
      <c r="P856" s="135">
        <v>65.871707000000001</v>
      </c>
      <c r="Q856" s="135">
        <v>65.871707000000001</v>
      </c>
      <c r="R856" s="135">
        <v>65.871707000000001</v>
      </c>
      <c r="S856" s="135">
        <v>65.871707000000001</v>
      </c>
      <c r="T856" s="135">
        <v>65.871707000000001</v>
      </c>
      <c r="U856" s="135">
        <v>65.871707000000001</v>
      </c>
      <c r="V856" s="135">
        <v>65.871707000000001</v>
      </c>
      <c r="W856" s="135">
        <v>65.871707000000001</v>
      </c>
      <c r="X856" s="135">
        <v>65.871707000000001</v>
      </c>
      <c r="Y856" s="136">
        <v>65.871707000000001</v>
      </c>
    </row>
    <row r="857" spans="1:25" ht="26.25" outlineLevel="2" thickBot="1" x14ac:dyDescent="0.25">
      <c r="A857" s="8" t="s">
        <v>84</v>
      </c>
      <c r="B857" s="134">
        <f t="shared" ref="B857:Y857" si="327">433.37/2</f>
        <v>216.685</v>
      </c>
      <c r="C857" s="135">
        <f t="shared" si="327"/>
        <v>216.685</v>
      </c>
      <c r="D857" s="135">
        <f t="shared" si="327"/>
        <v>216.685</v>
      </c>
      <c r="E857" s="135">
        <f t="shared" si="327"/>
        <v>216.685</v>
      </c>
      <c r="F857" s="135">
        <f t="shared" si="327"/>
        <v>216.685</v>
      </c>
      <c r="G857" s="135">
        <f t="shared" si="327"/>
        <v>216.685</v>
      </c>
      <c r="H857" s="135">
        <f t="shared" si="327"/>
        <v>216.685</v>
      </c>
      <c r="I857" s="135">
        <f t="shared" si="327"/>
        <v>216.685</v>
      </c>
      <c r="J857" s="135">
        <f t="shared" si="327"/>
        <v>216.685</v>
      </c>
      <c r="K857" s="135">
        <f t="shared" si="327"/>
        <v>216.685</v>
      </c>
      <c r="L857" s="135">
        <f t="shared" si="327"/>
        <v>216.685</v>
      </c>
      <c r="M857" s="135">
        <f t="shared" si="327"/>
        <v>216.685</v>
      </c>
      <c r="N857" s="135">
        <f t="shared" si="327"/>
        <v>216.685</v>
      </c>
      <c r="O857" s="135">
        <f t="shared" si="327"/>
        <v>216.685</v>
      </c>
      <c r="P857" s="135">
        <f t="shared" si="327"/>
        <v>216.685</v>
      </c>
      <c r="Q857" s="135">
        <f t="shared" si="327"/>
        <v>216.685</v>
      </c>
      <c r="R857" s="135">
        <f t="shared" si="327"/>
        <v>216.685</v>
      </c>
      <c r="S857" s="135">
        <f t="shared" si="327"/>
        <v>216.685</v>
      </c>
      <c r="T857" s="135">
        <f t="shared" si="327"/>
        <v>216.685</v>
      </c>
      <c r="U857" s="135">
        <f t="shared" si="327"/>
        <v>216.685</v>
      </c>
      <c r="V857" s="135">
        <f t="shared" si="327"/>
        <v>216.685</v>
      </c>
      <c r="W857" s="135">
        <f t="shared" si="327"/>
        <v>216.685</v>
      </c>
      <c r="X857" s="135">
        <f t="shared" si="327"/>
        <v>216.685</v>
      </c>
      <c r="Y857" s="136">
        <f t="shared" si="327"/>
        <v>216.685</v>
      </c>
    </row>
    <row r="858" spans="1:25" ht="15" outlineLevel="2" thickBot="1" x14ac:dyDescent="0.25">
      <c r="A858" s="8" t="s">
        <v>59</v>
      </c>
      <c r="B858" s="134">
        <f>'[3]ВЭК 4 цк'!$H$4</f>
        <v>6.5483188291626995</v>
      </c>
      <c r="C858" s="135">
        <f>'[3]ВЭК 4 цк'!$H$4</f>
        <v>6.5483188291626995</v>
      </c>
      <c r="D858" s="135">
        <f>'[3]ВЭК 4 цк'!$H$4</f>
        <v>6.5483188291626995</v>
      </c>
      <c r="E858" s="135">
        <f>'[3]ВЭК 4 цк'!$H$4</f>
        <v>6.5483188291626995</v>
      </c>
      <c r="F858" s="135">
        <f>'[3]ВЭК 4 цк'!$H$4</f>
        <v>6.5483188291626995</v>
      </c>
      <c r="G858" s="135">
        <f>'[3]ВЭК 4 цк'!$H$4</f>
        <v>6.5483188291626995</v>
      </c>
      <c r="H858" s="135">
        <f>'[3]ВЭК 4 цк'!$H$4</f>
        <v>6.5483188291626995</v>
      </c>
      <c r="I858" s="135">
        <f>'[3]ВЭК 4 цк'!$H$4</f>
        <v>6.5483188291626995</v>
      </c>
      <c r="J858" s="135">
        <f>'[3]ВЭК 4 цк'!$H$4</f>
        <v>6.5483188291626995</v>
      </c>
      <c r="K858" s="135">
        <f>'[3]ВЭК 4 цк'!$H$4</f>
        <v>6.5483188291626995</v>
      </c>
      <c r="L858" s="135">
        <f>'[3]ВЭК 4 цк'!$H$4</f>
        <v>6.5483188291626995</v>
      </c>
      <c r="M858" s="135">
        <f>'[3]ВЭК 4 цк'!$H$4</f>
        <v>6.5483188291626995</v>
      </c>
      <c r="N858" s="135">
        <f>'[3]ВЭК 4 цк'!$H$4</f>
        <v>6.5483188291626995</v>
      </c>
      <c r="O858" s="135">
        <f>'[3]ВЭК 4 цк'!$H$4</f>
        <v>6.5483188291626995</v>
      </c>
      <c r="P858" s="135">
        <f>'[3]ВЭК 4 цк'!$H$4</f>
        <v>6.5483188291626995</v>
      </c>
      <c r="Q858" s="135">
        <f>'[3]ВЭК 4 цк'!$H$4</f>
        <v>6.5483188291626995</v>
      </c>
      <c r="R858" s="135">
        <f>'[3]ВЭК 4 цк'!$H$4</f>
        <v>6.5483188291626995</v>
      </c>
      <c r="S858" s="135">
        <f>'[3]ВЭК 4 цк'!$H$4</f>
        <v>6.5483188291626995</v>
      </c>
      <c r="T858" s="135">
        <f>'[3]ВЭК 4 цк'!$H$4</f>
        <v>6.5483188291626995</v>
      </c>
      <c r="U858" s="135">
        <f>'[3]ВЭК 4 цк'!$H$4</f>
        <v>6.5483188291626995</v>
      </c>
      <c r="V858" s="135">
        <f>'[3]ВЭК 4 цк'!$H$4</f>
        <v>6.5483188291626995</v>
      </c>
      <c r="W858" s="135">
        <f>'[3]ВЭК 4 цк'!$H$4</f>
        <v>6.5483188291626995</v>
      </c>
      <c r="X858" s="135">
        <f>'[3]ВЭК 4 цк'!$H$4</f>
        <v>6.5483188291626995</v>
      </c>
      <c r="Y858" s="136">
        <f>'[3]ВЭК 4 цк'!$H$4</f>
        <v>6.5483188291626995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1107.8403845091627</v>
      </c>
      <c r="C859" s="131">
        <f t="shared" si="328"/>
        <v>1168.6672153791628</v>
      </c>
      <c r="D859" s="131">
        <f t="shared" si="328"/>
        <v>1202.4893798891628</v>
      </c>
      <c r="E859" s="131">
        <f t="shared" si="328"/>
        <v>1214.3560887691629</v>
      </c>
      <c r="F859" s="131">
        <f t="shared" si="328"/>
        <v>1220.3555252191627</v>
      </c>
      <c r="G859" s="131">
        <f t="shared" si="328"/>
        <v>1203.0180040291627</v>
      </c>
      <c r="H859" s="131">
        <f t="shared" si="328"/>
        <v>1189.5235038591627</v>
      </c>
      <c r="I859" s="131">
        <f t="shared" si="328"/>
        <v>1122.0685016691627</v>
      </c>
      <c r="J859" s="131">
        <f t="shared" si="328"/>
        <v>1069.0938650291628</v>
      </c>
      <c r="K859" s="131">
        <f t="shared" si="328"/>
        <v>1011.9389517391627</v>
      </c>
      <c r="L859" s="131">
        <f t="shared" si="328"/>
        <v>993.58455602916263</v>
      </c>
      <c r="M859" s="131">
        <f t="shared" si="328"/>
        <v>988.50161058916262</v>
      </c>
      <c r="N859" s="131">
        <f t="shared" si="328"/>
        <v>1025.7632333391628</v>
      </c>
      <c r="O859" s="131">
        <f t="shared" si="328"/>
        <v>1042.2387356791628</v>
      </c>
      <c r="P859" s="131">
        <f t="shared" si="328"/>
        <v>1055.0537652691628</v>
      </c>
      <c r="Q859" s="131">
        <f t="shared" si="328"/>
        <v>1064.9505907791629</v>
      </c>
      <c r="R859" s="131">
        <f t="shared" si="328"/>
        <v>1066.9055991291627</v>
      </c>
      <c r="S859" s="131">
        <f t="shared" si="328"/>
        <v>1061.7100327691628</v>
      </c>
      <c r="T859" s="131">
        <f t="shared" si="328"/>
        <v>1045.7443947291629</v>
      </c>
      <c r="U859" s="131">
        <f t="shared" si="328"/>
        <v>1030.0051448391628</v>
      </c>
      <c r="V859" s="131">
        <f t="shared" si="328"/>
        <v>1022.8730910491628</v>
      </c>
      <c r="W859" s="131">
        <f t="shared" si="328"/>
        <v>1009.3202849191626</v>
      </c>
      <c r="X859" s="131">
        <f t="shared" si="328"/>
        <v>1008.4880097691627</v>
      </c>
      <c r="Y859" s="131">
        <f t="shared" si="328"/>
        <v>1070.9981736491627</v>
      </c>
    </row>
    <row r="860" spans="1:25" ht="51.75" outlineLevel="2" thickBot="1" x14ac:dyDescent="0.25">
      <c r="A860" s="8" t="s">
        <v>88</v>
      </c>
      <c r="B860" s="134">
        <f>'[6]1'!$A$10</f>
        <v>818.73535867999999</v>
      </c>
      <c r="C860" s="135">
        <f>'[6]1'!$B$10</f>
        <v>879.56218954999997</v>
      </c>
      <c r="D860" s="135">
        <f>'[6]1'!$C$10</f>
        <v>913.38435405999996</v>
      </c>
      <c r="E860" s="135">
        <f>'[6]1'!$D$10</f>
        <v>925.25106294</v>
      </c>
      <c r="F860" s="135">
        <f>'[6]1'!$E$10</f>
        <v>931.25049938999996</v>
      </c>
      <c r="G860" s="135">
        <f>'[6]1'!$F$10</f>
        <v>913.9129782</v>
      </c>
      <c r="H860" s="135">
        <f>'[6]1'!$G$10</f>
        <v>900.41847802999996</v>
      </c>
      <c r="I860" s="135">
        <f>'[6]1'!$H$10</f>
        <v>832.96347584</v>
      </c>
      <c r="J860" s="135">
        <f>'[6]1'!$I$10</f>
        <v>779.98883920000003</v>
      </c>
      <c r="K860" s="135">
        <f>'[6]1'!$J$10</f>
        <v>722.83392590999995</v>
      </c>
      <c r="L860" s="135">
        <f>'[6]1'!$K$10</f>
        <v>704.4795302</v>
      </c>
      <c r="M860" s="135">
        <f>'[6]1'!$L$10</f>
        <v>699.39658476</v>
      </c>
      <c r="N860" s="135">
        <f>'[6]1'!$M$10</f>
        <v>736.65820751000001</v>
      </c>
      <c r="O860" s="135">
        <f>'[6]1'!$N$10</f>
        <v>753.13370984999995</v>
      </c>
      <c r="P860" s="135">
        <f>'[6]1'!$O$10</f>
        <v>765.94873944000005</v>
      </c>
      <c r="Q860" s="135">
        <f>'[6]1'!$P$10</f>
        <v>775.84556495000004</v>
      </c>
      <c r="R860" s="135">
        <f>'[6]1'!$Q$10</f>
        <v>777.8005733</v>
      </c>
      <c r="S860" s="135">
        <f>'[6]1'!$R$10</f>
        <v>772.60500693999995</v>
      </c>
      <c r="T860" s="135">
        <f>'[6]1'!$S$10</f>
        <v>756.63936890000002</v>
      </c>
      <c r="U860" s="135">
        <f>'[6]1'!$T$10</f>
        <v>740.90011901000003</v>
      </c>
      <c r="V860" s="135">
        <f>'[6]1'!$U$10</f>
        <v>733.76806522000004</v>
      </c>
      <c r="W860" s="135">
        <f>'[6]1'!$V$10</f>
        <v>720.21525909000002</v>
      </c>
      <c r="X860" s="135">
        <f>'[6]1'!$W$10</f>
        <v>719.38298394000003</v>
      </c>
      <c r="Y860" s="136">
        <f>'[6]1'!$X$10</f>
        <v>781.89314781999997</v>
      </c>
    </row>
    <row r="861" spans="1:25" ht="15" outlineLevel="2" thickBot="1" x14ac:dyDescent="0.25">
      <c r="A861" s="8" t="s">
        <v>57</v>
      </c>
      <c r="B861" s="134">
        <v>65.871707000000001</v>
      </c>
      <c r="C861" s="135">
        <v>65.871707000000001</v>
      </c>
      <c r="D861" s="135">
        <v>65.871707000000001</v>
      </c>
      <c r="E861" s="135">
        <v>65.871707000000001</v>
      </c>
      <c r="F861" s="135">
        <v>65.871707000000001</v>
      </c>
      <c r="G861" s="135">
        <v>65.871707000000001</v>
      </c>
      <c r="H861" s="135">
        <v>65.871707000000001</v>
      </c>
      <c r="I861" s="135">
        <v>65.871707000000001</v>
      </c>
      <c r="J861" s="135">
        <v>65.871707000000001</v>
      </c>
      <c r="K861" s="135">
        <v>65.871707000000001</v>
      </c>
      <c r="L861" s="135">
        <v>65.871707000000001</v>
      </c>
      <c r="M861" s="135">
        <v>65.871707000000001</v>
      </c>
      <c r="N861" s="135">
        <v>65.871707000000001</v>
      </c>
      <c r="O861" s="135">
        <v>65.871707000000001</v>
      </c>
      <c r="P861" s="135">
        <v>65.871707000000001</v>
      </c>
      <c r="Q861" s="135">
        <v>65.871707000000001</v>
      </c>
      <c r="R861" s="135">
        <v>65.871707000000001</v>
      </c>
      <c r="S861" s="135">
        <v>65.871707000000001</v>
      </c>
      <c r="T861" s="135">
        <v>65.871707000000001</v>
      </c>
      <c r="U861" s="135">
        <v>65.871707000000001</v>
      </c>
      <c r="V861" s="135">
        <v>65.871707000000001</v>
      </c>
      <c r="W861" s="135">
        <v>65.871707000000001</v>
      </c>
      <c r="X861" s="135">
        <v>65.871707000000001</v>
      </c>
      <c r="Y861" s="136">
        <v>65.871707000000001</v>
      </c>
    </row>
    <row r="862" spans="1:25" ht="26.25" outlineLevel="2" thickBot="1" x14ac:dyDescent="0.25">
      <c r="A862" s="8" t="s">
        <v>84</v>
      </c>
      <c r="B862" s="134">
        <f t="shared" ref="B862:Y862" si="329">433.37/2</f>
        <v>216.685</v>
      </c>
      <c r="C862" s="135">
        <f t="shared" si="329"/>
        <v>216.685</v>
      </c>
      <c r="D862" s="135">
        <f t="shared" si="329"/>
        <v>216.685</v>
      </c>
      <c r="E862" s="135">
        <f t="shared" si="329"/>
        <v>216.685</v>
      </c>
      <c r="F862" s="135">
        <f t="shared" si="329"/>
        <v>216.685</v>
      </c>
      <c r="G862" s="135">
        <f t="shared" si="329"/>
        <v>216.685</v>
      </c>
      <c r="H862" s="135">
        <f t="shared" si="329"/>
        <v>216.685</v>
      </c>
      <c r="I862" s="135">
        <f t="shared" si="329"/>
        <v>216.685</v>
      </c>
      <c r="J862" s="135">
        <f t="shared" si="329"/>
        <v>216.685</v>
      </c>
      <c r="K862" s="135">
        <f t="shared" si="329"/>
        <v>216.685</v>
      </c>
      <c r="L862" s="135">
        <f t="shared" si="329"/>
        <v>216.685</v>
      </c>
      <c r="M862" s="135">
        <f t="shared" si="329"/>
        <v>216.685</v>
      </c>
      <c r="N862" s="135">
        <f t="shared" si="329"/>
        <v>216.685</v>
      </c>
      <c r="O862" s="135">
        <f t="shared" si="329"/>
        <v>216.685</v>
      </c>
      <c r="P862" s="135">
        <f t="shared" si="329"/>
        <v>216.685</v>
      </c>
      <c r="Q862" s="135">
        <f t="shared" si="329"/>
        <v>216.685</v>
      </c>
      <c r="R862" s="135">
        <f t="shared" si="329"/>
        <v>216.685</v>
      </c>
      <c r="S862" s="135">
        <f t="shared" si="329"/>
        <v>216.685</v>
      </c>
      <c r="T862" s="135">
        <f t="shared" si="329"/>
        <v>216.685</v>
      </c>
      <c r="U862" s="135">
        <f t="shared" si="329"/>
        <v>216.685</v>
      </c>
      <c r="V862" s="135">
        <f t="shared" si="329"/>
        <v>216.685</v>
      </c>
      <c r="W862" s="135">
        <f t="shared" si="329"/>
        <v>216.685</v>
      </c>
      <c r="X862" s="135">
        <f t="shared" si="329"/>
        <v>216.685</v>
      </c>
      <c r="Y862" s="136">
        <f t="shared" si="329"/>
        <v>216.685</v>
      </c>
    </row>
    <row r="863" spans="1:25" ht="15" outlineLevel="2" thickBot="1" x14ac:dyDescent="0.25">
      <c r="A863" s="8" t="s">
        <v>59</v>
      </c>
      <c r="B863" s="134">
        <f>'[3]ВЭК 4 цк'!$H$4</f>
        <v>6.5483188291626995</v>
      </c>
      <c r="C863" s="135">
        <f>'[3]ВЭК 4 цк'!$H$4</f>
        <v>6.5483188291626995</v>
      </c>
      <c r="D863" s="135">
        <f>'[3]ВЭК 4 цк'!$H$4</f>
        <v>6.5483188291626995</v>
      </c>
      <c r="E863" s="135">
        <f>'[3]ВЭК 4 цк'!$H$4</f>
        <v>6.5483188291626995</v>
      </c>
      <c r="F863" s="135">
        <f>'[3]ВЭК 4 цк'!$H$4</f>
        <v>6.5483188291626995</v>
      </c>
      <c r="G863" s="135">
        <f>'[3]ВЭК 4 цк'!$H$4</f>
        <v>6.5483188291626995</v>
      </c>
      <c r="H863" s="135">
        <f>'[3]ВЭК 4 цк'!$H$4</f>
        <v>6.5483188291626995</v>
      </c>
      <c r="I863" s="135">
        <f>'[3]ВЭК 4 цк'!$H$4</f>
        <v>6.5483188291626995</v>
      </c>
      <c r="J863" s="135">
        <f>'[3]ВЭК 4 цк'!$H$4</f>
        <v>6.5483188291626995</v>
      </c>
      <c r="K863" s="135">
        <f>'[3]ВЭК 4 цк'!$H$4</f>
        <v>6.5483188291626995</v>
      </c>
      <c r="L863" s="135">
        <f>'[3]ВЭК 4 цк'!$H$4</f>
        <v>6.5483188291626995</v>
      </c>
      <c r="M863" s="135">
        <f>'[3]ВЭК 4 цк'!$H$4</f>
        <v>6.5483188291626995</v>
      </c>
      <c r="N863" s="135">
        <f>'[3]ВЭК 4 цк'!$H$4</f>
        <v>6.5483188291626995</v>
      </c>
      <c r="O863" s="135">
        <f>'[3]ВЭК 4 цк'!$H$4</f>
        <v>6.5483188291626995</v>
      </c>
      <c r="P863" s="135">
        <f>'[3]ВЭК 4 цк'!$H$4</f>
        <v>6.5483188291626995</v>
      </c>
      <c r="Q863" s="135">
        <f>'[3]ВЭК 4 цк'!$H$4</f>
        <v>6.5483188291626995</v>
      </c>
      <c r="R863" s="135">
        <f>'[3]ВЭК 4 цк'!$H$4</f>
        <v>6.5483188291626995</v>
      </c>
      <c r="S863" s="135">
        <f>'[3]ВЭК 4 цк'!$H$4</f>
        <v>6.5483188291626995</v>
      </c>
      <c r="T863" s="135">
        <f>'[3]ВЭК 4 цк'!$H$4</f>
        <v>6.5483188291626995</v>
      </c>
      <c r="U863" s="135">
        <f>'[3]ВЭК 4 цк'!$H$4</f>
        <v>6.5483188291626995</v>
      </c>
      <c r="V863" s="135">
        <f>'[3]ВЭК 4 цк'!$H$4</f>
        <v>6.5483188291626995</v>
      </c>
      <c r="W863" s="135">
        <f>'[3]ВЭК 4 цк'!$H$4</f>
        <v>6.5483188291626995</v>
      </c>
      <c r="X863" s="135">
        <f>'[3]ВЭК 4 цк'!$H$4</f>
        <v>6.5483188291626995</v>
      </c>
      <c r="Y863" s="136">
        <f>'[3]ВЭК 4 цк'!$H$4</f>
        <v>6.5483188291626995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1100.0302639291629</v>
      </c>
      <c r="C864" s="131">
        <f t="shared" si="330"/>
        <v>1165.1347993491629</v>
      </c>
      <c r="D864" s="131">
        <f t="shared" si="330"/>
        <v>1215.3880191491628</v>
      </c>
      <c r="E864" s="131">
        <f t="shared" si="330"/>
        <v>1225.1613599091629</v>
      </c>
      <c r="F864" s="131">
        <f t="shared" si="330"/>
        <v>1221.8271560991627</v>
      </c>
      <c r="G864" s="131">
        <f t="shared" si="330"/>
        <v>1219.2218269591629</v>
      </c>
      <c r="H864" s="131">
        <f t="shared" si="330"/>
        <v>1210.3070409691627</v>
      </c>
      <c r="I864" s="131">
        <f t="shared" si="330"/>
        <v>1159.1602446291629</v>
      </c>
      <c r="J864" s="131">
        <f t="shared" si="330"/>
        <v>1089.0298458091629</v>
      </c>
      <c r="K864" s="131">
        <f t="shared" si="330"/>
        <v>1042.3179863891628</v>
      </c>
      <c r="L864" s="131">
        <f t="shared" si="330"/>
        <v>1003.9803189591627</v>
      </c>
      <c r="M864" s="131">
        <f t="shared" si="330"/>
        <v>1000.8506450791627</v>
      </c>
      <c r="N864" s="131">
        <f t="shared" si="330"/>
        <v>1022.5190683191628</v>
      </c>
      <c r="O864" s="131">
        <f t="shared" si="330"/>
        <v>1033.3215803991627</v>
      </c>
      <c r="P864" s="131">
        <f t="shared" si="330"/>
        <v>1033.0355552991628</v>
      </c>
      <c r="Q864" s="131">
        <f t="shared" si="330"/>
        <v>1035.4369825291628</v>
      </c>
      <c r="R864" s="131">
        <f t="shared" si="330"/>
        <v>1025.5394815891627</v>
      </c>
      <c r="S864" s="131">
        <f t="shared" si="330"/>
        <v>1036.6874460091628</v>
      </c>
      <c r="T864" s="131">
        <f t="shared" si="330"/>
        <v>1000.4067465791626</v>
      </c>
      <c r="U864" s="131">
        <f t="shared" si="330"/>
        <v>995.36738800916271</v>
      </c>
      <c r="V864" s="131">
        <f t="shared" si="330"/>
        <v>964.12196726916261</v>
      </c>
      <c r="W864" s="131">
        <f t="shared" si="330"/>
        <v>962.09193281916271</v>
      </c>
      <c r="X864" s="131">
        <f t="shared" si="330"/>
        <v>985.79584781916276</v>
      </c>
      <c r="Y864" s="131">
        <f t="shared" si="330"/>
        <v>964.34167293916278</v>
      </c>
    </row>
    <row r="865" spans="1:25" ht="51.75" outlineLevel="2" thickBot="1" x14ac:dyDescent="0.25">
      <c r="A865" s="8" t="s">
        <v>88</v>
      </c>
      <c r="B865" s="134">
        <f>'[6]1'!$A$11</f>
        <v>810.9252381</v>
      </c>
      <c r="C865" s="135">
        <f>'[6]1'!$B$11</f>
        <v>876.02977352000005</v>
      </c>
      <c r="D865" s="135">
        <f>'[6]1'!$C$11</f>
        <v>926.28299331999995</v>
      </c>
      <c r="E865" s="135">
        <f>'[6]1'!$D$11</f>
        <v>936.05633408000006</v>
      </c>
      <c r="F865" s="135">
        <f>'[6]1'!$E$11</f>
        <v>932.72213026999998</v>
      </c>
      <c r="G865" s="135">
        <f>'[6]1'!$F$11</f>
        <v>930.11680113</v>
      </c>
      <c r="H865" s="135">
        <f>'[6]1'!$G$11</f>
        <v>921.20201513999996</v>
      </c>
      <c r="I865" s="135">
        <f>'[6]1'!$H$11</f>
        <v>870.05521880000003</v>
      </c>
      <c r="J865" s="135">
        <f>'[6]1'!$I$11</f>
        <v>799.92481998000005</v>
      </c>
      <c r="K865" s="135">
        <f>'[6]1'!$J$11</f>
        <v>753.21296056000006</v>
      </c>
      <c r="L865" s="135">
        <f>'[6]1'!$K$11</f>
        <v>714.87529313000005</v>
      </c>
      <c r="M865" s="135">
        <f>'[6]1'!$L$11</f>
        <v>711.74561925</v>
      </c>
      <c r="N865" s="135">
        <f>'[6]1'!$M$11</f>
        <v>733.41404249000004</v>
      </c>
      <c r="O865" s="135">
        <f>'[6]1'!$N$11</f>
        <v>744.21655456999997</v>
      </c>
      <c r="P865" s="135">
        <f>'[6]1'!$O$11</f>
        <v>743.93052947000001</v>
      </c>
      <c r="Q865" s="135">
        <f>'[6]1'!$P$11</f>
        <v>746.33195669999998</v>
      </c>
      <c r="R865" s="135">
        <f>'[6]1'!$Q$11</f>
        <v>736.43445575999999</v>
      </c>
      <c r="S865" s="135">
        <f>'[6]1'!$R$11</f>
        <v>747.58242017999999</v>
      </c>
      <c r="T865" s="135">
        <f>'[6]1'!$S$11</f>
        <v>711.30172074999996</v>
      </c>
      <c r="U865" s="135">
        <f>'[6]1'!$T$11</f>
        <v>706.26236217999997</v>
      </c>
      <c r="V865" s="135">
        <f>'[6]1'!$U$11</f>
        <v>675.01694143999998</v>
      </c>
      <c r="W865" s="135">
        <f>'[6]1'!$V$11</f>
        <v>672.98690698999997</v>
      </c>
      <c r="X865" s="135">
        <f>'[6]1'!$W$11</f>
        <v>696.69082199000002</v>
      </c>
      <c r="Y865" s="136">
        <f>'[6]1'!$X$11</f>
        <v>675.23664711000004</v>
      </c>
    </row>
    <row r="866" spans="1:25" ht="15" outlineLevel="2" thickBot="1" x14ac:dyDescent="0.25">
      <c r="A866" s="8" t="s">
        <v>57</v>
      </c>
      <c r="B866" s="134">
        <v>65.871707000000001</v>
      </c>
      <c r="C866" s="135">
        <v>65.871707000000001</v>
      </c>
      <c r="D866" s="135">
        <v>65.871707000000001</v>
      </c>
      <c r="E866" s="135">
        <v>65.871707000000001</v>
      </c>
      <c r="F866" s="135">
        <v>65.871707000000001</v>
      </c>
      <c r="G866" s="135">
        <v>65.871707000000001</v>
      </c>
      <c r="H866" s="135">
        <v>65.871707000000001</v>
      </c>
      <c r="I866" s="135">
        <v>65.871707000000001</v>
      </c>
      <c r="J866" s="135">
        <v>65.871707000000001</v>
      </c>
      <c r="K866" s="135">
        <v>65.871707000000001</v>
      </c>
      <c r="L866" s="135">
        <v>65.871707000000001</v>
      </c>
      <c r="M866" s="135">
        <v>65.871707000000001</v>
      </c>
      <c r="N866" s="135">
        <v>65.871707000000001</v>
      </c>
      <c r="O866" s="135">
        <v>65.871707000000001</v>
      </c>
      <c r="P866" s="135">
        <v>65.871707000000001</v>
      </c>
      <c r="Q866" s="135">
        <v>65.871707000000001</v>
      </c>
      <c r="R866" s="135">
        <v>65.871707000000001</v>
      </c>
      <c r="S866" s="135">
        <v>65.871707000000001</v>
      </c>
      <c r="T866" s="135">
        <v>65.871707000000001</v>
      </c>
      <c r="U866" s="135">
        <v>65.871707000000001</v>
      </c>
      <c r="V866" s="135">
        <v>65.871707000000001</v>
      </c>
      <c r="W866" s="135">
        <v>65.871707000000001</v>
      </c>
      <c r="X866" s="135">
        <v>65.871707000000001</v>
      </c>
      <c r="Y866" s="136">
        <v>65.871707000000001</v>
      </c>
    </row>
    <row r="867" spans="1:25" ht="26.25" outlineLevel="2" thickBot="1" x14ac:dyDescent="0.25">
      <c r="A867" s="8" t="s">
        <v>84</v>
      </c>
      <c r="B867" s="134">
        <f t="shared" ref="B867:Y867" si="331">433.37/2</f>
        <v>216.685</v>
      </c>
      <c r="C867" s="135">
        <f t="shared" si="331"/>
        <v>216.685</v>
      </c>
      <c r="D867" s="135">
        <f t="shared" si="331"/>
        <v>216.685</v>
      </c>
      <c r="E867" s="135">
        <f t="shared" si="331"/>
        <v>216.685</v>
      </c>
      <c r="F867" s="135">
        <f t="shared" si="331"/>
        <v>216.685</v>
      </c>
      <c r="G867" s="135">
        <f t="shared" si="331"/>
        <v>216.685</v>
      </c>
      <c r="H867" s="135">
        <f t="shared" si="331"/>
        <v>216.685</v>
      </c>
      <c r="I867" s="135">
        <f t="shared" si="331"/>
        <v>216.685</v>
      </c>
      <c r="J867" s="135">
        <f t="shared" si="331"/>
        <v>216.685</v>
      </c>
      <c r="K867" s="135">
        <f t="shared" si="331"/>
        <v>216.685</v>
      </c>
      <c r="L867" s="135">
        <f t="shared" si="331"/>
        <v>216.685</v>
      </c>
      <c r="M867" s="135">
        <f t="shared" si="331"/>
        <v>216.685</v>
      </c>
      <c r="N867" s="135">
        <f t="shared" si="331"/>
        <v>216.685</v>
      </c>
      <c r="O867" s="135">
        <f t="shared" si="331"/>
        <v>216.685</v>
      </c>
      <c r="P867" s="135">
        <f t="shared" si="331"/>
        <v>216.685</v>
      </c>
      <c r="Q867" s="135">
        <f t="shared" si="331"/>
        <v>216.685</v>
      </c>
      <c r="R867" s="135">
        <f t="shared" si="331"/>
        <v>216.685</v>
      </c>
      <c r="S867" s="135">
        <f t="shared" si="331"/>
        <v>216.685</v>
      </c>
      <c r="T867" s="135">
        <f t="shared" si="331"/>
        <v>216.685</v>
      </c>
      <c r="U867" s="135">
        <f t="shared" si="331"/>
        <v>216.685</v>
      </c>
      <c r="V867" s="135">
        <f t="shared" si="331"/>
        <v>216.685</v>
      </c>
      <c r="W867" s="135">
        <f t="shared" si="331"/>
        <v>216.685</v>
      </c>
      <c r="X867" s="135">
        <f t="shared" si="331"/>
        <v>216.685</v>
      </c>
      <c r="Y867" s="136">
        <f t="shared" si="331"/>
        <v>216.685</v>
      </c>
    </row>
    <row r="868" spans="1:25" ht="15" outlineLevel="2" thickBot="1" x14ac:dyDescent="0.25">
      <c r="A868" s="8" t="s">
        <v>59</v>
      </c>
      <c r="B868" s="134">
        <f>'[3]ВЭК 4 цк'!$H$4</f>
        <v>6.5483188291626995</v>
      </c>
      <c r="C868" s="135">
        <f>'[3]ВЭК 4 цк'!$H$4</f>
        <v>6.5483188291626995</v>
      </c>
      <c r="D868" s="135">
        <f>'[3]ВЭК 4 цк'!$H$4</f>
        <v>6.5483188291626995</v>
      </c>
      <c r="E868" s="135">
        <f>'[3]ВЭК 4 цк'!$H$4</f>
        <v>6.5483188291626995</v>
      </c>
      <c r="F868" s="135">
        <f>'[3]ВЭК 4 цк'!$H$4</f>
        <v>6.5483188291626995</v>
      </c>
      <c r="G868" s="135">
        <f>'[3]ВЭК 4 цк'!$H$4</f>
        <v>6.5483188291626995</v>
      </c>
      <c r="H868" s="135">
        <f>'[3]ВЭК 4 цк'!$H$4</f>
        <v>6.5483188291626995</v>
      </c>
      <c r="I868" s="135">
        <f>'[3]ВЭК 4 цк'!$H$4</f>
        <v>6.5483188291626995</v>
      </c>
      <c r="J868" s="135">
        <f>'[3]ВЭК 4 цк'!$H$4</f>
        <v>6.5483188291626995</v>
      </c>
      <c r="K868" s="135">
        <f>'[3]ВЭК 4 цк'!$H$4</f>
        <v>6.5483188291626995</v>
      </c>
      <c r="L868" s="135">
        <f>'[3]ВЭК 4 цк'!$H$4</f>
        <v>6.5483188291626995</v>
      </c>
      <c r="M868" s="135">
        <f>'[3]ВЭК 4 цк'!$H$4</f>
        <v>6.5483188291626995</v>
      </c>
      <c r="N868" s="135">
        <f>'[3]ВЭК 4 цк'!$H$4</f>
        <v>6.5483188291626995</v>
      </c>
      <c r="O868" s="135">
        <f>'[3]ВЭК 4 цк'!$H$4</f>
        <v>6.5483188291626995</v>
      </c>
      <c r="P868" s="135">
        <f>'[3]ВЭК 4 цк'!$H$4</f>
        <v>6.5483188291626995</v>
      </c>
      <c r="Q868" s="135">
        <f>'[3]ВЭК 4 цк'!$H$4</f>
        <v>6.5483188291626995</v>
      </c>
      <c r="R868" s="135">
        <f>'[3]ВЭК 4 цк'!$H$4</f>
        <v>6.5483188291626995</v>
      </c>
      <c r="S868" s="135">
        <f>'[3]ВЭК 4 цк'!$H$4</f>
        <v>6.5483188291626995</v>
      </c>
      <c r="T868" s="135">
        <f>'[3]ВЭК 4 цк'!$H$4</f>
        <v>6.5483188291626995</v>
      </c>
      <c r="U868" s="135">
        <f>'[3]ВЭК 4 цк'!$H$4</f>
        <v>6.5483188291626995</v>
      </c>
      <c r="V868" s="135">
        <f>'[3]ВЭК 4 цк'!$H$4</f>
        <v>6.5483188291626995</v>
      </c>
      <c r="W868" s="135">
        <f>'[3]ВЭК 4 цк'!$H$4</f>
        <v>6.5483188291626995</v>
      </c>
      <c r="X868" s="135">
        <f>'[3]ВЭК 4 цк'!$H$4</f>
        <v>6.5483188291626995</v>
      </c>
      <c r="Y868" s="136">
        <f>'[3]ВЭК 4 цк'!$H$4</f>
        <v>6.5483188291626995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1053.7823286691628</v>
      </c>
      <c r="C869" s="131">
        <f t="shared" si="332"/>
        <v>1130.5248975391628</v>
      </c>
      <c r="D869" s="131">
        <f t="shared" si="332"/>
        <v>1192.0547218091629</v>
      </c>
      <c r="E869" s="131">
        <f t="shared" si="332"/>
        <v>1218.5731027691627</v>
      </c>
      <c r="F869" s="131">
        <f t="shared" si="332"/>
        <v>1236.5403855991628</v>
      </c>
      <c r="G869" s="131">
        <f t="shared" si="332"/>
        <v>1216.0354162591627</v>
      </c>
      <c r="H869" s="131">
        <f t="shared" si="332"/>
        <v>1164.7978045091627</v>
      </c>
      <c r="I869" s="131">
        <f t="shared" si="332"/>
        <v>1073.0290752891628</v>
      </c>
      <c r="J869" s="131">
        <f t="shared" si="332"/>
        <v>1017.2160612191627</v>
      </c>
      <c r="K869" s="131">
        <f t="shared" si="332"/>
        <v>1040.2172065991629</v>
      </c>
      <c r="L869" s="131">
        <f t="shared" si="332"/>
        <v>1052.4751916091627</v>
      </c>
      <c r="M869" s="131">
        <f t="shared" si="332"/>
        <v>1061.5927977891629</v>
      </c>
      <c r="N869" s="131">
        <f t="shared" si="332"/>
        <v>1065.5842075991627</v>
      </c>
      <c r="O869" s="131">
        <f t="shared" si="332"/>
        <v>1078.6813324291627</v>
      </c>
      <c r="P869" s="131">
        <f t="shared" si="332"/>
        <v>1042.5035453291628</v>
      </c>
      <c r="Q869" s="131">
        <f t="shared" si="332"/>
        <v>1056.4575628091627</v>
      </c>
      <c r="R869" s="131">
        <f t="shared" si="332"/>
        <v>1047.4838677591629</v>
      </c>
      <c r="S869" s="131">
        <f t="shared" si="332"/>
        <v>1032.0728235191627</v>
      </c>
      <c r="T869" s="131">
        <f t="shared" si="332"/>
        <v>1079.1310484691628</v>
      </c>
      <c r="U869" s="131">
        <f t="shared" si="332"/>
        <v>1101.0743655391627</v>
      </c>
      <c r="V869" s="131">
        <f t="shared" si="332"/>
        <v>1117.2007602791628</v>
      </c>
      <c r="W869" s="131">
        <f t="shared" si="332"/>
        <v>1117.5849079691627</v>
      </c>
      <c r="X869" s="131">
        <f t="shared" si="332"/>
        <v>1072.5732049691628</v>
      </c>
      <c r="Y869" s="131">
        <f t="shared" si="332"/>
        <v>1030.8829743591627</v>
      </c>
    </row>
    <row r="870" spans="1:25" ht="51.75" outlineLevel="2" thickBot="1" x14ac:dyDescent="0.25">
      <c r="A870" s="8" t="s">
        <v>88</v>
      </c>
      <c r="B870" s="134">
        <f>'[6]1'!$A$12</f>
        <v>764.67730284000004</v>
      </c>
      <c r="C870" s="135">
        <f>'[6]1'!$B$12</f>
        <v>841.41987171000005</v>
      </c>
      <c r="D870" s="135">
        <f>'[6]1'!$C$12</f>
        <v>902.94969598</v>
      </c>
      <c r="E870" s="135">
        <f>'[6]1'!$D$12</f>
        <v>929.46807693999995</v>
      </c>
      <c r="F870" s="135">
        <f>'[6]1'!$E$12</f>
        <v>947.43535976999999</v>
      </c>
      <c r="G870" s="135">
        <f>'[6]1'!$F$12</f>
        <v>926.93039042999999</v>
      </c>
      <c r="H870" s="135">
        <f>'[6]1'!$G$12</f>
        <v>875.69277867999995</v>
      </c>
      <c r="I870" s="135">
        <f>'[6]1'!$H$12</f>
        <v>783.92404945999999</v>
      </c>
      <c r="J870" s="135">
        <f>'[6]1'!$I$12</f>
        <v>728.11103538999998</v>
      </c>
      <c r="K870" s="135">
        <f>'[6]1'!$J$12</f>
        <v>751.11218077000001</v>
      </c>
      <c r="L870" s="135">
        <f>'[6]1'!$K$12</f>
        <v>763.37016577999998</v>
      </c>
      <c r="M870" s="135">
        <f>'[6]1'!$L$12</f>
        <v>772.48777196000003</v>
      </c>
      <c r="N870" s="135">
        <f>'[6]1'!$M$12</f>
        <v>776.47918176999997</v>
      </c>
      <c r="O870" s="135">
        <f>'[6]1'!$N$12</f>
        <v>789.57630659999995</v>
      </c>
      <c r="P870" s="135">
        <f>'[6]1'!$O$12</f>
        <v>753.39851950000002</v>
      </c>
      <c r="Q870" s="135">
        <f>'[6]1'!$P$12</f>
        <v>767.35253697999997</v>
      </c>
      <c r="R870" s="135">
        <f>'[6]1'!$Q$12</f>
        <v>758.37884193000002</v>
      </c>
      <c r="S870" s="135">
        <f>'[6]1'!$R$12</f>
        <v>742.96779769</v>
      </c>
      <c r="T870" s="135">
        <f>'[6]1'!$S$12</f>
        <v>790.02602263999995</v>
      </c>
      <c r="U870" s="135">
        <f>'[6]1'!$T$12</f>
        <v>811.96933970999999</v>
      </c>
      <c r="V870" s="135">
        <f>'[6]1'!$U$12</f>
        <v>828.09573445000001</v>
      </c>
      <c r="W870" s="135">
        <f>'[6]1'!$V$12</f>
        <v>828.47988213999997</v>
      </c>
      <c r="X870" s="135">
        <f>'[6]1'!$W$12</f>
        <v>783.46817913999996</v>
      </c>
      <c r="Y870" s="136">
        <f>'[6]1'!$X$12</f>
        <v>741.77794853</v>
      </c>
    </row>
    <row r="871" spans="1:25" ht="15" outlineLevel="2" thickBot="1" x14ac:dyDescent="0.25">
      <c r="A871" s="8" t="s">
        <v>57</v>
      </c>
      <c r="B871" s="134">
        <v>65.871707000000001</v>
      </c>
      <c r="C871" s="135">
        <v>65.871707000000001</v>
      </c>
      <c r="D871" s="135">
        <v>65.871707000000001</v>
      </c>
      <c r="E871" s="135">
        <v>65.871707000000001</v>
      </c>
      <c r="F871" s="135">
        <v>65.871707000000001</v>
      </c>
      <c r="G871" s="135">
        <v>65.871707000000001</v>
      </c>
      <c r="H871" s="135">
        <v>65.871707000000001</v>
      </c>
      <c r="I871" s="135">
        <v>65.871707000000001</v>
      </c>
      <c r="J871" s="135">
        <v>65.871707000000001</v>
      </c>
      <c r="K871" s="135">
        <v>65.871707000000001</v>
      </c>
      <c r="L871" s="135">
        <v>65.871707000000001</v>
      </c>
      <c r="M871" s="135">
        <v>65.871707000000001</v>
      </c>
      <c r="N871" s="135">
        <v>65.871707000000001</v>
      </c>
      <c r="O871" s="135">
        <v>65.871707000000001</v>
      </c>
      <c r="P871" s="135">
        <v>65.871707000000001</v>
      </c>
      <c r="Q871" s="135">
        <v>65.871707000000001</v>
      </c>
      <c r="R871" s="135">
        <v>65.871707000000001</v>
      </c>
      <c r="S871" s="135">
        <v>65.871707000000001</v>
      </c>
      <c r="T871" s="135">
        <v>65.871707000000001</v>
      </c>
      <c r="U871" s="135">
        <v>65.871707000000001</v>
      </c>
      <c r="V871" s="135">
        <v>65.871707000000001</v>
      </c>
      <c r="W871" s="135">
        <v>65.871707000000001</v>
      </c>
      <c r="X871" s="135">
        <v>65.871707000000001</v>
      </c>
      <c r="Y871" s="136">
        <v>65.871707000000001</v>
      </c>
    </row>
    <row r="872" spans="1:25" ht="26.25" outlineLevel="2" thickBot="1" x14ac:dyDescent="0.25">
      <c r="A872" s="8" t="s">
        <v>84</v>
      </c>
      <c r="B872" s="134">
        <f t="shared" ref="B872:Y872" si="333">433.37/2</f>
        <v>216.685</v>
      </c>
      <c r="C872" s="135">
        <f t="shared" si="333"/>
        <v>216.685</v>
      </c>
      <c r="D872" s="135">
        <f t="shared" si="333"/>
        <v>216.685</v>
      </c>
      <c r="E872" s="135">
        <f t="shared" si="333"/>
        <v>216.685</v>
      </c>
      <c r="F872" s="135">
        <f t="shared" si="333"/>
        <v>216.685</v>
      </c>
      <c r="G872" s="135">
        <f t="shared" si="333"/>
        <v>216.685</v>
      </c>
      <c r="H872" s="135">
        <f t="shared" si="333"/>
        <v>216.685</v>
      </c>
      <c r="I872" s="135">
        <f t="shared" si="333"/>
        <v>216.685</v>
      </c>
      <c r="J872" s="135">
        <f t="shared" si="333"/>
        <v>216.685</v>
      </c>
      <c r="K872" s="135">
        <f t="shared" si="333"/>
        <v>216.685</v>
      </c>
      <c r="L872" s="135">
        <f t="shared" si="333"/>
        <v>216.685</v>
      </c>
      <c r="M872" s="135">
        <f t="shared" si="333"/>
        <v>216.685</v>
      </c>
      <c r="N872" s="135">
        <f t="shared" si="333"/>
        <v>216.685</v>
      </c>
      <c r="O872" s="135">
        <f t="shared" si="333"/>
        <v>216.685</v>
      </c>
      <c r="P872" s="135">
        <f t="shared" si="333"/>
        <v>216.685</v>
      </c>
      <c r="Q872" s="135">
        <f t="shared" si="333"/>
        <v>216.685</v>
      </c>
      <c r="R872" s="135">
        <f t="shared" si="333"/>
        <v>216.685</v>
      </c>
      <c r="S872" s="135">
        <f t="shared" si="333"/>
        <v>216.685</v>
      </c>
      <c r="T872" s="135">
        <f t="shared" si="333"/>
        <v>216.685</v>
      </c>
      <c r="U872" s="135">
        <f t="shared" si="333"/>
        <v>216.685</v>
      </c>
      <c r="V872" s="135">
        <f t="shared" si="333"/>
        <v>216.685</v>
      </c>
      <c r="W872" s="135">
        <f t="shared" si="333"/>
        <v>216.685</v>
      </c>
      <c r="X872" s="135">
        <f t="shared" si="333"/>
        <v>216.685</v>
      </c>
      <c r="Y872" s="136">
        <f t="shared" si="333"/>
        <v>216.685</v>
      </c>
    </row>
    <row r="873" spans="1:25" ht="15" outlineLevel="2" thickBot="1" x14ac:dyDescent="0.25">
      <c r="A873" s="8" t="s">
        <v>59</v>
      </c>
      <c r="B873" s="134">
        <f>'[3]ВЭК 4 цк'!$H$4</f>
        <v>6.5483188291626995</v>
      </c>
      <c r="C873" s="135">
        <f>'[3]ВЭК 4 цк'!$H$4</f>
        <v>6.5483188291626995</v>
      </c>
      <c r="D873" s="135">
        <f>'[3]ВЭК 4 цк'!$H$4</f>
        <v>6.5483188291626995</v>
      </c>
      <c r="E873" s="135">
        <f>'[3]ВЭК 4 цк'!$H$4</f>
        <v>6.5483188291626995</v>
      </c>
      <c r="F873" s="135">
        <f>'[3]ВЭК 4 цк'!$H$4</f>
        <v>6.5483188291626995</v>
      </c>
      <c r="G873" s="135">
        <f>'[3]ВЭК 4 цк'!$H$4</f>
        <v>6.5483188291626995</v>
      </c>
      <c r="H873" s="135">
        <f>'[3]ВЭК 4 цк'!$H$4</f>
        <v>6.5483188291626995</v>
      </c>
      <c r="I873" s="135">
        <f>'[3]ВЭК 4 цк'!$H$4</f>
        <v>6.5483188291626995</v>
      </c>
      <c r="J873" s="135">
        <f>'[3]ВЭК 4 цк'!$H$4</f>
        <v>6.5483188291626995</v>
      </c>
      <c r="K873" s="135">
        <f>'[3]ВЭК 4 цк'!$H$4</f>
        <v>6.5483188291626995</v>
      </c>
      <c r="L873" s="135">
        <f>'[3]ВЭК 4 цк'!$H$4</f>
        <v>6.5483188291626995</v>
      </c>
      <c r="M873" s="135">
        <f>'[3]ВЭК 4 цк'!$H$4</f>
        <v>6.5483188291626995</v>
      </c>
      <c r="N873" s="135">
        <f>'[3]ВЭК 4 цк'!$H$4</f>
        <v>6.5483188291626995</v>
      </c>
      <c r="O873" s="135">
        <f>'[3]ВЭК 4 цк'!$H$4</f>
        <v>6.5483188291626995</v>
      </c>
      <c r="P873" s="135">
        <f>'[3]ВЭК 4 цк'!$H$4</f>
        <v>6.5483188291626995</v>
      </c>
      <c r="Q873" s="135">
        <f>'[3]ВЭК 4 цк'!$H$4</f>
        <v>6.5483188291626995</v>
      </c>
      <c r="R873" s="135">
        <f>'[3]ВЭК 4 цк'!$H$4</f>
        <v>6.5483188291626995</v>
      </c>
      <c r="S873" s="135">
        <f>'[3]ВЭК 4 цк'!$H$4</f>
        <v>6.5483188291626995</v>
      </c>
      <c r="T873" s="135">
        <f>'[3]ВЭК 4 цк'!$H$4</f>
        <v>6.5483188291626995</v>
      </c>
      <c r="U873" s="135">
        <f>'[3]ВЭК 4 цк'!$H$4</f>
        <v>6.5483188291626995</v>
      </c>
      <c r="V873" s="135">
        <f>'[3]ВЭК 4 цк'!$H$4</f>
        <v>6.5483188291626995</v>
      </c>
      <c r="W873" s="135">
        <f>'[3]ВЭК 4 цк'!$H$4</f>
        <v>6.5483188291626995</v>
      </c>
      <c r="X873" s="135">
        <f>'[3]ВЭК 4 цк'!$H$4</f>
        <v>6.5483188291626995</v>
      </c>
      <c r="Y873" s="136">
        <f>'[3]ВЭК 4 цк'!$H$4</f>
        <v>6.5483188291626995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1101.7426537291628</v>
      </c>
      <c r="C874" s="131">
        <f t="shared" si="334"/>
        <v>1171.0648508091629</v>
      </c>
      <c r="D874" s="131">
        <f t="shared" si="334"/>
        <v>1224.6707644491628</v>
      </c>
      <c r="E874" s="131">
        <f t="shared" si="334"/>
        <v>1221.8742841291628</v>
      </c>
      <c r="F874" s="131">
        <f t="shared" si="334"/>
        <v>1226.7235412091627</v>
      </c>
      <c r="G874" s="131">
        <f t="shared" si="334"/>
        <v>1228.9248728091627</v>
      </c>
      <c r="H874" s="131">
        <f t="shared" si="334"/>
        <v>1181.8365994991627</v>
      </c>
      <c r="I874" s="131">
        <f t="shared" si="334"/>
        <v>1100.8890944691627</v>
      </c>
      <c r="J874" s="131">
        <f t="shared" si="334"/>
        <v>1042.5944663691628</v>
      </c>
      <c r="K874" s="131">
        <f t="shared" si="334"/>
        <v>1036.8400883591628</v>
      </c>
      <c r="L874" s="131">
        <f t="shared" si="334"/>
        <v>1097.1022968091629</v>
      </c>
      <c r="M874" s="131">
        <f t="shared" si="334"/>
        <v>1166.3299237491628</v>
      </c>
      <c r="N874" s="131">
        <f t="shared" si="334"/>
        <v>1060.9882763091628</v>
      </c>
      <c r="O874" s="131">
        <f t="shared" si="334"/>
        <v>1062.2925148191628</v>
      </c>
      <c r="P874" s="131">
        <f t="shared" si="334"/>
        <v>1039.8553180791628</v>
      </c>
      <c r="Q874" s="131">
        <f t="shared" si="334"/>
        <v>1036.3153127991627</v>
      </c>
      <c r="R874" s="131">
        <f t="shared" si="334"/>
        <v>1040.2534809991628</v>
      </c>
      <c r="S874" s="131">
        <f t="shared" si="334"/>
        <v>1026.8153638991628</v>
      </c>
      <c r="T874" s="131">
        <f t="shared" si="334"/>
        <v>1086.2969554491629</v>
      </c>
      <c r="U874" s="131">
        <f t="shared" si="334"/>
        <v>1105.3594816291627</v>
      </c>
      <c r="V874" s="131">
        <f t="shared" si="334"/>
        <v>1107.2382222791628</v>
      </c>
      <c r="W874" s="131">
        <f t="shared" si="334"/>
        <v>1111.0418482891628</v>
      </c>
      <c r="X874" s="131">
        <f t="shared" si="334"/>
        <v>1089.1570842591627</v>
      </c>
      <c r="Y874" s="131">
        <f t="shared" si="334"/>
        <v>1040.3955767191628</v>
      </c>
    </row>
    <row r="875" spans="1:25" ht="51.75" outlineLevel="2" thickBot="1" x14ac:dyDescent="0.25">
      <c r="A875" s="8" t="s">
        <v>88</v>
      </c>
      <c r="B875" s="134">
        <f>'[6]1'!$A$13</f>
        <v>812.63762789999998</v>
      </c>
      <c r="C875" s="135">
        <f>'[6]1'!$B$13</f>
        <v>881.95982498000001</v>
      </c>
      <c r="D875" s="135">
        <f>'[6]1'!$C$13</f>
        <v>935.56573862000005</v>
      </c>
      <c r="E875" s="135">
        <f>'[6]1'!$D$13</f>
        <v>932.76925830000005</v>
      </c>
      <c r="F875" s="135">
        <f>'[6]1'!$E$13</f>
        <v>937.61851537999996</v>
      </c>
      <c r="G875" s="135">
        <f>'[6]1'!$F$13</f>
        <v>939.81984697999997</v>
      </c>
      <c r="H875" s="135">
        <f>'[6]1'!$G$13</f>
        <v>892.73157366999999</v>
      </c>
      <c r="I875" s="135">
        <f>'[6]1'!$H$13</f>
        <v>811.78406863999999</v>
      </c>
      <c r="J875" s="135">
        <f>'[6]1'!$I$13</f>
        <v>753.48944054000003</v>
      </c>
      <c r="K875" s="135">
        <f>'[6]1'!$J$13</f>
        <v>747.73506253000005</v>
      </c>
      <c r="L875" s="135">
        <f>'[6]1'!$K$13</f>
        <v>807.99727098000005</v>
      </c>
      <c r="M875" s="135">
        <f>'[6]1'!$L$13</f>
        <v>877.22489791999999</v>
      </c>
      <c r="N875" s="135">
        <f>'[6]1'!$M$13</f>
        <v>771.88325048000002</v>
      </c>
      <c r="O875" s="135">
        <f>'[6]1'!$N$13</f>
        <v>773.18748899000002</v>
      </c>
      <c r="P875" s="135">
        <f>'[6]1'!$O$13</f>
        <v>750.75029225000003</v>
      </c>
      <c r="Q875" s="135">
        <f>'[6]1'!$P$13</f>
        <v>747.21028696999997</v>
      </c>
      <c r="R875" s="135">
        <f>'[6]1'!$Q$13</f>
        <v>751.14845517000003</v>
      </c>
      <c r="S875" s="135">
        <f>'[6]1'!$R$13</f>
        <v>737.71033807000003</v>
      </c>
      <c r="T875" s="135">
        <f>'[6]1'!$S$13</f>
        <v>797.19192962</v>
      </c>
      <c r="U875" s="135">
        <f>'[6]1'!$T$13</f>
        <v>816.25445579999996</v>
      </c>
      <c r="V875" s="135">
        <f>'[6]1'!$U$13</f>
        <v>818.13319645000001</v>
      </c>
      <c r="W875" s="135">
        <f>'[6]1'!$V$13</f>
        <v>821.93682246000003</v>
      </c>
      <c r="X875" s="135">
        <f>'[6]1'!$W$13</f>
        <v>800.05205842999999</v>
      </c>
      <c r="Y875" s="136">
        <f>'[6]1'!$X$13</f>
        <v>751.29055088999996</v>
      </c>
    </row>
    <row r="876" spans="1:25" ht="15" outlineLevel="2" thickBot="1" x14ac:dyDescent="0.25">
      <c r="A876" s="8" t="s">
        <v>57</v>
      </c>
      <c r="B876" s="134">
        <v>65.871707000000001</v>
      </c>
      <c r="C876" s="135">
        <v>65.871707000000001</v>
      </c>
      <c r="D876" s="135">
        <v>65.871707000000001</v>
      </c>
      <c r="E876" s="135">
        <v>65.871707000000001</v>
      </c>
      <c r="F876" s="135">
        <v>65.871707000000001</v>
      </c>
      <c r="G876" s="135">
        <v>65.871707000000001</v>
      </c>
      <c r="H876" s="135">
        <v>65.871707000000001</v>
      </c>
      <c r="I876" s="135">
        <v>65.871707000000001</v>
      </c>
      <c r="J876" s="135">
        <v>65.871707000000001</v>
      </c>
      <c r="K876" s="135">
        <v>65.871707000000001</v>
      </c>
      <c r="L876" s="135">
        <v>65.871707000000001</v>
      </c>
      <c r="M876" s="135">
        <v>65.871707000000001</v>
      </c>
      <c r="N876" s="135">
        <v>65.871707000000001</v>
      </c>
      <c r="O876" s="135">
        <v>65.871707000000001</v>
      </c>
      <c r="P876" s="135">
        <v>65.871707000000001</v>
      </c>
      <c r="Q876" s="135">
        <v>65.871707000000001</v>
      </c>
      <c r="R876" s="135">
        <v>65.871707000000001</v>
      </c>
      <c r="S876" s="135">
        <v>65.871707000000001</v>
      </c>
      <c r="T876" s="135">
        <v>65.871707000000001</v>
      </c>
      <c r="U876" s="135">
        <v>65.871707000000001</v>
      </c>
      <c r="V876" s="135">
        <v>65.871707000000001</v>
      </c>
      <c r="W876" s="135">
        <v>65.871707000000001</v>
      </c>
      <c r="X876" s="135">
        <v>65.871707000000001</v>
      </c>
      <c r="Y876" s="136">
        <v>65.871707000000001</v>
      </c>
    </row>
    <row r="877" spans="1:25" ht="26.25" outlineLevel="2" thickBot="1" x14ac:dyDescent="0.25">
      <c r="A877" s="8" t="s">
        <v>84</v>
      </c>
      <c r="B877" s="134">
        <f t="shared" ref="B877:Y877" si="335">433.37/2</f>
        <v>216.685</v>
      </c>
      <c r="C877" s="135">
        <f t="shared" si="335"/>
        <v>216.685</v>
      </c>
      <c r="D877" s="135">
        <f t="shared" si="335"/>
        <v>216.685</v>
      </c>
      <c r="E877" s="135">
        <f t="shared" si="335"/>
        <v>216.685</v>
      </c>
      <c r="F877" s="135">
        <f t="shared" si="335"/>
        <v>216.685</v>
      </c>
      <c r="G877" s="135">
        <f t="shared" si="335"/>
        <v>216.685</v>
      </c>
      <c r="H877" s="135">
        <f t="shared" si="335"/>
        <v>216.685</v>
      </c>
      <c r="I877" s="135">
        <f t="shared" si="335"/>
        <v>216.685</v>
      </c>
      <c r="J877" s="135">
        <f t="shared" si="335"/>
        <v>216.685</v>
      </c>
      <c r="K877" s="135">
        <f t="shared" si="335"/>
        <v>216.685</v>
      </c>
      <c r="L877" s="135">
        <f t="shared" si="335"/>
        <v>216.685</v>
      </c>
      <c r="M877" s="135">
        <f t="shared" si="335"/>
        <v>216.685</v>
      </c>
      <c r="N877" s="135">
        <f t="shared" si="335"/>
        <v>216.685</v>
      </c>
      <c r="O877" s="135">
        <f t="shared" si="335"/>
        <v>216.685</v>
      </c>
      <c r="P877" s="135">
        <f t="shared" si="335"/>
        <v>216.685</v>
      </c>
      <c r="Q877" s="135">
        <f t="shared" si="335"/>
        <v>216.685</v>
      </c>
      <c r="R877" s="135">
        <f t="shared" si="335"/>
        <v>216.685</v>
      </c>
      <c r="S877" s="135">
        <f t="shared" si="335"/>
        <v>216.685</v>
      </c>
      <c r="T877" s="135">
        <f t="shared" si="335"/>
        <v>216.685</v>
      </c>
      <c r="U877" s="135">
        <f t="shared" si="335"/>
        <v>216.685</v>
      </c>
      <c r="V877" s="135">
        <f t="shared" si="335"/>
        <v>216.685</v>
      </c>
      <c r="W877" s="135">
        <f t="shared" si="335"/>
        <v>216.685</v>
      </c>
      <c r="X877" s="135">
        <f t="shared" si="335"/>
        <v>216.685</v>
      </c>
      <c r="Y877" s="136">
        <f t="shared" si="335"/>
        <v>216.685</v>
      </c>
    </row>
    <row r="878" spans="1:25" ht="15" outlineLevel="2" thickBot="1" x14ac:dyDescent="0.25">
      <c r="A878" s="8" t="s">
        <v>59</v>
      </c>
      <c r="B878" s="134">
        <f>'[3]ВЭК 4 цк'!$H$4</f>
        <v>6.5483188291626995</v>
      </c>
      <c r="C878" s="135">
        <f>'[3]ВЭК 4 цк'!$H$4</f>
        <v>6.5483188291626995</v>
      </c>
      <c r="D878" s="135">
        <f>'[3]ВЭК 4 цк'!$H$4</f>
        <v>6.5483188291626995</v>
      </c>
      <c r="E878" s="135">
        <f>'[3]ВЭК 4 цк'!$H$4</f>
        <v>6.5483188291626995</v>
      </c>
      <c r="F878" s="135">
        <f>'[3]ВЭК 4 цк'!$H$4</f>
        <v>6.5483188291626995</v>
      </c>
      <c r="G878" s="135">
        <f>'[3]ВЭК 4 цк'!$H$4</f>
        <v>6.5483188291626995</v>
      </c>
      <c r="H878" s="135">
        <f>'[3]ВЭК 4 цк'!$H$4</f>
        <v>6.5483188291626995</v>
      </c>
      <c r="I878" s="135">
        <f>'[3]ВЭК 4 цк'!$H$4</f>
        <v>6.5483188291626995</v>
      </c>
      <c r="J878" s="135">
        <f>'[3]ВЭК 4 цк'!$H$4</f>
        <v>6.5483188291626995</v>
      </c>
      <c r="K878" s="135">
        <f>'[3]ВЭК 4 цк'!$H$4</f>
        <v>6.5483188291626995</v>
      </c>
      <c r="L878" s="135">
        <f>'[3]ВЭК 4 цк'!$H$4</f>
        <v>6.5483188291626995</v>
      </c>
      <c r="M878" s="135">
        <f>'[3]ВЭК 4 цк'!$H$4</f>
        <v>6.5483188291626995</v>
      </c>
      <c r="N878" s="135">
        <f>'[3]ВЭК 4 цк'!$H$4</f>
        <v>6.5483188291626995</v>
      </c>
      <c r="O878" s="135">
        <f>'[3]ВЭК 4 цк'!$H$4</f>
        <v>6.5483188291626995</v>
      </c>
      <c r="P878" s="135">
        <f>'[3]ВЭК 4 цк'!$H$4</f>
        <v>6.5483188291626995</v>
      </c>
      <c r="Q878" s="135">
        <f>'[3]ВЭК 4 цк'!$H$4</f>
        <v>6.5483188291626995</v>
      </c>
      <c r="R878" s="135">
        <f>'[3]ВЭК 4 цк'!$H$4</f>
        <v>6.5483188291626995</v>
      </c>
      <c r="S878" s="135">
        <f>'[3]ВЭК 4 цк'!$H$4</f>
        <v>6.5483188291626995</v>
      </c>
      <c r="T878" s="135">
        <f>'[3]ВЭК 4 цк'!$H$4</f>
        <v>6.5483188291626995</v>
      </c>
      <c r="U878" s="135">
        <f>'[3]ВЭК 4 цк'!$H$4</f>
        <v>6.5483188291626995</v>
      </c>
      <c r="V878" s="135">
        <f>'[3]ВЭК 4 цк'!$H$4</f>
        <v>6.5483188291626995</v>
      </c>
      <c r="W878" s="135">
        <f>'[3]ВЭК 4 цк'!$H$4</f>
        <v>6.5483188291626995</v>
      </c>
      <c r="X878" s="135">
        <f>'[3]ВЭК 4 цк'!$H$4</f>
        <v>6.5483188291626995</v>
      </c>
      <c r="Y878" s="136">
        <f>'[3]ВЭК 4 цк'!$H$4</f>
        <v>6.5483188291626995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1098.3744214691628</v>
      </c>
      <c r="C879" s="131">
        <f t="shared" si="336"/>
        <v>1178.5640160491628</v>
      </c>
      <c r="D879" s="131">
        <f t="shared" si="336"/>
        <v>1225.0578686191627</v>
      </c>
      <c r="E879" s="131">
        <f t="shared" si="336"/>
        <v>1211.3497120591628</v>
      </c>
      <c r="F879" s="131">
        <f t="shared" si="336"/>
        <v>1219.7750490191629</v>
      </c>
      <c r="G879" s="131">
        <f t="shared" si="336"/>
        <v>1220.5742569491629</v>
      </c>
      <c r="H879" s="131">
        <f t="shared" si="336"/>
        <v>1190.5813441291627</v>
      </c>
      <c r="I879" s="131">
        <f t="shared" si="336"/>
        <v>1169.8312715891627</v>
      </c>
      <c r="J879" s="131">
        <f t="shared" si="336"/>
        <v>1176.9340281291627</v>
      </c>
      <c r="K879" s="131">
        <f t="shared" si="336"/>
        <v>1209.3066703491627</v>
      </c>
      <c r="L879" s="131">
        <f t="shared" si="336"/>
        <v>1212.0197907291629</v>
      </c>
      <c r="M879" s="131">
        <f t="shared" si="336"/>
        <v>1224.2162074891628</v>
      </c>
      <c r="N879" s="131">
        <f t="shared" si="336"/>
        <v>1236.8052187591627</v>
      </c>
      <c r="O879" s="131">
        <f t="shared" si="336"/>
        <v>1239.1179873991628</v>
      </c>
      <c r="P879" s="131">
        <f t="shared" si="336"/>
        <v>1236.6863142591628</v>
      </c>
      <c r="Q879" s="131">
        <f t="shared" si="336"/>
        <v>1237.7501468491628</v>
      </c>
      <c r="R879" s="131">
        <f t="shared" si="336"/>
        <v>1229.2863625191628</v>
      </c>
      <c r="S879" s="131">
        <f t="shared" si="336"/>
        <v>1214.5494317291627</v>
      </c>
      <c r="T879" s="131">
        <f t="shared" si="336"/>
        <v>1195.4188712691628</v>
      </c>
      <c r="U879" s="131">
        <f t="shared" si="336"/>
        <v>1181.3612484391629</v>
      </c>
      <c r="V879" s="131">
        <f t="shared" si="336"/>
        <v>1177.8707726291627</v>
      </c>
      <c r="W879" s="131">
        <f t="shared" si="336"/>
        <v>1189.2201183591628</v>
      </c>
      <c r="X879" s="131">
        <f t="shared" si="336"/>
        <v>1162.5927584591627</v>
      </c>
      <c r="Y879" s="131">
        <f t="shared" si="336"/>
        <v>1134.7511714691627</v>
      </c>
    </row>
    <row r="880" spans="1:25" ht="51.75" outlineLevel="2" thickBot="1" x14ac:dyDescent="0.25">
      <c r="A880" s="8" t="s">
        <v>88</v>
      </c>
      <c r="B880" s="134">
        <f>'[6]1'!$A$14</f>
        <v>809.26939563999997</v>
      </c>
      <c r="C880" s="135">
        <f>'[6]1'!$B$14</f>
        <v>889.45899022000003</v>
      </c>
      <c r="D880" s="135">
        <f>'[6]1'!$C$14</f>
        <v>935.95284278999998</v>
      </c>
      <c r="E880" s="135">
        <f>'[6]1'!$D$14</f>
        <v>922.24468622999996</v>
      </c>
      <c r="F880" s="135">
        <f>'[6]1'!$E$14</f>
        <v>930.67002319000005</v>
      </c>
      <c r="G880" s="135">
        <f>'[6]1'!$F$14</f>
        <v>931.46923112000002</v>
      </c>
      <c r="H880" s="135">
        <f>'[6]1'!$G$14</f>
        <v>901.4763183</v>
      </c>
      <c r="I880" s="135">
        <f>'[6]1'!$H$14</f>
        <v>880.72624575999998</v>
      </c>
      <c r="J880" s="135">
        <f>'[6]1'!$I$14</f>
        <v>887.82900229999996</v>
      </c>
      <c r="K880" s="135">
        <f>'[6]1'!$J$14</f>
        <v>920.20164451999995</v>
      </c>
      <c r="L880" s="135">
        <f>'[6]1'!$K$14</f>
        <v>922.91476490000002</v>
      </c>
      <c r="M880" s="135">
        <f>'[6]1'!$L$14</f>
        <v>935.11118166000006</v>
      </c>
      <c r="N880" s="135">
        <f>'[6]1'!$M$14</f>
        <v>947.70019292999996</v>
      </c>
      <c r="O880" s="135">
        <f>'[6]1'!$N$14</f>
        <v>950.01296157000002</v>
      </c>
      <c r="P880" s="135">
        <f>'[6]1'!$O$14</f>
        <v>947.58128842999997</v>
      </c>
      <c r="Q880" s="135">
        <f>'[6]1'!$P$14</f>
        <v>948.64512102000003</v>
      </c>
      <c r="R880" s="135">
        <f>'[6]1'!$Q$14</f>
        <v>940.18133668999997</v>
      </c>
      <c r="S880" s="135">
        <f>'[6]1'!$R$14</f>
        <v>925.44440589999999</v>
      </c>
      <c r="T880" s="135">
        <f>'[6]1'!$S$14</f>
        <v>906.31384544000002</v>
      </c>
      <c r="U880" s="135">
        <f>'[6]1'!$T$14</f>
        <v>892.25622261000001</v>
      </c>
      <c r="V880" s="135">
        <f>'[6]1'!$U$14</f>
        <v>888.76574679999999</v>
      </c>
      <c r="W880" s="135">
        <f>'[6]1'!$V$14</f>
        <v>900.11509252999997</v>
      </c>
      <c r="X880" s="135">
        <f>'[6]1'!$W$14</f>
        <v>873.48773262999998</v>
      </c>
      <c r="Y880" s="136">
        <f>'[6]1'!$X$14</f>
        <v>845.64614563999999</v>
      </c>
    </row>
    <row r="881" spans="1:25" ht="15" outlineLevel="2" thickBot="1" x14ac:dyDescent="0.25">
      <c r="A881" s="8" t="s">
        <v>57</v>
      </c>
      <c r="B881" s="134">
        <v>65.871707000000001</v>
      </c>
      <c r="C881" s="135">
        <v>65.871707000000001</v>
      </c>
      <c r="D881" s="135">
        <v>65.871707000000001</v>
      </c>
      <c r="E881" s="135">
        <v>65.871707000000001</v>
      </c>
      <c r="F881" s="135">
        <v>65.871707000000001</v>
      </c>
      <c r="G881" s="135">
        <v>65.871707000000001</v>
      </c>
      <c r="H881" s="135">
        <v>65.871707000000001</v>
      </c>
      <c r="I881" s="135">
        <v>65.871707000000001</v>
      </c>
      <c r="J881" s="135">
        <v>65.871707000000001</v>
      </c>
      <c r="K881" s="135">
        <v>65.871707000000001</v>
      </c>
      <c r="L881" s="135">
        <v>65.871707000000001</v>
      </c>
      <c r="M881" s="135">
        <v>65.871707000000001</v>
      </c>
      <c r="N881" s="135">
        <v>65.871707000000001</v>
      </c>
      <c r="O881" s="135">
        <v>65.871707000000001</v>
      </c>
      <c r="P881" s="135">
        <v>65.871707000000001</v>
      </c>
      <c r="Q881" s="135">
        <v>65.871707000000001</v>
      </c>
      <c r="R881" s="135">
        <v>65.871707000000001</v>
      </c>
      <c r="S881" s="135">
        <v>65.871707000000001</v>
      </c>
      <c r="T881" s="135">
        <v>65.871707000000001</v>
      </c>
      <c r="U881" s="135">
        <v>65.871707000000001</v>
      </c>
      <c r="V881" s="135">
        <v>65.871707000000001</v>
      </c>
      <c r="W881" s="135">
        <v>65.871707000000001</v>
      </c>
      <c r="X881" s="135">
        <v>65.871707000000001</v>
      </c>
      <c r="Y881" s="136">
        <v>65.871707000000001</v>
      </c>
    </row>
    <row r="882" spans="1:25" ht="26.25" outlineLevel="2" thickBot="1" x14ac:dyDescent="0.25">
      <c r="A882" s="8" t="s">
        <v>84</v>
      </c>
      <c r="B882" s="134">
        <f t="shared" ref="B882:Y882" si="337">433.37/2</f>
        <v>216.685</v>
      </c>
      <c r="C882" s="135">
        <f t="shared" si="337"/>
        <v>216.685</v>
      </c>
      <c r="D882" s="135">
        <f t="shared" si="337"/>
        <v>216.685</v>
      </c>
      <c r="E882" s="135">
        <f t="shared" si="337"/>
        <v>216.685</v>
      </c>
      <c r="F882" s="135">
        <f t="shared" si="337"/>
        <v>216.685</v>
      </c>
      <c r="G882" s="135">
        <f t="shared" si="337"/>
        <v>216.685</v>
      </c>
      <c r="H882" s="135">
        <f t="shared" si="337"/>
        <v>216.685</v>
      </c>
      <c r="I882" s="135">
        <f t="shared" si="337"/>
        <v>216.685</v>
      </c>
      <c r="J882" s="135">
        <f t="shared" si="337"/>
        <v>216.685</v>
      </c>
      <c r="K882" s="135">
        <f t="shared" si="337"/>
        <v>216.685</v>
      </c>
      <c r="L882" s="135">
        <f t="shared" si="337"/>
        <v>216.685</v>
      </c>
      <c r="M882" s="135">
        <f t="shared" si="337"/>
        <v>216.685</v>
      </c>
      <c r="N882" s="135">
        <f t="shared" si="337"/>
        <v>216.685</v>
      </c>
      <c r="O882" s="135">
        <f t="shared" si="337"/>
        <v>216.685</v>
      </c>
      <c r="P882" s="135">
        <f t="shared" si="337"/>
        <v>216.685</v>
      </c>
      <c r="Q882" s="135">
        <f t="shared" si="337"/>
        <v>216.685</v>
      </c>
      <c r="R882" s="135">
        <f t="shared" si="337"/>
        <v>216.685</v>
      </c>
      <c r="S882" s="135">
        <f t="shared" si="337"/>
        <v>216.685</v>
      </c>
      <c r="T882" s="135">
        <f t="shared" si="337"/>
        <v>216.685</v>
      </c>
      <c r="U882" s="135">
        <f t="shared" si="337"/>
        <v>216.685</v>
      </c>
      <c r="V882" s="135">
        <f t="shared" si="337"/>
        <v>216.685</v>
      </c>
      <c r="W882" s="135">
        <f t="shared" si="337"/>
        <v>216.685</v>
      </c>
      <c r="X882" s="135">
        <f t="shared" si="337"/>
        <v>216.685</v>
      </c>
      <c r="Y882" s="136">
        <f t="shared" si="337"/>
        <v>216.685</v>
      </c>
    </row>
    <row r="883" spans="1:25" ht="15" outlineLevel="2" thickBot="1" x14ac:dyDescent="0.25">
      <c r="A883" s="8" t="s">
        <v>59</v>
      </c>
      <c r="B883" s="134">
        <f>'[3]ВЭК 4 цк'!$H$4</f>
        <v>6.5483188291626995</v>
      </c>
      <c r="C883" s="135">
        <f>'[3]ВЭК 4 цк'!$H$4</f>
        <v>6.5483188291626995</v>
      </c>
      <c r="D883" s="135">
        <f>'[3]ВЭК 4 цк'!$H$4</f>
        <v>6.5483188291626995</v>
      </c>
      <c r="E883" s="135">
        <f>'[3]ВЭК 4 цк'!$H$4</f>
        <v>6.5483188291626995</v>
      </c>
      <c r="F883" s="135">
        <f>'[3]ВЭК 4 цк'!$H$4</f>
        <v>6.5483188291626995</v>
      </c>
      <c r="G883" s="135">
        <f>'[3]ВЭК 4 цк'!$H$4</f>
        <v>6.5483188291626995</v>
      </c>
      <c r="H883" s="135">
        <f>'[3]ВЭК 4 цк'!$H$4</f>
        <v>6.5483188291626995</v>
      </c>
      <c r="I883" s="135">
        <f>'[3]ВЭК 4 цк'!$H$4</f>
        <v>6.5483188291626995</v>
      </c>
      <c r="J883" s="135">
        <f>'[3]ВЭК 4 цк'!$H$4</f>
        <v>6.5483188291626995</v>
      </c>
      <c r="K883" s="135">
        <f>'[3]ВЭК 4 цк'!$H$4</f>
        <v>6.5483188291626995</v>
      </c>
      <c r="L883" s="135">
        <f>'[3]ВЭК 4 цк'!$H$4</f>
        <v>6.5483188291626995</v>
      </c>
      <c r="M883" s="135">
        <f>'[3]ВЭК 4 цк'!$H$4</f>
        <v>6.5483188291626995</v>
      </c>
      <c r="N883" s="135">
        <f>'[3]ВЭК 4 цк'!$H$4</f>
        <v>6.5483188291626995</v>
      </c>
      <c r="O883" s="135">
        <f>'[3]ВЭК 4 цк'!$H$4</f>
        <v>6.5483188291626995</v>
      </c>
      <c r="P883" s="135">
        <f>'[3]ВЭК 4 цк'!$H$4</f>
        <v>6.5483188291626995</v>
      </c>
      <c r="Q883" s="135">
        <f>'[3]ВЭК 4 цк'!$H$4</f>
        <v>6.5483188291626995</v>
      </c>
      <c r="R883" s="135">
        <f>'[3]ВЭК 4 цк'!$H$4</f>
        <v>6.5483188291626995</v>
      </c>
      <c r="S883" s="135">
        <f>'[3]ВЭК 4 цк'!$H$4</f>
        <v>6.5483188291626995</v>
      </c>
      <c r="T883" s="135">
        <f>'[3]ВЭК 4 цк'!$H$4</f>
        <v>6.5483188291626995</v>
      </c>
      <c r="U883" s="135">
        <f>'[3]ВЭК 4 цк'!$H$4</f>
        <v>6.5483188291626995</v>
      </c>
      <c r="V883" s="135">
        <f>'[3]ВЭК 4 цк'!$H$4</f>
        <v>6.5483188291626995</v>
      </c>
      <c r="W883" s="135">
        <f>'[3]ВЭК 4 цк'!$H$4</f>
        <v>6.5483188291626995</v>
      </c>
      <c r="X883" s="135">
        <f>'[3]ВЭК 4 цк'!$H$4</f>
        <v>6.5483188291626995</v>
      </c>
      <c r="Y883" s="136">
        <f>'[3]ВЭК 4 цк'!$H$4</f>
        <v>6.5483188291626995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1173.9612033791627</v>
      </c>
      <c r="C884" s="131">
        <f t="shared" si="338"/>
        <v>1256.0224517291626</v>
      </c>
      <c r="D884" s="131">
        <f t="shared" si="338"/>
        <v>1304.5578210191627</v>
      </c>
      <c r="E884" s="131">
        <f t="shared" si="338"/>
        <v>1322.7366953391627</v>
      </c>
      <c r="F884" s="131">
        <f t="shared" si="338"/>
        <v>1317.6042502991627</v>
      </c>
      <c r="G884" s="131">
        <f t="shared" si="338"/>
        <v>1296.2731227891627</v>
      </c>
      <c r="H884" s="131">
        <f t="shared" si="338"/>
        <v>1248.2375409891627</v>
      </c>
      <c r="I884" s="131">
        <f t="shared" si="338"/>
        <v>1158.6374062891628</v>
      </c>
      <c r="J884" s="131">
        <f t="shared" si="338"/>
        <v>1077.9140767291628</v>
      </c>
      <c r="K884" s="131">
        <f t="shared" si="338"/>
        <v>1086.0694734191627</v>
      </c>
      <c r="L884" s="131">
        <f t="shared" si="338"/>
        <v>1108.0928520491627</v>
      </c>
      <c r="M884" s="131">
        <f t="shared" si="338"/>
        <v>1078.6327322991629</v>
      </c>
      <c r="N884" s="131">
        <f t="shared" si="338"/>
        <v>1121.8663934791628</v>
      </c>
      <c r="O884" s="131">
        <f t="shared" si="338"/>
        <v>1119.9273748191629</v>
      </c>
      <c r="P884" s="131">
        <f t="shared" si="338"/>
        <v>1124.6600005791629</v>
      </c>
      <c r="Q884" s="131">
        <f t="shared" si="338"/>
        <v>1145.0558331991629</v>
      </c>
      <c r="R884" s="131">
        <f t="shared" si="338"/>
        <v>1129.5747326891628</v>
      </c>
      <c r="S884" s="131">
        <f t="shared" si="338"/>
        <v>1102.2033817191627</v>
      </c>
      <c r="T884" s="131">
        <f t="shared" si="338"/>
        <v>1104.5362436691628</v>
      </c>
      <c r="U884" s="131">
        <f t="shared" si="338"/>
        <v>1132.2695040091628</v>
      </c>
      <c r="V884" s="131">
        <f t="shared" si="338"/>
        <v>1128.9202409691627</v>
      </c>
      <c r="W884" s="131">
        <f t="shared" si="338"/>
        <v>1159.1793884991628</v>
      </c>
      <c r="X884" s="131">
        <f t="shared" si="338"/>
        <v>1116.2370440091629</v>
      </c>
      <c r="Y884" s="131">
        <f t="shared" si="338"/>
        <v>1091.4938000391628</v>
      </c>
    </row>
    <row r="885" spans="1:25" ht="51.75" outlineLevel="2" thickBot="1" x14ac:dyDescent="0.25">
      <c r="A885" s="8" t="s">
        <v>88</v>
      </c>
      <c r="B885" s="134">
        <f>'[6]1'!$A$15</f>
        <v>884.85617754999998</v>
      </c>
      <c r="C885" s="135">
        <f>'[6]1'!$B$15</f>
        <v>966.91742590000001</v>
      </c>
      <c r="D885" s="135">
        <f>'[6]1'!$C$15</f>
        <v>1015.45279519</v>
      </c>
      <c r="E885" s="135">
        <f>'[6]1'!$D$15</f>
        <v>1033.6316695099999</v>
      </c>
      <c r="F885" s="135">
        <f>'[6]1'!$E$15</f>
        <v>1028.4992244699999</v>
      </c>
      <c r="G885" s="135">
        <f>'[6]1'!$F$15</f>
        <v>1007.16809696</v>
      </c>
      <c r="H885" s="135">
        <f>'[6]1'!$G$15</f>
        <v>959.13251516000003</v>
      </c>
      <c r="I885" s="135">
        <f>'[6]1'!$H$15</f>
        <v>869.53238046000001</v>
      </c>
      <c r="J885" s="135">
        <f>'[6]1'!$I$15</f>
        <v>788.80905089999999</v>
      </c>
      <c r="K885" s="135">
        <f>'[6]1'!$J$15</f>
        <v>796.96444758999996</v>
      </c>
      <c r="L885" s="135">
        <f>'[6]1'!$K$15</f>
        <v>818.98782621999999</v>
      </c>
      <c r="M885" s="135">
        <f>'[6]1'!$L$15</f>
        <v>789.52770647</v>
      </c>
      <c r="N885" s="135">
        <f>'[6]1'!$M$15</f>
        <v>832.76136765000001</v>
      </c>
      <c r="O885" s="135">
        <f>'[6]1'!$N$15</f>
        <v>830.82234899000002</v>
      </c>
      <c r="P885" s="135">
        <f>'[6]1'!$O$15</f>
        <v>835.55497475000004</v>
      </c>
      <c r="Q885" s="135">
        <f>'[6]1'!$P$15</f>
        <v>855.95080737000001</v>
      </c>
      <c r="R885" s="135">
        <f>'[6]1'!$Q$15</f>
        <v>840.46970685999997</v>
      </c>
      <c r="S885" s="135">
        <f>'[6]1'!$R$15</f>
        <v>813.09835588999999</v>
      </c>
      <c r="T885" s="135">
        <f>'[6]1'!$S$15</f>
        <v>815.43121784000004</v>
      </c>
      <c r="U885" s="135">
        <f>'[6]1'!$T$15</f>
        <v>843.16447817999995</v>
      </c>
      <c r="V885" s="135">
        <f>'[6]1'!$U$15</f>
        <v>839.81521513999996</v>
      </c>
      <c r="W885" s="135">
        <f>'[6]1'!$V$15</f>
        <v>870.07436267000003</v>
      </c>
      <c r="X885" s="135">
        <f>'[6]1'!$W$15</f>
        <v>827.13201818000005</v>
      </c>
      <c r="Y885" s="136">
        <f>'[6]1'!$X$15</f>
        <v>802.38877420999995</v>
      </c>
    </row>
    <row r="886" spans="1:25" ht="15" outlineLevel="2" thickBot="1" x14ac:dyDescent="0.25">
      <c r="A886" s="8" t="s">
        <v>57</v>
      </c>
      <c r="B886" s="134">
        <v>65.871707000000001</v>
      </c>
      <c r="C886" s="135">
        <v>65.871707000000001</v>
      </c>
      <c r="D886" s="135">
        <v>65.871707000000001</v>
      </c>
      <c r="E886" s="135">
        <v>65.871707000000001</v>
      </c>
      <c r="F886" s="135">
        <v>65.871707000000001</v>
      </c>
      <c r="G886" s="135">
        <v>65.871707000000001</v>
      </c>
      <c r="H886" s="135">
        <v>65.871707000000001</v>
      </c>
      <c r="I886" s="135">
        <v>65.871707000000001</v>
      </c>
      <c r="J886" s="135">
        <v>65.871707000000001</v>
      </c>
      <c r="K886" s="135">
        <v>65.871707000000001</v>
      </c>
      <c r="L886" s="135">
        <v>65.871707000000001</v>
      </c>
      <c r="M886" s="135">
        <v>65.871707000000001</v>
      </c>
      <c r="N886" s="135">
        <v>65.871707000000001</v>
      </c>
      <c r="O886" s="135">
        <v>65.871707000000001</v>
      </c>
      <c r="P886" s="135">
        <v>65.871707000000001</v>
      </c>
      <c r="Q886" s="135">
        <v>65.871707000000001</v>
      </c>
      <c r="R886" s="135">
        <v>65.871707000000001</v>
      </c>
      <c r="S886" s="135">
        <v>65.871707000000001</v>
      </c>
      <c r="T886" s="135">
        <v>65.871707000000001</v>
      </c>
      <c r="U886" s="135">
        <v>65.871707000000001</v>
      </c>
      <c r="V886" s="135">
        <v>65.871707000000001</v>
      </c>
      <c r="W886" s="135">
        <v>65.871707000000001</v>
      </c>
      <c r="X886" s="135">
        <v>65.871707000000001</v>
      </c>
      <c r="Y886" s="136">
        <v>65.871707000000001</v>
      </c>
    </row>
    <row r="887" spans="1:25" ht="26.25" outlineLevel="2" thickBot="1" x14ac:dyDescent="0.25">
      <c r="A887" s="8" t="s">
        <v>84</v>
      </c>
      <c r="B887" s="134">
        <f t="shared" ref="B887:Y887" si="339">433.37/2</f>
        <v>216.685</v>
      </c>
      <c r="C887" s="135">
        <f t="shared" si="339"/>
        <v>216.685</v>
      </c>
      <c r="D887" s="135">
        <f t="shared" si="339"/>
        <v>216.685</v>
      </c>
      <c r="E887" s="135">
        <f t="shared" si="339"/>
        <v>216.685</v>
      </c>
      <c r="F887" s="135">
        <f t="shared" si="339"/>
        <v>216.685</v>
      </c>
      <c r="G887" s="135">
        <f t="shared" si="339"/>
        <v>216.685</v>
      </c>
      <c r="H887" s="135">
        <f t="shared" si="339"/>
        <v>216.685</v>
      </c>
      <c r="I887" s="135">
        <f t="shared" si="339"/>
        <v>216.685</v>
      </c>
      <c r="J887" s="135">
        <f t="shared" si="339"/>
        <v>216.685</v>
      </c>
      <c r="K887" s="135">
        <f t="shared" si="339"/>
        <v>216.685</v>
      </c>
      <c r="L887" s="135">
        <f t="shared" si="339"/>
        <v>216.685</v>
      </c>
      <c r="M887" s="135">
        <f t="shared" si="339"/>
        <v>216.685</v>
      </c>
      <c r="N887" s="135">
        <f t="shared" si="339"/>
        <v>216.685</v>
      </c>
      <c r="O887" s="135">
        <f t="shared" si="339"/>
        <v>216.685</v>
      </c>
      <c r="P887" s="135">
        <f t="shared" si="339"/>
        <v>216.685</v>
      </c>
      <c r="Q887" s="135">
        <f t="shared" si="339"/>
        <v>216.685</v>
      </c>
      <c r="R887" s="135">
        <f t="shared" si="339"/>
        <v>216.685</v>
      </c>
      <c r="S887" s="135">
        <f t="shared" si="339"/>
        <v>216.685</v>
      </c>
      <c r="T887" s="135">
        <f t="shared" si="339"/>
        <v>216.685</v>
      </c>
      <c r="U887" s="135">
        <f t="shared" si="339"/>
        <v>216.685</v>
      </c>
      <c r="V887" s="135">
        <f t="shared" si="339"/>
        <v>216.685</v>
      </c>
      <c r="W887" s="135">
        <f t="shared" si="339"/>
        <v>216.685</v>
      </c>
      <c r="X887" s="135">
        <f t="shared" si="339"/>
        <v>216.685</v>
      </c>
      <c r="Y887" s="136">
        <f t="shared" si="339"/>
        <v>216.685</v>
      </c>
    </row>
    <row r="888" spans="1:25" ht="15" outlineLevel="2" thickBot="1" x14ac:dyDescent="0.25">
      <c r="A888" s="8" t="s">
        <v>59</v>
      </c>
      <c r="B888" s="134">
        <f>'[3]ВЭК 4 цк'!$H$4</f>
        <v>6.5483188291626995</v>
      </c>
      <c r="C888" s="135">
        <f>'[3]ВЭК 4 цк'!$H$4</f>
        <v>6.5483188291626995</v>
      </c>
      <c r="D888" s="135">
        <f>'[3]ВЭК 4 цк'!$H$4</f>
        <v>6.5483188291626995</v>
      </c>
      <c r="E888" s="135">
        <f>'[3]ВЭК 4 цк'!$H$4</f>
        <v>6.5483188291626995</v>
      </c>
      <c r="F888" s="135">
        <f>'[3]ВЭК 4 цк'!$H$4</f>
        <v>6.5483188291626995</v>
      </c>
      <c r="G888" s="135">
        <f>'[3]ВЭК 4 цк'!$H$4</f>
        <v>6.5483188291626995</v>
      </c>
      <c r="H888" s="135">
        <f>'[3]ВЭК 4 цк'!$H$4</f>
        <v>6.5483188291626995</v>
      </c>
      <c r="I888" s="135">
        <f>'[3]ВЭК 4 цк'!$H$4</f>
        <v>6.5483188291626995</v>
      </c>
      <c r="J888" s="135">
        <f>'[3]ВЭК 4 цк'!$H$4</f>
        <v>6.5483188291626995</v>
      </c>
      <c r="K888" s="135">
        <f>'[3]ВЭК 4 цк'!$H$4</f>
        <v>6.5483188291626995</v>
      </c>
      <c r="L888" s="135">
        <f>'[3]ВЭК 4 цк'!$H$4</f>
        <v>6.5483188291626995</v>
      </c>
      <c r="M888" s="135">
        <f>'[3]ВЭК 4 цк'!$H$4</f>
        <v>6.5483188291626995</v>
      </c>
      <c r="N888" s="135">
        <f>'[3]ВЭК 4 цк'!$H$4</f>
        <v>6.5483188291626995</v>
      </c>
      <c r="O888" s="135">
        <f>'[3]ВЭК 4 цк'!$H$4</f>
        <v>6.5483188291626995</v>
      </c>
      <c r="P888" s="135">
        <f>'[3]ВЭК 4 цк'!$H$4</f>
        <v>6.5483188291626995</v>
      </c>
      <c r="Q888" s="135">
        <f>'[3]ВЭК 4 цк'!$H$4</f>
        <v>6.5483188291626995</v>
      </c>
      <c r="R888" s="135">
        <f>'[3]ВЭК 4 цк'!$H$4</f>
        <v>6.5483188291626995</v>
      </c>
      <c r="S888" s="135">
        <f>'[3]ВЭК 4 цк'!$H$4</f>
        <v>6.5483188291626995</v>
      </c>
      <c r="T888" s="135">
        <f>'[3]ВЭК 4 цк'!$H$4</f>
        <v>6.5483188291626995</v>
      </c>
      <c r="U888" s="135">
        <f>'[3]ВЭК 4 цк'!$H$4</f>
        <v>6.5483188291626995</v>
      </c>
      <c r="V888" s="135">
        <f>'[3]ВЭК 4 цк'!$H$4</f>
        <v>6.5483188291626995</v>
      </c>
      <c r="W888" s="135">
        <f>'[3]ВЭК 4 цк'!$H$4</f>
        <v>6.5483188291626995</v>
      </c>
      <c r="X888" s="135">
        <f>'[3]ВЭК 4 цк'!$H$4</f>
        <v>6.5483188291626995</v>
      </c>
      <c r="Y888" s="136">
        <f>'[3]ВЭК 4 цк'!$H$4</f>
        <v>6.5483188291626995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1096.2767016491628</v>
      </c>
      <c r="C889" s="131">
        <f t="shared" si="340"/>
        <v>1168.1952111291628</v>
      </c>
      <c r="D889" s="131">
        <f t="shared" si="340"/>
        <v>1222.2167229491629</v>
      </c>
      <c r="E889" s="131">
        <f t="shared" si="340"/>
        <v>1235.3939339291628</v>
      </c>
      <c r="F889" s="131">
        <f t="shared" si="340"/>
        <v>1239.7021294391627</v>
      </c>
      <c r="G889" s="131">
        <f t="shared" si="340"/>
        <v>1221.9341356891628</v>
      </c>
      <c r="H889" s="131">
        <f t="shared" si="340"/>
        <v>1186.6683459091628</v>
      </c>
      <c r="I889" s="131">
        <f t="shared" si="340"/>
        <v>1126.9592024291628</v>
      </c>
      <c r="J889" s="131">
        <f t="shared" si="340"/>
        <v>1067.7963382591629</v>
      </c>
      <c r="K889" s="131">
        <f t="shared" si="340"/>
        <v>1116.0192823591628</v>
      </c>
      <c r="L889" s="131">
        <f t="shared" si="340"/>
        <v>1132.2027050691629</v>
      </c>
      <c r="M889" s="131">
        <f t="shared" si="340"/>
        <v>1064.0152650491627</v>
      </c>
      <c r="N889" s="131">
        <f t="shared" si="340"/>
        <v>1006.7104835891627</v>
      </c>
      <c r="O889" s="131">
        <f t="shared" si="340"/>
        <v>1022.6578087691627</v>
      </c>
      <c r="P889" s="131">
        <f t="shared" si="340"/>
        <v>1033.3747115391627</v>
      </c>
      <c r="Q889" s="131">
        <f t="shared" si="340"/>
        <v>1028.8037180991628</v>
      </c>
      <c r="R889" s="131">
        <f t="shared" si="340"/>
        <v>1015.7228006591628</v>
      </c>
      <c r="S889" s="131">
        <f t="shared" si="340"/>
        <v>1078.2123987291627</v>
      </c>
      <c r="T889" s="131">
        <f t="shared" si="340"/>
        <v>1084.7573007991627</v>
      </c>
      <c r="U889" s="131">
        <f t="shared" si="340"/>
        <v>1095.6407305091627</v>
      </c>
      <c r="V889" s="131">
        <f t="shared" si="340"/>
        <v>1093.9967730891628</v>
      </c>
      <c r="W889" s="131">
        <f t="shared" si="340"/>
        <v>1118.8973223391629</v>
      </c>
      <c r="X889" s="131">
        <f t="shared" si="340"/>
        <v>1103.7575515491628</v>
      </c>
      <c r="Y889" s="131">
        <f t="shared" si="340"/>
        <v>1037.7516995591627</v>
      </c>
    </row>
    <row r="890" spans="1:25" ht="51.75" outlineLevel="2" thickBot="1" x14ac:dyDescent="0.25">
      <c r="A890" s="8" t="s">
        <v>88</v>
      </c>
      <c r="B890" s="134">
        <f>'[6]1'!$A$16</f>
        <v>807.17167582000002</v>
      </c>
      <c r="C890" s="135">
        <f>'[6]1'!$B$16</f>
        <v>879.09018530000003</v>
      </c>
      <c r="D890" s="135">
        <f>'[6]1'!$C$16</f>
        <v>933.11169712000003</v>
      </c>
      <c r="E890" s="135">
        <f>'[6]1'!$D$16</f>
        <v>946.28890809999996</v>
      </c>
      <c r="F890" s="135">
        <f>'[6]1'!$E$16</f>
        <v>950.59710360999998</v>
      </c>
      <c r="G890" s="135">
        <f>'[6]1'!$F$16</f>
        <v>932.82910986000002</v>
      </c>
      <c r="H890" s="135">
        <f>'[6]1'!$G$16</f>
        <v>897.56332008000004</v>
      </c>
      <c r="I890" s="135">
        <f>'[6]1'!$H$16</f>
        <v>837.85417659999996</v>
      </c>
      <c r="J890" s="135">
        <f>'[6]1'!$I$16</f>
        <v>778.69131243000004</v>
      </c>
      <c r="K890" s="135">
        <f>'[6]1'!$J$16</f>
        <v>826.91425652999999</v>
      </c>
      <c r="L890" s="135">
        <f>'[6]1'!$K$16</f>
        <v>843.09767924000005</v>
      </c>
      <c r="M890" s="135">
        <f>'[6]1'!$L$16</f>
        <v>774.91023921999999</v>
      </c>
      <c r="N890" s="135">
        <f>'[6]1'!$M$16</f>
        <v>717.60545776000004</v>
      </c>
      <c r="O890" s="135">
        <f>'[6]1'!$N$16</f>
        <v>733.55278294000004</v>
      </c>
      <c r="P890" s="135">
        <f>'[6]1'!$O$16</f>
        <v>744.26968570999998</v>
      </c>
      <c r="Q890" s="135">
        <f>'[6]1'!$P$16</f>
        <v>739.69869227000004</v>
      </c>
      <c r="R890" s="135">
        <f>'[6]1'!$Q$16</f>
        <v>726.61777483000003</v>
      </c>
      <c r="S890" s="135">
        <f>'[6]1'!$R$16</f>
        <v>789.10737289999997</v>
      </c>
      <c r="T890" s="135">
        <f>'[6]1'!$S$16</f>
        <v>795.65227497000001</v>
      </c>
      <c r="U890" s="135">
        <f>'[6]1'!$T$16</f>
        <v>806.53570467999998</v>
      </c>
      <c r="V890" s="135">
        <f>'[6]1'!$U$16</f>
        <v>804.89174725999999</v>
      </c>
      <c r="W890" s="135">
        <f>'[6]1'!$V$16</f>
        <v>829.79229651000003</v>
      </c>
      <c r="X890" s="135">
        <f>'[6]1'!$W$16</f>
        <v>814.65252571999997</v>
      </c>
      <c r="Y890" s="136">
        <f>'[6]1'!$X$16</f>
        <v>748.64667372999997</v>
      </c>
    </row>
    <row r="891" spans="1:25" ht="15" outlineLevel="2" thickBot="1" x14ac:dyDescent="0.25">
      <c r="A891" s="8" t="s">
        <v>57</v>
      </c>
      <c r="B891" s="134">
        <v>65.871707000000001</v>
      </c>
      <c r="C891" s="135">
        <v>65.871707000000001</v>
      </c>
      <c r="D891" s="135">
        <v>65.871707000000001</v>
      </c>
      <c r="E891" s="135">
        <v>65.871707000000001</v>
      </c>
      <c r="F891" s="135">
        <v>65.871707000000001</v>
      </c>
      <c r="G891" s="135">
        <v>65.871707000000001</v>
      </c>
      <c r="H891" s="135">
        <v>65.871707000000001</v>
      </c>
      <c r="I891" s="135">
        <v>65.871707000000001</v>
      </c>
      <c r="J891" s="135">
        <v>65.871707000000001</v>
      </c>
      <c r="K891" s="135">
        <v>65.871707000000001</v>
      </c>
      <c r="L891" s="135">
        <v>65.871707000000001</v>
      </c>
      <c r="M891" s="135">
        <v>65.871707000000001</v>
      </c>
      <c r="N891" s="135">
        <v>65.871707000000001</v>
      </c>
      <c r="O891" s="135">
        <v>65.871707000000001</v>
      </c>
      <c r="P891" s="135">
        <v>65.871707000000001</v>
      </c>
      <c r="Q891" s="135">
        <v>65.871707000000001</v>
      </c>
      <c r="R891" s="135">
        <v>65.871707000000001</v>
      </c>
      <c r="S891" s="135">
        <v>65.871707000000001</v>
      </c>
      <c r="T891" s="135">
        <v>65.871707000000001</v>
      </c>
      <c r="U891" s="135">
        <v>65.871707000000001</v>
      </c>
      <c r="V891" s="135">
        <v>65.871707000000001</v>
      </c>
      <c r="W891" s="135">
        <v>65.871707000000001</v>
      </c>
      <c r="X891" s="135">
        <v>65.871707000000001</v>
      </c>
      <c r="Y891" s="136">
        <v>65.871707000000001</v>
      </c>
    </row>
    <row r="892" spans="1:25" ht="26.25" outlineLevel="2" thickBot="1" x14ac:dyDescent="0.25">
      <c r="A892" s="8" t="s">
        <v>84</v>
      </c>
      <c r="B892" s="134">
        <f t="shared" ref="B892:Y892" si="341">433.37/2</f>
        <v>216.685</v>
      </c>
      <c r="C892" s="135">
        <f t="shared" si="341"/>
        <v>216.685</v>
      </c>
      <c r="D892" s="135">
        <f t="shared" si="341"/>
        <v>216.685</v>
      </c>
      <c r="E892" s="135">
        <f t="shared" si="341"/>
        <v>216.685</v>
      </c>
      <c r="F892" s="135">
        <f t="shared" si="341"/>
        <v>216.685</v>
      </c>
      <c r="G892" s="135">
        <f t="shared" si="341"/>
        <v>216.685</v>
      </c>
      <c r="H892" s="135">
        <f t="shared" si="341"/>
        <v>216.685</v>
      </c>
      <c r="I892" s="135">
        <f t="shared" si="341"/>
        <v>216.685</v>
      </c>
      <c r="J892" s="135">
        <f t="shared" si="341"/>
        <v>216.685</v>
      </c>
      <c r="K892" s="135">
        <f t="shared" si="341"/>
        <v>216.685</v>
      </c>
      <c r="L892" s="135">
        <f t="shared" si="341"/>
        <v>216.685</v>
      </c>
      <c r="M892" s="135">
        <f t="shared" si="341"/>
        <v>216.685</v>
      </c>
      <c r="N892" s="135">
        <f t="shared" si="341"/>
        <v>216.685</v>
      </c>
      <c r="O892" s="135">
        <f t="shared" si="341"/>
        <v>216.685</v>
      </c>
      <c r="P892" s="135">
        <f t="shared" si="341"/>
        <v>216.685</v>
      </c>
      <c r="Q892" s="135">
        <f t="shared" si="341"/>
        <v>216.685</v>
      </c>
      <c r="R892" s="135">
        <f t="shared" si="341"/>
        <v>216.685</v>
      </c>
      <c r="S892" s="135">
        <f t="shared" si="341"/>
        <v>216.685</v>
      </c>
      <c r="T892" s="135">
        <f t="shared" si="341"/>
        <v>216.685</v>
      </c>
      <c r="U892" s="135">
        <f t="shared" si="341"/>
        <v>216.685</v>
      </c>
      <c r="V892" s="135">
        <f t="shared" si="341"/>
        <v>216.685</v>
      </c>
      <c r="W892" s="135">
        <f t="shared" si="341"/>
        <v>216.685</v>
      </c>
      <c r="X892" s="135">
        <f t="shared" si="341"/>
        <v>216.685</v>
      </c>
      <c r="Y892" s="136">
        <f t="shared" si="341"/>
        <v>216.685</v>
      </c>
    </row>
    <row r="893" spans="1:25" ht="15" outlineLevel="2" thickBot="1" x14ac:dyDescent="0.25">
      <c r="A893" s="8" t="s">
        <v>59</v>
      </c>
      <c r="B893" s="134">
        <f>'[3]ВЭК 4 цк'!$H$4</f>
        <v>6.5483188291626995</v>
      </c>
      <c r="C893" s="135">
        <f>'[3]ВЭК 4 цк'!$H$4</f>
        <v>6.5483188291626995</v>
      </c>
      <c r="D893" s="135">
        <f>'[3]ВЭК 4 цк'!$H$4</f>
        <v>6.5483188291626995</v>
      </c>
      <c r="E893" s="135">
        <f>'[3]ВЭК 4 цк'!$H$4</f>
        <v>6.5483188291626995</v>
      </c>
      <c r="F893" s="135">
        <f>'[3]ВЭК 4 цк'!$H$4</f>
        <v>6.5483188291626995</v>
      </c>
      <c r="G893" s="135">
        <f>'[3]ВЭК 4 цк'!$H$4</f>
        <v>6.5483188291626995</v>
      </c>
      <c r="H893" s="135">
        <f>'[3]ВЭК 4 цк'!$H$4</f>
        <v>6.5483188291626995</v>
      </c>
      <c r="I893" s="135">
        <f>'[3]ВЭК 4 цк'!$H$4</f>
        <v>6.5483188291626995</v>
      </c>
      <c r="J893" s="135">
        <f>'[3]ВЭК 4 цк'!$H$4</f>
        <v>6.5483188291626995</v>
      </c>
      <c r="K893" s="135">
        <f>'[3]ВЭК 4 цк'!$H$4</f>
        <v>6.5483188291626995</v>
      </c>
      <c r="L893" s="135">
        <f>'[3]ВЭК 4 цк'!$H$4</f>
        <v>6.5483188291626995</v>
      </c>
      <c r="M893" s="135">
        <f>'[3]ВЭК 4 цк'!$H$4</f>
        <v>6.5483188291626995</v>
      </c>
      <c r="N893" s="135">
        <f>'[3]ВЭК 4 цк'!$H$4</f>
        <v>6.5483188291626995</v>
      </c>
      <c r="O893" s="135">
        <f>'[3]ВЭК 4 цк'!$H$4</f>
        <v>6.5483188291626995</v>
      </c>
      <c r="P893" s="135">
        <f>'[3]ВЭК 4 цк'!$H$4</f>
        <v>6.5483188291626995</v>
      </c>
      <c r="Q893" s="135">
        <f>'[3]ВЭК 4 цк'!$H$4</f>
        <v>6.5483188291626995</v>
      </c>
      <c r="R893" s="135">
        <f>'[3]ВЭК 4 цк'!$H$4</f>
        <v>6.5483188291626995</v>
      </c>
      <c r="S893" s="135">
        <f>'[3]ВЭК 4 цк'!$H$4</f>
        <v>6.5483188291626995</v>
      </c>
      <c r="T893" s="135">
        <f>'[3]ВЭК 4 цк'!$H$4</f>
        <v>6.5483188291626995</v>
      </c>
      <c r="U893" s="135">
        <f>'[3]ВЭК 4 цк'!$H$4</f>
        <v>6.5483188291626995</v>
      </c>
      <c r="V893" s="135">
        <f>'[3]ВЭК 4 цк'!$H$4</f>
        <v>6.5483188291626995</v>
      </c>
      <c r="W893" s="135">
        <f>'[3]ВЭК 4 цк'!$H$4</f>
        <v>6.5483188291626995</v>
      </c>
      <c r="X893" s="135">
        <f>'[3]ВЭК 4 цк'!$H$4</f>
        <v>6.5483188291626995</v>
      </c>
      <c r="Y893" s="136">
        <f>'[3]ВЭК 4 цк'!$H$4</f>
        <v>6.5483188291626995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1075.4102764791628</v>
      </c>
      <c r="C894" s="131">
        <f t="shared" si="342"/>
        <v>1150.0590788691627</v>
      </c>
      <c r="D894" s="131">
        <f t="shared" si="342"/>
        <v>1189.3134510591628</v>
      </c>
      <c r="E894" s="131">
        <f t="shared" si="342"/>
        <v>1201.2828614691628</v>
      </c>
      <c r="F894" s="131">
        <f t="shared" si="342"/>
        <v>1204.7785778091627</v>
      </c>
      <c r="G894" s="131">
        <f t="shared" si="342"/>
        <v>1196.2496524391629</v>
      </c>
      <c r="H894" s="131">
        <f t="shared" si="342"/>
        <v>1191.5189060691628</v>
      </c>
      <c r="I894" s="131">
        <f t="shared" si="342"/>
        <v>1135.2822301591627</v>
      </c>
      <c r="J894" s="131">
        <f t="shared" si="342"/>
        <v>1093.9478929391628</v>
      </c>
      <c r="K894" s="131">
        <f t="shared" si="342"/>
        <v>1058.9925066691628</v>
      </c>
      <c r="L894" s="131">
        <f t="shared" si="342"/>
        <v>1092.2779556891628</v>
      </c>
      <c r="M894" s="131">
        <f t="shared" si="342"/>
        <v>1047.6038710591629</v>
      </c>
      <c r="N894" s="131">
        <f t="shared" si="342"/>
        <v>1062.5949111191628</v>
      </c>
      <c r="O894" s="131">
        <f t="shared" si="342"/>
        <v>1076.7915282191627</v>
      </c>
      <c r="P894" s="131">
        <f t="shared" si="342"/>
        <v>1110.4653379991628</v>
      </c>
      <c r="Q894" s="131">
        <f t="shared" si="342"/>
        <v>1129.1953791391627</v>
      </c>
      <c r="R894" s="131">
        <f t="shared" si="342"/>
        <v>1112.0632353391627</v>
      </c>
      <c r="S894" s="131">
        <f t="shared" si="342"/>
        <v>1084.9280576291628</v>
      </c>
      <c r="T894" s="131">
        <f t="shared" si="342"/>
        <v>1114.1683455291627</v>
      </c>
      <c r="U894" s="131">
        <f t="shared" si="342"/>
        <v>1119.6638260091629</v>
      </c>
      <c r="V894" s="131">
        <f t="shared" si="342"/>
        <v>1113.7886697691629</v>
      </c>
      <c r="W894" s="131">
        <f t="shared" si="342"/>
        <v>1124.1198205791627</v>
      </c>
      <c r="X894" s="131">
        <f t="shared" si="342"/>
        <v>1103.4676340791627</v>
      </c>
      <c r="Y894" s="131">
        <f t="shared" si="342"/>
        <v>1061.5165836491628</v>
      </c>
    </row>
    <row r="895" spans="1:25" ht="51.75" outlineLevel="2" thickBot="1" x14ac:dyDescent="0.25">
      <c r="A895" s="8" t="s">
        <v>88</v>
      </c>
      <c r="B895" s="134">
        <f>'[6]1'!$A$17</f>
        <v>786.30525064999995</v>
      </c>
      <c r="C895" s="135">
        <f>'[6]1'!$B$17</f>
        <v>860.95405303999996</v>
      </c>
      <c r="D895" s="135">
        <f>'[6]1'!$C$17</f>
        <v>900.20842522999999</v>
      </c>
      <c r="E895" s="135">
        <f>'[6]1'!$D$17</f>
        <v>912.17783564000001</v>
      </c>
      <c r="F895" s="135">
        <f>'[6]1'!$E$17</f>
        <v>915.67355197999996</v>
      </c>
      <c r="G895" s="135">
        <f>'[6]1'!$F$17</f>
        <v>907.14462661000005</v>
      </c>
      <c r="H895" s="135">
        <f>'[6]1'!$G$17</f>
        <v>902.41388024000003</v>
      </c>
      <c r="I895" s="135">
        <f>'[6]1'!$H$17</f>
        <v>846.17720433</v>
      </c>
      <c r="J895" s="135">
        <f>'[6]1'!$I$17</f>
        <v>804.84286711000004</v>
      </c>
      <c r="K895" s="135">
        <f>'[6]1'!$J$17</f>
        <v>769.88748083999997</v>
      </c>
      <c r="L895" s="135">
        <f>'[6]1'!$K$17</f>
        <v>803.17292985999995</v>
      </c>
      <c r="M895" s="135">
        <f>'[6]1'!$L$17</f>
        <v>758.49884523000003</v>
      </c>
      <c r="N895" s="135">
        <f>'[6]1'!$M$17</f>
        <v>773.48988528999996</v>
      </c>
      <c r="O895" s="135">
        <f>'[6]1'!$N$17</f>
        <v>787.68650238999999</v>
      </c>
      <c r="P895" s="135">
        <f>'[6]1'!$O$17</f>
        <v>821.36031217000004</v>
      </c>
      <c r="Q895" s="135">
        <f>'[6]1'!$P$17</f>
        <v>840.09035330999995</v>
      </c>
      <c r="R895" s="135">
        <f>'[6]1'!$Q$17</f>
        <v>822.95820950999996</v>
      </c>
      <c r="S895" s="135">
        <f>'[6]1'!$R$17</f>
        <v>795.82303179999997</v>
      </c>
      <c r="T895" s="135">
        <f>'[6]1'!$S$17</f>
        <v>825.06331969999997</v>
      </c>
      <c r="U895" s="135">
        <f>'[6]1'!$T$17</f>
        <v>830.55880018000005</v>
      </c>
      <c r="V895" s="135">
        <f>'[6]1'!$U$17</f>
        <v>824.68364394000002</v>
      </c>
      <c r="W895" s="135">
        <f>'[6]1'!$V$17</f>
        <v>835.01479474999996</v>
      </c>
      <c r="X895" s="135">
        <f>'[6]1'!$W$17</f>
        <v>814.36260824999999</v>
      </c>
      <c r="Y895" s="136">
        <f>'[6]1'!$X$17</f>
        <v>772.41155781999998</v>
      </c>
    </row>
    <row r="896" spans="1:25" ht="15" outlineLevel="2" thickBot="1" x14ac:dyDescent="0.25">
      <c r="A896" s="8" t="s">
        <v>57</v>
      </c>
      <c r="B896" s="134">
        <v>65.871707000000001</v>
      </c>
      <c r="C896" s="135">
        <v>65.871707000000001</v>
      </c>
      <c r="D896" s="135">
        <v>65.871707000000001</v>
      </c>
      <c r="E896" s="135">
        <v>65.871707000000001</v>
      </c>
      <c r="F896" s="135">
        <v>65.871707000000001</v>
      </c>
      <c r="G896" s="135">
        <v>65.871707000000001</v>
      </c>
      <c r="H896" s="135">
        <v>65.871707000000001</v>
      </c>
      <c r="I896" s="135">
        <v>65.871707000000001</v>
      </c>
      <c r="J896" s="135">
        <v>65.871707000000001</v>
      </c>
      <c r="K896" s="135">
        <v>65.871707000000001</v>
      </c>
      <c r="L896" s="135">
        <v>65.871707000000001</v>
      </c>
      <c r="M896" s="135">
        <v>65.871707000000001</v>
      </c>
      <c r="N896" s="135">
        <v>65.871707000000001</v>
      </c>
      <c r="O896" s="135">
        <v>65.871707000000001</v>
      </c>
      <c r="P896" s="135">
        <v>65.871707000000001</v>
      </c>
      <c r="Q896" s="135">
        <v>65.871707000000001</v>
      </c>
      <c r="R896" s="135">
        <v>65.871707000000001</v>
      </c>
      <c r="S896" s="135">
        <v>65.871707000000001</v>
      </c>
      <c r="T896" s="135">
        <v>65.871707000000001</v>
      </c>
      <c r="U896" s="135">
        <v>65.871707000000001</v>
      </c>
      <c r="V896" s="135">
        <v>65.871707000000001</v>
      </c>
      <c r="W896" s="135">
        <v>65.871707000000001</v>
      </c>
      <c r="X896" s="135">
        <v>65.871707000000001</v>
      </c>
      <c r="Y896" s="136">
        <v>65.871707000000001</v>
      </c>
    </row>
    <row r="897" spans="1:25" ht="26.25" outlineLevel="2" thickBot="1" x14ac:dyDescent="0.25">
      <c r="A897" s="8" t="s">
        <v>84</v>
      </c>
      <c r="B897" s="134">
        <f t="shared" ref="B897:Y897" si="343">433.37/2</f>
        <v>216.685</v>
      </c>
      <c r="C897" s="135">
        <f t="shared" si="343"/>
        <v>216.685</v>
      </c>
      <c r="D897" s="135">
        <f t="shared" si="343"/>
        <v>216.685</v>
      </c>
      <c r="E897" s="135">
        <f t="shared" si="343"/>
        <v>216.685</v>
      </c>
      <c r="F897" s="135">
        <f t="shared" si="343"/>
        <v>216.685</v>
      </c>
      <c r="G897" s="135">
        <f t="shared" si="343"/>
        <v>216.685</v>
      </c>
      <c r="H897" s="135">
        <f t="shared" si="343"/>
        <v>216.685</v>
      </c>
      <c r="I897" s="135">
        <f t="shared" si="343"/>
        <v>216.685</v>
      </c>
      <c r="J897" s="135">
        <f t="shared" si="343"/>
        <v>216.685</v>
      </c>
      <c r="K897" s="135">
        <f t="shared" si="343"/>
        <v>216.685</v>
      </c>
      <c r="L897" s="135">
        <f t="shared" si="343"/>
        <v>216.685</v>
      </c>
      <c r="M897" s="135">
        <f t="shared" si="343"/>
        <v>216.685</v>
      </c>
      <c r="N897" s="135">
        <f t="shared" si="343"/>
        <v>216.685</v>
      </c>
      <c r="O897" s="135">
        <f t="shared" si="343"/>
        <v>216.685</v>
      </c>
      <c r="P897" s="135">
        <f t="shared" si="343"/>
        <v>216.685</v>
      </c>
      <c r="Q897" s="135">
        <f t="shared" si="343"/>
        <v>216.685</v>
      </c>
      <c r="R897" s="135">
        <f t="shared" si="343"/>
        <v>216.685</v>
      </c>
      <c r="S897" s="135">
        <f t="shared" si="343"/>
        <v>216.685</v>
      </c>
      <c r="T897" s="135">
        <f t="shared" si="343"/>
        <v>216.685</v>
      </c>
      <c r="U897" s="135">
        <f t="shared" si="343"/>
        <v>216.685</v>
      </c>
      <c r="V897" s="135">
        <f t="shared" si="343"/>
        <v>216.685</v>
      </c>
      <c r="W897" s="135">
        <f t="shared" si="343"/>
        <v>216.685</v>
      </c>
      <c r="X897" s="135">
        <f t="shared" si="343"/>
        <v>216.685</v>
      </c>
      <c r="Y897" s="136">
        <f t="shared" si="343"/>
        <v>216.685</v>
      </c>
    </row>
    <row r="898" spans="1:25" ht="15" outlineLevel="2" thickBot="1" x14ac:dyDescent="0.25">
      <c r="A898" s="8" t="s">
        <v>59</v>
      </c>
      <c r="B898" s="134">
        <f>'[3]ВЭК 4 цк'!$H$4</f>
        <v>6.5483188291626995</v>
      </c>
      <c r="C898" s="135">
        <f>'[3]ВЭК 4 цк'!$H$4</f>
        <v>6.5483188291626995</v>
      </c>
      <c r="D898" s="135">
        <f>'[3]ВЭК 4 цк'!$H$4</f>
        <v>6.5483188291626995</v>
      </c>
      <c r="E898" s="135">
        <f>'[3]ВЭК 4 цк'!$H$4</f>
        <v>6.5483188291626995</v>
      </c>
      <c r="F898" s="135">
        <f>'[3]ВЭК 4 цк'!$H$4</f>
        <v>6.5483188291626995</v>
      </c>
      <c r="G898" s="135">
        <f>'[3]ВЭК 4 цк'!$H$4</f>
        <v>6.5483188291626995</v>
      </c>
      <c r="H898" s="135">
        <f>'[3]ВЭК 4 цк'!$H$4</f>
        <v>6.5483188291626995</v>
      </c>
      <c r="I898" s="135">
        <f>'[3]ВЭК 4 цк'!$H$4</f>
        <v>6.5483188291626995</v>
      </c>
      <c r="J898" s="135">
        <f>'[3]ВЭК 4 цк'!$H$4</f>
        <v>6.5483188291626995</v>
      </c>
      <c r="K898" s="135">
        <f>'[3]ВЭК 4 цк'!$H$4</f>
        <v>6.5483188291626995</v>
      </c>
      <c r="L898" s="135">
        <f>'[3]ВЭК 4 цк'!$H$4</f>
        <v>6.5483188291626995</v>
      </c>
      <c r="M898" s="135">
        <f>'[3]ВЭК 4 цк'!$H$4</f>
        <v>6.5483188291626995</v>
      </c>
      <c r="N898" s="135">
        <f>'[3]ВЭК 4 цк'!$H$4</f>
        <v>6.5483188291626995</v>
      </c>
      <c r="O898" s="135">
        <f>'[3]ВЭК 4 цк'!$H$4</f>
        <v>6.5483188291626995</v>
      </c>
      <c r="P898" s="135">
        <f>'[3]ВЭК 4 цк'!$H$4</f>
        <v>6.5483188291626995</v>
      </c>
      <c r="Q898" s="135">
        <f>'[3]ВЭК 4 цк'!$H$4</f>
        <v>6.5483188291626995</v>
      </c>
      <c r="R898" s="135">
        <f>'[3]ВЭК 4 цк'!$H$4</f>
        <v>6.5483188291626995</v>
      </c>
      <c r="S898" s="135">
        <f>'[3]ВЭК 4 цк'!$H$4</f>
        <v>6.5483188291626995</v>
      </c>
      <c r="T898" s="135">
        <f>'[3]ВЭК 4 цк'!$H$4</f>
        <v>6.5483188291626995</v>
      </c>
      <c r="U898" s="135">
        <f>'[3]ВЭК 4 цк'!$H$4</f>
        <v>6.5483188291626995</v>
      </c>
      <c r="V898" s="135">
        <f>'[3]ВЭК 4 цк'!$H$4</f>
        <v>6.5483188291626995</v>
      </c>
      <c r="W898" s="135">
        <f>'[3]ВЭК 4 цк'!$H$4</f>
        <v>6.5483188291626995</v>
      </c>
      <c r="X898" s="135">
        <f>'[3]ВЭК 4 цк'!$H$4</f>
        <v>6.5483188291626995</v>
      </c>
      <c r="Y898" s="136">
        <f>'[3]ВЭК 4 цк'!$H$4</f>
        <v>6.5483188291626995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1083.0402870691628</v>
      </c>
      <c r="C899" s="131">
        <f t="shared" si="344"/>
        <v>1143.0315261291628</v>
      </c>
      <c r="D899" s="131">
        <f t="shared" si="344"/>
        <v>1182.3967103191628</v>
      </c>
      <c r="E899" s="131">
        <f t="shared" si="344"/>
        <v>1194.1700118791628</v>
      </c>
      <c r="F899" s="131">
        <f t="shared" si="344"/>
        <v>1206.9980114491627</v>
      </c>
      <c r="G899" s="131">
        <f t="shared" si="344"/>
        <v>1209.6192132791628</v>
      </c>
      <c r="H899" s="131">
        <f t="shared" si="344"/>
        <v>1195.4589126191629</v>
      </c>
      <c r="I899" s="131">
        <f t="shared" si="344"/>
        <v>1140.2556484291629</v>
      </c>
      <c r="J899" s="131">
        <f t="shared" si="344"/>
        <v>1063.6804239691628</v>
      </c>
      <c r="K899" s="131">
        <f t="shared" si="344"/>
        <v>1041.4320576891628</v>
      </c>
      <c r="L899" s="131">
        <f t="shared" si="344"/>
        <v>1035.0541833191628</v>
      </c>
      <c r="M899" s="131">
        <f t="shared" si="344"/>
        <v>1047.5119882391627</v>
      </c>
      <c r="N899" s="131">
        <f t="shared" si="344"/>
        <v>1064.5766251091627</v>
      </c>
      <c r="O899" s="131">
        <f t="shared" si="344"/>
        <v>1071.5787796091629</v>
      </c>
      <c r="P899" s="131">
        <f t="shared" si="344"/>
        <v>1075.1507663691627</v>
      </c>
      <c r="Q899" s="131">
        <f t="shared" si="344"/>
        <v>1092.7099559391629</v>
      </c>
      <c r="R899" s="131">
        <f t="shared" si="344"/>
        <v>1074.7240994191627</v>
      </c>
      <c r="S899" s="131">
        <f t="shared" si="344"/>
        <v>1078.8946432991629</v>
      </c>
      <c r="T899" s="131">
        <f t="shared" si="344"/>
        <v>1081.6834763391628</v>
      </c>
      <c r="U899" s="131">
        <f t="shared" si="344"/>
        <v>1048.9511560391627</v>
      </c>
      <c r="V899" s="131">
        <f t="shared" si="344"/>
        <v>1046.6882774991627</v>
      </c>
      <c r="W899" s="131">
        <f t="shared" si="344"/>
        <v>1017.5983355591626</v>
      </c>
      <c r="X899" s="131">
        <f t="shared" si="344"/>
        <v>1040.2038502291628</v>
      </c>
      <c r="Y899" s="131">
        <f t="shared" si="344"/>
        <v>1098.9700153591627</v>
      </c>
    </row>
    <row r="900" spans="1:25" ht="51.75" outlineLevel="2" thickBot="1" x14ac:dyDescent="0.25">
      <c r="A900" s="8" t="s">
        <v>88</v>
      </c>
      <c r="B900" s="134">
        <f>'[6]1'!$A$18</f>
        <v>793.93526124000005</v>
      </c>
      <c r="C900" s="135">
        <f>'[6]1'!$B$18</f>
        <v>853.92650030000004</v>
      </c>
      <c r="D900" s="135">
        <f>'[6]1'!$C$18</f>
        <v>893.29168448999997</v>
      </c>
      <c r="E900" s="135">
        <f>'[6]1'!$D$18</f>
        <v>905.06498605000002</v>
      </c>
      <c r="F900" s="135">
        <f>'[6]1'!$E$18</f>
        <v>917.89298561999999</v>
      </c>
      <c r="G900" s="135">
        <f>'[6]1'!$F$18</f>
        <v>920.51418745000001</v>
      </c>
      <c r="H900" s="135">
        <f>'[6]1'!$G$18</f>
        <v>906.35388679000005</v>
      </c>
      <c r="I900" s="135">
        <f>'[6]1'!$H$18</f>
        <v>851.15062260000002</v>
      </c>
      <c r="J900" s="135">
        <f>'[6]1'!$I$18</f>
        <v>774.57539813999995</v>
      </c>
      <c r="K900" s="135">
        <f>'[6]1'!$J$18</f>
        <v>752.32703186000003</v>
      </c>
      <c r="L900" s="135">
        <f>'[6]1'!$K$18</f>
        <v>745.94915748999995</v>
      </c>
      <c r="M900" s="135">
        <f>'[6]1'!$L$18</f>
        <v>758.40696241000001</v>
      </c>
      <c r="N900" s="135">
        <f>'[6]1'!$M$18</f>
        <v>775.47159927999996</v>
      </c>
      <c r="O900" s="135">
        <f>'[6]1'!$N$18</f>
        <v>782.47375378000004</v>
      </c>
      <c r="P900" s="135">
        <f>'[6]1'!$O$18</f>
        <v>786.04574054</v>
      </c>
      <c r="Q900" s="135">
        <f>'[6]1'!$P$18</f>
        <v>803.60493011000005</v>
      </c>
      <c r="R900" s="135">
        <f>'[6]1'!$Q$18</f>
        <v>785.61907358999997</v>
      </c>
      <c r="S900" s="135">
        <f>'[6]1'!$R$18</f>
        <v>789.78961747000005</v>
      </c>
      <c r="T900" s="135">
        <f>'[6]1'!$S$18</f>
        <v>792.57845051000004</v>
      </c>
      <c r="U900" s="135">
        <f>'[6]1'!$T$18</f>
        <v>759.84613020999996</v>
      </c>
      <c r="V900" s="135">
        <f>'[6]1'!$U$18</f>
        <v>757.58325166999998</v>
      </c>
      <c r="W900" s="135">
        <f>'[6]1'!$V$18</f>
        <v>728.49330972999996</v>
      </c>
      <c r="X900" s="135">
        <f>'[6]1'!$W$18</f>
        <v>751.09882440000001</v>
      </c>
      <c r="Y900" s="136">
        <f>'[6]1'!$X$18</f>
        <v>809.86498953</v>
      </c>
    </row>
    <row r="901" spans="1:25" ht="15" outlineLevel="2" thickBot="1" x14ac:dyDescent="0.25">
      <c r="A901" s="8" t="s">
        <v>57</v>
      </c>
      <c r="B901" s="134">
        <v>65.871707000000001</v>
      </c>
      <c r="C901" s="135">
        <v>65.871707000000001</v>
      </c>
      <c r="D901" s="135">
        <v>65.871707000000001</v>
      </c>
      <c r="E901" s="135">
        <v>65.871707000000001</v>
      </c>
      <c r="F901" s="135">
        <v>65.871707000000001</v>
      </c>
      <c r="G901" s="135">
        <v>65.871707000000001</v>
      </c>
      <c r="H901" s="135">
        <v>65.871707000000001</v>
      </c>
      <c r="I901" s="135">
        <v>65.871707000000001</v>
      </c>
      <c r="J901" s="135">
        <v>65.871707000000001</v>
      </c>
      <c r="K901" s="135">
        <v>65.871707000000001</v>
      </c>
      <c r="L901" s="135">
        <v>65.871707000000001</v>
      </c>
      <c r="M901" s="135">
        <v>65.871707000000001</v>
      </c>
      <c r="N901" s="135">
        <v>65.871707000000001</v>
      </c>
      <c r="O901" s="135">
        <v>65.871707000000001</v>
      </c>
      <c r="P901" s="135">
        <v>65.871707000000001</v>
      </c>
      <c r="Q901" s="135">
        <v>65.871707000000001</v>
      </c>
      <c r="R901" s="135">
        <v>65.871707000000001</v>
      </c>
      <c r="S901" s="135">
        <v>65.871707000000001</v>
      </c>
      <c r="T901" s="135">
        <v>65.871707000000001</v>
      </c>
      <c r="U901" s="135">
        <v>65.871707000000001</v>
      </c>
      <c r="V901" s="135">
        <v>65.871707000000001</v>
      </c>
      <c r="W901" s="135">
        <v>65.871707000000001</v>
      </c>
      <c r="X901" s="135">
        <v>65.871707000000001</v>
      </c>
      <c r="Y901" s="136">
        <v>65.871707000000001</v>
      </c>
    </row>
    <row r="902" spans="1:25" ht="26.25" outlineLevel="2" thickBot="1" x14ac:dyDescent="0.25">
      <c r="A902" s="8" t="s">
        <v>84</v>
      </c>
      <c r="B902" s="134">
        <f t="shared" ref="B902:Y902" si="345">433.37/2</f>
        <v>216.685</v>
      </c>
      <c r="C902" s="135">
        <f t="shared" si="345"/>
        <v>216.685</v>
      </c>
      <c r="D902" s="135">
        <f t="shared" si="345"/>
        <v>216.685</v>
      </c>
      <c r="E902" s="135">
        <f t="shared" si="345"/>
        <v>216.685</v>
      </c>
      <c r="F902" s="135">
        <f t="shared" si="345"/>
        <v>216.685</v>
      </c>
      <c r="G902" s="135">
        <f t="shared" si="345"/>
        <v>216.685</v>
      </c>
      <c r="H902" s="135">
        <f t="shared" si="345"/>
        <v>216.685</v>
      </c>
      <c r="I902" s="135">
        <f t="shared" si="345"/>
        <v>216.685</v>
      </c>
      <c r="J902" s="135">
        <f t="shared" si="345"/>
        <v>216.685</v>
      </c>
      <c r="K902" s="135">
        <f t="shared" si="345"/>
        <v>216.685</v>
      </c>
      <c r="L902" s="135">
        <f t="shared" si="345"/>
        <v>216.685</v>
      </c>
      <c r="M902" s="135">
        <f t="shared" si="345"/>
        <v>216.685</v>
      </c>
      <c r="N902" s="135">
        <f t="shared" si="345"/>
        <v>216.685</v>
      </c>
      <c r="O902" s="135">
        <f t="shared" si="345"/>
        <v>216.685</v>
      </c>
      <c r="P902" s="135">
        <f t="shared" si="345"/>
        <v>216.685</v>
      </c>
      <c r="Q902" s="135">
        <f t="shared" si="345"/>
        <v>216.685</v>
      </c>
      <c r="R902" s="135">
        <f t="shared" si="345"/>
        <v>216.685</v>
      </c>
      <c r="S902" s="135">
        <f t="shared" si="345"/>
        <v>216.685</v>
      </c>
      <c r="T902" s="135">
        <f t="shared" si="345"/>
        <v>216.685</v>
      </c>
      <c r="U902" s="135">
        <f t="shared" si="345"/>
        <v>216.685</v>
      </c>
      <c r="V902" s="135">
        <f t="shared" si="345"/>
        <v>216.685</v>
      </c>
      <c r="W902" s="135">
        <f t="shared" si="345"/>
        <v>216.685</v>
      </c>
      <c r="X902" s="135">
        <f t="shared" si="345"/>
        <v>216.685</v>
      </c>
      <c r="Y902" s="136">
        <f t="shared" si="345"/>
        <v>216.685</v>
      </c>
    </row>
    <row r="903" spans="1:25" ht="15" outlineLevel="2" thickBot="1" x14ac:dyDescent="0.25">
      <c r="A903" s="8" t="s">
        <v>59</v>
      </c>
      <c r="B903" s="134">
        <f>'[3]ВЭК 4 цк'!$H$4</f>
        <v>6.5483188291626995</v>
      </c>
      <c r="C903" s="135">
        <f>'[3]ВЭК 4 цк'!$H$4</f>
        <v>6.5483188291626995</v>
      </c>
      <c r="D903" s="135">
        <f>'[3]ВЭК 4 цк'!$H$4</f>
        <v>6.5483188291626995</v>
      </c>
      <c r="E903" s="135">
        <f>'[3]ВЭК 4 цк'!$H$4</f>
        <v>6.5483188291626995</v>
      </c>
      <c r="F903" s="135">
        <f>'[3]ВЭК 4 цк'!$H$4</f>
        <v>6.5483188291626995</v>
      </c>
      <c r="G903" s="135">
        <f>'[3]ВЭК 4 цк'!$H$4</f>
        <v>6.5483188291626995</v>
      </c>
      <c r="H903" s="135">
        <f>'[3]ВЭК 4 цк'!$H$4</f>
        <v>6.5483188291626995</v>
      </c>
      <c r="I903" s="135">
        <f>'[3]ВЭК 4 цк'!$H$4</f>
        <v>6.5483188291626995</v>
      </c>
      <c r="J903" s="135">
        <f>'[3]ВЭК 4 цк'!$H$4</f>
        <v>6.5483188291626995</v>
      </c>
      <c r="K903" s="135">
        <f>'[3]ВЭК 4 цк'!$H$4</f>
        <v>6.5483188291626995</v>
      </c>
      <c r="L903" s="135">
        <f>'[3]ВЭК 4 цк'!$H$4</f>
        <v>6.5483188291626995</v>
      </c>
      <c r="M903" s="135">
        <f>'[3]ВЭК 4 цк'!$H$4</f>
        <v>6.5483188291626995</v>
      </c>
      <c r="N903" s="135">
        <f>'[3]ВЭК 4 цк'!$H$4</f>
        <v>6.5483188291626995</v>
      </c>
      <c r="O903" s="135">
        <f>'[3]ВЭК 4 цк'!$H$4</f>
        <v>6.5483188291626995</v>
      </c>
      <c r="P903" s="135">
        <f>'[3]ВЭК 4 цк'!$H$4</f>
        <v>6.5483188291626995</v>
      </c>
      <c r="Q903" s="135">
        <f>'[3]ВЭК 4 цк'!$H$4</f>
        <v>6.5483188291626995</v>
      </c>
      <c r="R903" s="135">
        <f>'[3]ВЭК 4 цк'!$H$4</f>
        <v>6.5483188291626995</v>
      </c>
      <c r="S903" s="135">
        <f>'[3]ВЭК 4 цк'!$H$4</f>
        <v>6.5483188291626995</v>
      </c>
      <c r="T903" s="135">
        <f>'[3]ВЭК 4 цк'!$H$4</f>
        <v>6.5483188291626995</v>
      </c>
      <c r="U903" s="135">
        <f>'[3]ВЭК 4 цк'!$H$4</f>
        <v>6.5483188291626995</v>
      </c>
      <c r="V903" s="135">
        <f>'[3]ВЭК 4 цк'!$H$4</f>
        <v>6.5483188291626995</v>
      </c>
      <c r="W903" s="135">
        <f>'[3]ВЭК 4 цк'!$H$4</f>
        <v>6.5483188291626995</v>
      </c>
      <c r="X903" s="135">
        <f>'[3]ВЭК 4 цк'!$H$4</f>
        <v>6.5483188291626995</v>
      </c>
      <c r="Y903" s="136">
        <f>'[3]ВЭК 4 цк'!$H$4</f>
        <v>6.5483188291626995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1183.0312602491629</v>
      </c>
      <c r="C904" s="131">
        <f t="shared" si="346"/>
        <v>1242.4271401291628</v>
      </c>
      <c r="D904" s="131">
        <f t="shared" si="346"/>
        <v>1266.5434932291628</v>
      </c>
      <c r="E904" s="131">
        <f t="shared" si="346"/>
        <v>1261.1672526691627</v>
      </c>
      <c r="F904" s="131">
        <f t="shared" si="346"/>
        <v>1260.4060659891627</v>
      </c>
      <c r="G904" s="131">
        <f t="shared" si="346"/>
        <v>1248.7706612891627</v>
      </c>
      <c r="H904" s="131">
        <f t="shared" si="346"/>
        <v>1272.6774717691626</v>
      </c>
      <c r="I904" s="131">
        <f t="shared" si="346"/>
        <v>1197.8219681791627</v>
      </c>
      <c r="J904" s="131">
        <f t="shared" si="346"/>
        <v>1134.3392274191629</v>
      </c>
      <c r="K904" s="131">
        <f t="shared" si="346"/>
        <v>1084.6750078391628</v>
      </c>
      <c r="L904" s="131">
        <f t="shared" si="346"/>
        <v>1058.4441243791628</v>
      </c>
      <c r="M904" s="131">
        <f t="shared" si="346"/>
        <v>1084.4353546491627</v>
      </c>
      <c r="N904" s="131">
        <f t="shared" si="346"/>
        <v>1098.6028079691628</v>
      </c>
      <c r="O904" s="131">
        <f t="shared" si="346"/>
        <v>1109.4218119591628</v>
      </c>
      <c r="P904" s="131">
        <f t="shared" si="346"/>
        <v>1092.2065903091627</v>
      </c>
      <c r="Q904" s="131">
        <f t="shared" si="346"/>
        <v>1083.4240582991629</v>
      </c>
      <c r="R904" s="131">
        <f t="shared" si="346"/>
        <v>1073.4516731191627</v>
      </c>
      <c r="S904" s="131">
        <f t="shared" si="346"/>
        <v>1060.0308916791628</v>
      </c>
      <c r="T904" s="131">
        <f t="shared" si="346"/>
        <v>1050.9552433291628</v>
      </c>
      <c r="U904" s="131">
        <f t="shared" si="346"/>
        <v>1061.1711595391628</v>
      </c>
      <c r="V904" s="131">
        <f t="shared" si="346"/>
        <v>1058.9013340691629</v>
      </c>
      <c r="W904" s="131">
        <f t="shared" si="346"/>
        <v>1073.5149712291627</v>
      </c>
      <c r="X904" s="131">
        <f t="shared" si="346"/>
        <v>1065.3063618091628</v>
      </c>
      <c r="Y904" s="131">
        <f t="shared" si="346"/>
        <v>1099.5309955191628</v>
      </c>
    </row>
    <row r="905" spans="1:25" ht="51.75" outlineLevel="2" thickBot="1" x14ac:dyDescent="0.25">
      <c r="A905" s="8" t="s">
        <v>88</v>
      </c>
      <c r="B905" s="134">
        <f>'[6]1'!$A$19</f>
        <v>893.92623442000001</v>
      </c>
      <c r="C905" s="135">
        <f>'[6]1'!$B$19</f>
        <v>953.32211429999995</v>
      </c>
      <c r="D905" s="135">
        <f>'[6]1'!$C$19</f>
        <v>977.43846740000004</v>
      </c>
      <c r="E905" s="135">
        <f>'[6]1'!$D$19</f>
        <v>972.06222683999999</v>
      </c>
      <c r="F905" s="135">
        <f>'[6]1'!$E$19</f>
        <v>971.30104015999996</v>
      </c>
      <c r="G905" s="135">
        <f>'[6]1'!$F$19</f>
        <v>959.66563545999998</v>
      </c>
      <c r="H905" s="135">
        <f>'[6]1'!$G$19</f>
        <v>983.57244593999997</v>
      </c>
      <c r="I905" s="135">
        <f>'[6]1'!$H$19</f>
        <v>908.71694234999995</v>
      </c>
      <c r="J905" s="135">
        <f>'[6]1'!$I$19</f>
        <v>845.23420159</v>
      </c>
      <c r="K905" s="135">
        <f>'[6]1'!$J$19</f>
        <v>795.56998200999999</v>
      </c>
      <c r="L905" s="135">
        <f>'[6]1'!$K$19</f>
        <v>769.33909855000002</v>
      </c>
      <c r="M905" s="135">
        <f>'[6]1'!$L$19</f>
        <v>795.33032881999998</v>
      </c>
      <c r="N905" s="135">
        <f>'[6]1'!$M$19</f>
        <v>809.49778214000003</v>
      </c>
      <c r="O905" s="135">
        <f>'[6]1'!$N$19</f>
        <v>820.31678612999997</v>
      </c>
      <c r="P905" s="135">
        <f>'[6]1'!$O$19</f>
        <v>803.10156447999998</v>
      </c>
      <c r="Q905" s="135">
        <f>'[6]1'!$P$19</f>
        <v>794.31903247000002</v>
      </c>
      <c r="R905" s="135">
        <f>'[6]1'!$Q$19</f>
        <v>784.34664728999996</v>
      </c>
      <c r="S905" s="135">
        <f>'[6]1'!$R$19</f>
        <v>770.92586585000004</v>
      </c>
      <c r="T905" s="135">
        <f>'[6]1'!$S$19</f>
        <v>761.85021749999999</v>
      </c>
      <c r="U905" s="135">
        <f>'[6]1'!$T$19</f>
        <v>772.06613371000003</v>
      </c>
      <c r="V905" s="135">
        <f>'[6]1'!$U$19</f>
        <v>769.79630824000003</v>
      </c>
      <c r="W905" s="135">
        <f>'[6]1'!$V$19</f>
        <v>784.40994539999997</v>
      </c>
      <c r="X905" s="135">
        <f>'[6]1'!$W$19</f>
        <v>776.20133597999995</v>
      </c>
      <c r="Y905" s="136">
        <f>'[6]1'!$X$19</f>
        <v>810.42596968999999</v>
      </c>
    </row>
    <row r="906" spans="1:25" ht="15" outlineLevel="2" thickBot="1" x14ac:dyDescent="0.25">
      <c r="A906" s="8" t="s">
        <v>57</v>
      </c>
      <c r="B906" s="134">
        <v>65.871707000000001</v>
      </c>
      <c r="C906" s="135">
        <v>65.871707000000001</v>
      </c>
      <c r="D906" s="135">
        <v>65.871707000000001</v>
      </c>
      <c r="E906" s="135">
        <v>65.871707000000001</v>
      </c>
      <c r="F906" s="135">
        <v>65.871707000000001</v>
      </c>
      <c r="G906" s="135">
        <v>65.871707000000001</v>
      </c>
      <c r="H906" s="135">
        <v>65.871707000000001</v>
      </c>
      <c r="I906" s="135">
        <v>65.871707000000001</v>
      </c>
      <c r="J906" s="135">
        <v>65.871707000000001</v>
      </c>
      <c r="K906" s="135">
        <v>65.871707000000001</v>
      </c>
      <c r="L906" s="135">
        <v>65.871707000000001</v>
      </c>
      <c r="M906" s="135">
        <v>65.871707000000001</v>
      </c>
      <c r="N906" s="135">
        <v>65.871707000000001</v>
      </c>
      <c r="O906" s="135">
        <v>65.871707000000001</v>
      </c>
      <c r="P906" s="135">
        <v>65.871707000000001</v>
      </c>
      <c r="Q906" s="135">
        <v>65.871707000000001</v>
      </c>
      <c r="R906" s="135">
        <v>65.871707000000001</v>
      </c>
      <c r="S906" s="135">
        <v>65.871707000000001</v>
      </c>
      <c r="T906" s="135">
        <v>65.871707000000001</v>
      </c>
      <c r="U906" s="135">
        <v>65.871707000000001</v>
      </c>
      <c r="V906" s="135">
        <v>65.871707000000001</v>
      </c>
      <c r="W906" s="135">
        <v>65.871707000000001</v>
      </c>
      <c r="X906" s="135">
        <v>65.871707000000001</v>
      </c>
      <c r="Y906" s="136">
        <v>65.871707000000001</v>
      </c>
    </row>
    <row r="907" spans="1:25" ht="26.25" outlineLevel="2" thickBot="1" x14ac:dyDescent="0.25">
      <c r="A907" s="8" t="s">
        <v>84</v>
      </c>
      <c r="B907" s="134">
        <f t="shared" ref="B907:Y907" si="347">433.37/2</f>
        <v>216.685</v>
      </c>
      <c r="C907" s="135">
        <f t="shared" si="347"/>
        <v>216.685</v>
      </c>
      <c r="D907" s="135">
        <f t="shared" si="347"/>
        <v>216.685</v>
      </c>
      <c r="E907" s="135">
        <f t="shared" si="347"/>
        <v>216.685</v>
      </c>
      <c r="F907" s="135">
        <f t="shared" si="347"/>
        <v>216.685</v>
      </c>
      <c r="G907" s="135">
        <f t="shared" si="347"/>
        <v>216.685</v>
      </c>
      <c r="H907" s="135">
        <f t="shared" si="347"/>
        <v>216.685</v>
      </c>
      <c r="I907" s="135">
        <f t="shared" si="347"/>
        <v>216.685</v>
      </c>
      <c r="J907" s="135">
        <f t="shared" si="347"/>
        <v>216.685</v>
      </c>
      <c r="K907" s="135">
        <f t="shared" si="347"/>
        <v>216.685</v>
      </c>
      <c r="L907" s="135">
        <f t="shared" si="347"/>
        <v>216.685</v>
      </c>
      <c r="M907" s="135">
        <f t="shared" si="347"/>
        <v>216.685</v>
      </c>
      <c r="N907" s="135">
        <f t="shared" si="347"/>
        <v>216.685</v>
      </c>
      <c r="O907" s="135">
        <f t="shared" si="347"/>
        <v>216.685</v>
      </c>
      <c r="P907" s="135">
        <f t="shared" si="347"/>
        <v>216.685</v>
      </c>
      <c r="Q907" s="135">
        <f t="shared" si="347"/>
        <v>216.685</v>
      </c>
      <c r="R907" s="135">
        <f t="shared" si="347"/>
        <v>216.685</v>
      </c>
      <c r="S907" s="135">
        <f t="shared" si="347"/>
        <v>216.685</v>
      </c>
      <c r="T907" s="135">
        <f t="shared" si="347"/>
        <v>216.685</v>
      </c>
      <c r="U907" s="135">
        <f t="shared" si="347"/>
        <v>216.685</v>
      </c>
      <c r="V907" s="135">
        <f t="shared" si="347"/>
        <v>216.685</v>
      </c>
      <c r="W907" s="135">
        <f t="shared" si="347"/>
        <v>216.685</v>
      </c>
      <c r="X907" s="135">
        <f t="shared" si="347"/>
        <v>216.685</v>
      </c>
      <c r="Y907" s="136">
        <f t="shared" si="347"/>
        <v>216.685</v>
      </c>
    </row>
    <row r="908" spans="1:25" ht="15" outlineLevel="2" thickBot="1" x14ac:dyDescent="0.25">
      <c r="A908" s="8" t="s">
        <v>59</v>
      </c>
      <c r="B908" s="134">
        <f>'[3]ВЭК 4 цк'!$H$4</f>
        <v>6.5483188291626995</v>
      </c>
      <c r="C908" s="135">
        <f>'[3]ВЭК 4 цк'!$H$4</f>
        <v>6.5483188291626995</v>
      </c>
      <c r="D908" s="135">
        <f>'[3]ВЭК 4 цк'!$H$4</f>
        <v>6.5483188291626995</v>
      </c>
      <c r="E908" s="135">
        <f>'[3]ВЭК 4 цк'!$H$4</f>
        <v>6.5483188291626995</v>
      </c>
      <c r="F908" s="135">
        <f>'[3]ВЭК 4 цк'!$H$4</f>
        <v>6.5483188291626995</v>
      </c>
      <c r="G908" s="135">
        <f>'[3]ВЭК 4 цк'!$H$4</f>
        <v>6.5483188291626995</v>
      </c>
      <c r="H908" s="135">
        <f>'[3]ВЭК 4 цк'!$H$4</f>
        <v>6.5483188291626995</v>
      </c>
      <c r="I908" s="135">
        <f>'[3]ВЭК 4 цк'!$H$4</f>
        <v>6.5483188291626995</v>
      </c>
      <c r="J908" s="135">
        <f>'[3]ВЭК 4 цк'!$H$4</f>
        <v>6.5483188291626995</v>
      </c>
      <c r="K908" s="135">
        <f>'[3]ВЭК 4 цк'!$H$4</f>
        <v>6.5483188291626995</v>
      </c>
      <c r="L908" s="135">
        <f>'[3]ВЭК 4 цк'!$H$4</f>
        <v>6.5483188291626995</v>
      </c>
      <c r="M908" s="135">
        <f>'[3]ВЭК 4 цк'!$H$4</f>
        <v>6.5483188291626995</v>
      </c>
      <c r="N908" s="135">
        <f>'[3]ВЭК 4 цк'!$H$4</f>
        <v>6.5483188291626995</v>
      </c>
      <c r="O908" s="135">
        <f>'[3]ВЭК 4 цк'!$H$4</f>
        <v>6.5483188291626995</v>
      </c>
      <c r="P908" s="135">
        <f>'[3]ВЭК 4 цк'!$H$4</f>
        <v>6.5483188291626995</v>
      </c>
      <c r="Q908" s="135">
        <f>'[3]ВЭК 4 цк'!$H$4</f>
        <v>6.5483188291626995</v>
      </c>
      <c r="R908" s="135">
        <f>'[3]ВЭК 4 цк'!$H$4</f>
        <v>6.5483188291626995</v>
      </c>
      <c r="S908" s="135">
        <f>'[3]ВЭК 4 цк'!$H$4</f>
        <v>6.5483188291626995</v>
      </c>
      <c r="T908" s="135">
        <f>'[3]ВЭК 4 цк'!$H$4</f>
        <v>6.5483188291626995</v>
      </c>
      <c r="U908" s="135">
        <f>'[3]ВЭК 4 цк'!$H$4</f>
        <v>6.5483188291626995</v>
      </c>
      <c r="V908" s="135">
        <f>'[3]ВЭК 4 цк'!$H$4</f>
        <v>6.5483188291626995</v>
      </c>
      <c r="W908" s="135">
        <f>'[3]ВЭК 4 цк'!$H$4</f>
        <v>6.5483188291626995</v>
      </c>
      <c r="X908" s="135">
        <f>'[3]ВЭК 4 цк'!$H$4</f>
        <v>6.5483188291626995</v>
      </c>
      <c r="Y908" s="136">
        <f>'[3]ВЭК 4 цк'!$H$4</f>
        <v>6.5483188291626995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1151.8773888591627</v>
      </c>
      <c r="C909" s="131">
        <f t="shared" si="348"/>
        <v>1236.6108987491627</v>
      </c>
      <c r="D909" s="131">
        <f t="shared" si="348"/>
        <v>1284.6241720691628</v>
      </c>
      <c r="E909" s="131">
        <f t="shared" si="348"/>
        <v>1298.0917651791626</v>
      </c>
      <c r="F909" s="131">
        <f t="shared" si="348"/>
        <v>1304.7982258191628</v>
      </c>
      <c r="G909" s="131">
        <f t="shared" si="348"/>
        <v>1277.1379547391628</v>
      </c>
      <c r="H909" s="131">
        <f t="shared" si="348"/>
        <v>1222.5118741991628</v>
      </c>
      <c r="I909" s="131">
        <f t="shared" si="348"/>
        <v>1141.3242079691629</v>
      </c>
      <c r="J909" s="131">
        <f t="shared" si="348"/>
        <v>1068.1523994991628</v>
      </c>
      <c r="K909" s="131">
        <f t="shared" si="348"/>
        <v>1049.5955100891629</v>
      </c>
      <c r="L909" s="131">
        <f t="shared" si="348"/>
        <v>1042.5735032891628</v>
      </c>
      <c r="M909" s="131">
        <f t="shared" si="348"/>
        <v>1030.4920910491628</v>
      </c>
      <c r="N909" s="131">
        <f t="shared" si="348"/>
        <v>1061.7329213091627</v>
      </c>
      <c r="O909" s="131">
        <f t="shared" si="348"/>
        <v>1052.2555905291629</v>
      </c>
      <c r="P909" s="131">
        <f t="shared" si="348"/>
        <v>1067.7281359291628</v>
      </c>
      <c r="Q909" s="131">
        <f t="shared" si="348"/>
        <v>1050.5474472491628</v>
      </c>
      <c r="R909" s="131">
        <f t="shared" si="348"/>
        <v>1064.6989156891627</v>
      </c>
      <c r="S909" s="131">
        <f t="shared" si="348"/>
        <v>1030.1174421991627</v>
      </c>
      <c r="T909" s="131">
        <f t="shared" si="348"/>
        <v>1073.7036001591628</v>
      </c>
      <c r="U909" s="131">
        <f t="shared" si="348"/>
        <v>1084.8658732291628</v>
      </c>
      <c r="V909" s="131">
        <f t="shared" si="348"/>
        <v>1083.0851675891629</v>
      </c>
      <c r="W909" s="131">
        <f t="shared" si="348"/>
        <v>1106.7832362991628</v>
      </c>
      <c r="X909" s="131">
        <f t="shared" si="348"/>
        <v>1090.4528728391629</v>
      </c>
      <c r="Y909" s="131">
        <f t="shared" si="348"/>
        <v>1091.5251876091627</v>
      </c>
    </row>
    <row r="910" spans="1:25" ht="51.75" outlineLevel="2" thickBot="1" x14ac:dyDescent="0.25">
      <c r="A910" s="8" t="s">
        <v>88</v>
      </c>
      <c r="B910" s="134">
        <f>'[6]1'!$A$20</f>
        <v>862.77236302999995</v>
      </c>
      <c r="C910" s="135">
        <f>'[6]1'!$B$20</f>
        <v>947.50587292</v>
      </c>
      <c r="D910" s="135">
        <f>'[6]1'!$C$20</f>
        <v>995.51914624000005</v>
      </c>
      <c r="E910" s="135">
        <f>'[6]1'!$D$20</f>
        <v>1008.98673935</v>
      </c>
      <c r="F910" s="135">
        <f>'[6]1'!$E$20</f>
        <v>1015.69319999</v>
      </c>
      <c r="G910" s="135">
        <f>'[6]1'!$F$20</f>
        <v>988.03292891000001</v>
      </c>
      <c r="H910" s="135">
        <f>'[6]1'!$G$20</f>
        <v>933.40684837000003</v>
      </c>
      <c r="I910" s="135">
        <f>'[6]1'!$H$20</f>
        <v>852.21918214000004</v>
      </c>
      <c r="J910" s="135">
        <f>'[6]1'!$I$20</f>
        <v>779.04737366999996</v>
      </c>
      <c r="K910" s="135">
        <f>'[6]1'!$J$20</f>
        <v>760.49048426000002</v>
      </c>
      <c r="L910" s="135">
        <f>'[6]1'!$K$20</f>
        <v>753.46847746000003</v>
      </c>
      <c r="M910" s="135">
        <f>'[6]1'!$L$20</f>
        <v>741.38706521999995</v>
      </c>
      <c r="N910" s="135">
        <f>'[6]1'!$M$20</f>
        <v>772.62789548000001</v>
      </c>
      <c r="O910" s="135">
        <f>'[6]1'!$N$20</f>
        <v>763.15056470000002</v>
      </c>
      <c r="P910" s="135">
        <f>'[6]1'!$O$20</f>
        <v>778.62311009999996</v>
      </c>
      <c r="Q910" s="135">
        <f>'[6]1'!$P$20</f>
        <v>761.44242141999996</v>
      </c>
      <c r="R910" s="135">
        <f>'[6]1'!$Q$20</f>
        <v>775.59388985999999</v>
      </c>
      <c r="S910" s="135">
        <f>'[6]1'!$R$20</f>
        <v>741.01241636999998</v>
      </c>
      <c r="T910" s="135">
        <f>'[6]1'!$S$20</f>
        <v>784.59857433000002</v>
      </c>
      <c r="U910" s="135">
        <f>'[6]1'!$T$20</f>
        <v>795.76084739999999</v>
      </c>
      <c r="V910" s="135">
        <f>'[6]1'!$U$20</f>
        <v>793.98014176000004</v>
      </c>
      <c r="W910" s="135">
        <f>'[6]1'!$V$20</f>
        <v>817.67821046999995</v>
      </c>
      <c r="X910" s="135">
        <f>'[6]1'!$W$20</f>
        <v>801.34784701000001</v>
      </c>
      <c r="Y910" s="136">
        <f>'[6]1'!$X$20</f>
        <v>802.42016177999994</v>
      </c>
    </row>
    <row r="911" spans="1:25" ht="15" outlineLevel="2" thickBot="1" x14ac:dyDescent="0.25">
      <c r="A911" s="8" t="s">
        <v>57</v>
      </c>
      <c r="B911" s="134">
        <v>65.871707000000001</v>
      </c>
      <c r="C911" s="135">
        <v>65.871707000000001</v>
      </c>
      <c r="D911" s="135">
        <v>65.871707000000001</v>
      </c>
      <c r="E911" s="135">
        <v>65.871707000000001</v>
      </c>
      <c r="F911" s="135">
        <v>65.871707000000001</v>
      </c>
      <c r="G911" s="135">
        <v>65.871707000000001</v>
      </c>
      <c r="H911" s="135">
        <v>65.871707000000001</v>
      </c>
      <c r="I911" s="135">
        <v>65.871707000000001</v>
      </c>
      <c r="J911" s="135">
        <v>65.871707000000001</v>
      </c>
      <c r="K911" s="135">
        <v>65.871707000000001</v>
      </c>
      <c r="L911" s="135">
        <v>65.871707000000001</v>
      </c>
      <c r="M911" s="135">
        <v>65.871707000000001</v>
      </c>
      <c r="N911" s="135">
        <v>65.871707000000001</v>
      </c>
      <c r="O911" s="135">
        <v>65.871707000000001</v>
      </c>
      <c r="P911" s="135">
        <v>65.871707000000001</v>
      </c>
      <c r="Q911" s="135">
        <v>65.871707000000001</v>
      </c>
      <c r="R911" s="135">
        <v>65.871707000000001</v>
      </c>
      <c r="S911" s="135">
        <v>65.871707000000001</v>
      </c>
      <c r="T911" s="135">
        <v>65.871707000000001</v>
      </c>
      <c r="U911" s="135">
        <v>65.871707000000001</v>
      </c>
      <c r="V911" s="135">
        <v>65.871707000000001</v>
      </c>
      <c r="W911" s="135">
        <v>65.871707000000001</v>
      </c>
      <c r="X911" s="135">
        <v>65.871707000000001</v>
      </c>
      <c r="Y911" s="136">
        <v>65.871707000000001</v>
      </c>
    </row>
    <row r="912" spans="1:25" ht="26.25" outlineLevel="2" thickBot="1" x14ac:dyDescent="0.25">
      <c r="A912" s="8" t="s">
        <v>84</v>
      </c>
      <c r="B912" s="134">
        <f t="shared" ref="B912:Y912" si="349">433.37/2</f>
        <v>216.685</v>
      </c>
      <c r="C912" s="135">
        <f t="shared" si="349"/>
        <v>216.685</v>
      </c>
      <c r="D912" s="135">
        <f t="shared" si="349"/>
        <v>216.685</v>
      </c>
      <c r="E912" s="135">
        <f t="shared" si="349"/>
        <v>216.685</v>
      </c>
      <c r="F912" s="135">
        <f t="shared" si="349"/>
        <v>216.685</v>
      </c>
      <c r="G912" s="135">
        <f t="shared" si="349"/>
        <v>216.685</v>
      </c>
      <c r="H912" s="135">
        <f t="shared" si="349"/>
        <v>216.685</v>
      </c>
      <c r="I912" s="135">
        <f t="shared" si="349"/>
        <v>216.685</v>
      </c>
      <c r="J912" s="135">
        <f t="shared" si="349"/>
        <v>216.685</v>
      </c>
      <c r="K912" s="135">
        <f t="shared" si="349"/>
        <v>216.685</v>
      </c>
      <c r="L912" s="135">
        <f t="shared" si="349"/>
        <v>216.685</v>
      </c>
      <c r="M912" s="135">
        <f t="shared" si="349"/>
        <v>216.685</v>
      </c>
      <c r="N912" s="135">
        <f t="shared" si="349"/>
        <v>216.685</v>
      </c>
      <c r="O912" s="135">
        <f t="shared" si="349"/>
        <v>216.685</v>
      </c>
      <c r="P912" s="135">
        <f t="shared" si="349"/>
        <v>216.685</v>
      </c>
      <c r="Q912" s="135">
        <f t="shared" si="349"/>
        <v>216.685</v>
      </c>
      <c r="R912" s="135">
        <f t="shared" si="349"/>
        <v>216.685</v>
      </c>
      <c r="S912" s="135">
        <f t="shared" si="349"/>
        <v>216.685</v>
      </c>
      <c r="T912" s="135">
        <f t="shared" si="349"/>
        <v>216.685</v>
      </c>
      <c r="U912" s="135">
        <f t="shared" si="349"/>
        <v>216.685</v>
      </c>
      <c r="V912" s="135">
        <f t="shared" si="349"/>
        <v>216.685</v>
      </c>
      <c r="W912" s="135">
        <f t="shared" si="349"/>
        <v>216.685</v>
      </c>
      <c r="X912" s="135">
        <f t="shared" si="349"/>
        <v>216.685</v>
      </c>
      <c r="Y912" s="136">
        <f t="shared" si="349"/>
        <v>216.685</v>
      </c>
    </row>
    <row r="913" spans="1:25" ht="15" outlineLevel="2" thickBot="1" x14ac:dyDescent="0.25">
      <c r="A913" s="8" t="s">
        <v>59</v>
      </c>
      <c r="B913" s="134">
        <f>'[3]ВЭК 4 цк'!$H$4</f>
        <v>6.5483188291626995</v>
      </c>
      <c r="C913" s="135">
        <f>'[3]ВЭК 4 цк'!$H$4</f>
        <v>6.5483188291626995</v>
      </c>
      <c r="D913" s="135">
        <f>'[3]ВЭК 4 цк'!$H$4</f>
        <v>6.5483188291626995</v>
      </c>
      <c r="E913" s="135">
        <f>'[3]ВЭК 4 цк'!$H$4</f>
        <v>6.5483188291626995</v>
      </c>
      <c r="F913" s="135">
        <f>'[3]ВЭК 4 цк'!$H$4</f>
        <v>6.5483188291626995</v>
      </c>
      <c r="G913" s="135">
        <f>'[3]ВЭК 4 цк'!$H$4</f>
        <v>6.5483188291626995</v>
      </c>
      <c r="H913" s="135">
        <f>'[3]ВЭК 4 цк'!$H$4</f>
        <v>6.5483188291626995</v>
      </c>
      <c r="I913" s="135">
        <f>'[3]ВЭК 4 цк'!$H$4</f>
        <v>6.5483188291626995</v>
      </c>
      <c r="J913" s="135">
        <f>'[3]ВЭК 4 цк'!$H$4</f>
        <v>6.5483188291626995</v>
      </c>
      <c r="K913" s="135">
        <f>'[3]ВЭК 4 цк'!$H$4</f>
        <v>6.5483188291626995</v>
      </c>
      <c r="L913" s="135">
        <f>'[3]ВЭК 4 цк'!$H$4</f>
        <v>6.5483188291626995</v>
      </c>
      <c r="M913" s="135">
        <f>'[3]ВЭК 4 цк'!$H$4</f>
        <v>6.5483188291626995</v>
      </c>
      <c r="N913" s="135">
        <f>'[3]ВЭК 4 цк'!$H$4</f>
        <v>6.5483188291626995</v>
      </c>
      <c r="O913" s="135">
        <f>'[3]ВЭК 4 цк'!$H$4</f>
        <v>6.5483188291626995</v>
      </c>
      <c r="P913" s="135">
        <f>'[3]ВЭК 4 цк'!$H$4</f>
        <v>6.5483188291626995</v>
      </c>
      <c r="Q913" s="135">
        <f>'[3]ВЭК 4 цк'!$H$4</f>
        <v>6.5483188291626995</v>
      </c>
      <c r="R913" s="135">
        <f>'[3]ВЭК 4 цк'!$H$4</f>
        <v>6.5483188291626995</v>
      </c>
      <c r="S913" s="135">
        <f>'[3]ВЭК 4 цк'!$H$4</f>
        <v>6.5483188291626995</v>
      </c>
      <c r="T913" s="135">
        <f>'[3]ВЭК 4 цк'!$H$4</f>
        <v>6.5483188291626995</v>
      </c>
      <c r="U913" s="135">
        <f>'[3]ВЭК 4 цк'!$H$4</f>
        <v>6.5483188291626995</v>
      </c>
      <c r="V913" s="135">
        <f>'[3]ВЭК 4 цк'!$H$4</f>
        <v>6.5483188291626995</v>
      </c>
      <c r="W913" s="135">
        <f>'[3]ВЭК 4 цк'!$H$4</f>
        <v>6.5483188291626995</v>
      </c>
      <c r="X913" s="135">
        <f>'[3]ВЭК 4 цк'!$H$4</f>
        <v>6.5483188291626995</v>
      </c>
      <c r="Y913" s="136">
        <f>'[3]ВЭК 4 цк'!$H$4</f>
        <v>6.5483188291626995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1265.4237093491627</v>
      </c>
      <c r="C914" s="131">
        <f t="shared" si="350"/>
        <v>1345.1262988891629</v>
      </c>
      <c r="D914" s="131">
        <f t="shared" si="350"/>
        <v>1418.9012457191627</v>
      </c>
      <c r="E914" s="131">
        <f t="shared" si="350"/>
        <v>1433.5191364591628</v>
      </c>
      <c r="F914" s="131">
        <f t="shared" si="350"/>
        <v>1435.0302197791627</v>
      </c>
      <c r="G914" s="131">
        <f t="shared" si="350"/>
        <v>1417.5928789191628</v>
      </c>
      <c r="H914" s="131">
        <f t="shared" si="350"/>
        <v>1392.7864936891629</v>
      </c>
      <c r="I914" s="131">
        <f t="shared" si="350"/>
        <v>1298.8354388991627</v>
      </c>
      <c r="J914" s="131">
        <f t="shared" si="350"/>
        <v>1230.3617342791629</v>
      </c>
      <c r="K914" s="131">
        <f t="shared" si="350"/>
        <v>1173.0758177391629</v>
      </c>
      <c r="L914" s="131">
        <f t="shared" si="350"/>
        <v>1121.6576776291629</v>
      </c>
      <c r="M914" s="131">
        <f t="shared" si="350"/>
        <v>1129.3591114691628</v>
      </c>
      <c r="N914" s="131">
        <f t="shared" si="350"/>
        <v>1169.4861100691628</v>
      </c>
      <c r="O914" s="131">
        <f t="shared" si="350"/>
        <v>1165.3597915191629</v>
      </c>
      <c r="P914" s="131">
        <f t="shared" si="350"/>
        <v>1183.2419507191628</v>
      </c>
      <c r="Q914" s="131">
        <f t="shared" si="350"/>
        <v>1157.4493561691629</v>
      </c>
      <c r="R914" s="131">
        <f t="shared" si="350"/>
        <v>1158.4705610991628</v>
      </c>
      <c r="S914" s="131">
        <f t="shared" si="350"/>
        <v>1146.3044314391627</v>
      </c>
      <c r="T914" s="131">
        <f t="shared" si="350"/>
        <v>1125.2217447991627</v>
      </c>
      <c r="U914" s="131">
        <f t="shared" si="350"/>
        <v>1146.2972625891628</v>
      </c>
      <c r="V914" s="131">
        <f t="shared" si="350"/>
        <v>1154.9563182491629</v>
      </c>
      <c r="W914" s="131">
        <f t="shared" si="350"/>
        <v>1136.4137174791629</v>
      </c>
      <c r="X914" s="131">
        <f t="shared" si="350"/>
        <v>1174.6937801991628</v>
      </c>
      <c r="Y914" s="131">
        <f t="shared" si="350"/>
        <v>1226.6443308891628</v>
      </c>
    </row>
    <row r="915" spans="1:25" ht="51.75" outlineLevel="2" thickBot="1" x14ac:dyDescent="0.25">
      <c r="A915" s="8" t="s">
        <v>88</v>
      </c>
      <c r="B915" s="134">
        <f>'[6]1'!$A$21</f>
        <v>976.31868352000004</v>
      </c>
      <c r="C915" s="135">
        <f>'[6]1'!$B$21</f>
        <v>1056.0212730600001</v>
      </c>
      <c r="D915" s="135">
        <f>'[6]1'!$C$21</f>
        <v>1129.79621989</v>
      </c>
      <c r="E915" s="135">
        <f>'[6]1'!$D$21</f>
        <v>1144.4141106300001</v>
      </c>
      <c r="F915" s="135">
        <f>'[6]1'!$E$21</f>
        <v>1145.92519395</v>
      </c>
      <c r="G915" s="135">
        <f>'[6]1'!$F$21</f>
        <v>1128.48785309</v>
      </c>
      <c r="H915" s="135">
        <f>'[6]1'!$G$21</f>
        <v>1103.6814678600001</v>
      </c>
      <c r="I915" s="135">
        <f>'[6]1'!$H$21</f>
        <v>1009.7304130700001</v>
      </c>
      <c r="J915" s="135">
        <f>'[6]1'!$I$21</f>
        <v>941.25670845000002</v>
      </c>
      <c r="K915" s="135">
        <f>'[6]1'!$J$21</f>
        <v>883.97079191</v>
      </c>
      <c r="L915" s="135">
        <f>'[6]1'!$K$21</f>
        <v>832.55265180000004</v>
      </c>
      <c r="M915" s="135">
        <f>'[6]1'!$L$21</f>
        <v>840.25408563999997</v>
      </c>
      <c r="N915" s="135">
        <f>'[6]1'!$M$21</f>
        <v>880.38108423999995</v>
      </c>
      <c r="O915" s="135">
        <f>'[6]1'!$N$21</f>
        <v>876.25476569</v>
      </c>
      <c r="P915" s="135">
        <f>'[6]1'!$O$21</f>
        <v>894.13692489000005</v>
      </c>
      <c r="Q915" s="135">
        <f>'[6]1'!$P$21</f>
        <v>868.34433034000006</v>
      </c>
      <c r="R915" s="135">
        <f>'[6]1'!$Q$21</f>
        <v>869.36553527000001</v>
      </c>
      <c r="S915" s="135">
        <f>'[6]1'!$R$21</f>
        <v>857.19940560999999</v>
      </c>
      <c r="T915" s="135">
        <f>'[6]1'!$S$21</f>
        <v>836.11671896999997</v>
      </c>
      <c r="U915" s="135">
        <f>'[6]1'!$T$21</f>
        <v>857.19223676000001</v>
      </c>
      <c r="V915" s="135">
        <f>'[6]1'!$U$21</f>
        <v>865.85129242000005</v>
      </c>
      <c r="W915" s="135">
        <f>'[6]1'!$V$21</f>
        <v>847.30869165000001</v>
      </c>
      <c r="X915" s="135">
        <f>'[6]1'!$W$21</f>
        <v>885.58875436999995</v>
      </c>
      <c r="Y915" s="136">
        <f>'[6]1'!$X$21</f>
        <v>937.53930505999995</v>
      </c>
    </row>
    <row r="916" spans="1:25" ht="15" outlineLevel="2" thickBot="1" x14ac:dyDescent="0.25">
      <c r="A916" s="8" t="s">
        <v>57</v>
      </c>
      <c r="B916" s="134">
        <v>65.871707000000001</v>
      </c>
      <c r="C916" s="135">
        <v>65.871707000000001</v>
      </c>
      <c r="D916" s="135">
        <v>65.871707000000001</v>
      </c>
      <c r="E916" s="135">
        <v>65.871707000000001</v>
      </c>
      <c r="F916" s="135">
        <v>65.871707000000001</v>
      </c>
      <c r="G916" s="135">
        <v>65.871707000000001</v>
      </c>
      <c r="H916" s="135">
        <v>65.871707000000001</v>
      </c>
      <c r="I916" s="135">
        <v>65.871707000000001</v>
      </c>
      <c r="J916" s="135">
        <v>65.871707000000001</v>
      </c>
      <c r="K916" s="135">
        <v>65.871707000000001</v>
      </c>
      <c r="L916" s="135">
        <v>65.871707000000001</v>
      </c>
      <c r="M916" s="135">
        <v>65.871707000000001</v>
      </c>
      <c r="N916" s="135">
        <v>65.871707000000001</v>
      </c>
      <c r="O916" s="135">
        <v>65.871707000000001</v>
      </c>
      <c r="P916" s="135">
        <v>65.871707000000001</v>
      </c>
      <c r="Q916" s="135">
        <v>65.871707000000001</v>
      </c>
      <c r="R916" s="135">
        <v>65.871707000000001</v>
      </c>
      <c r="S916" s="135">
        <v>65.871707000000001</v>
      </c>
      <c r="T916" s="135">
        <v>65.871707000000001</v>
      </c>
      <c r="U916" s="135">
        <v>65.871707000000001</v>
      </c>
      <c r="V916" s="135">
        <v>65.871707000000001</v>
      </c>
      <c r="W916" s="135">
        <v>65.871707000000001</v>
      </c>
      <c r="X916" s="135">
        <v>65.871707000000001</v>
      </c>
      <c r="Y916" s="136">
        <v>65.871707000000001</v>
      </c>
    </row>
    <row r="917" spans="1:25" ht="26.25" outlineLevel="2" thickBot="1" x14ac:dyDescent="0.25">
      <c r="A917" s="8" t="s">
        <v>84</v>
      </c>
      <c r="B917" s="134">
        <f t="shared" ref="B917:Y917" si="351">433.37/2</f>
        <v>216.685</v>
      </c>
      <c r="C917" s="135">
        <f t="shared" si="351"/>
        <v>216.685</v>
      </c>
      <c r="D917" s="135">
        <f t="shared" si="351"/>
        <v>216.685</v>
      </c>
      <c r="E917" s="135">
        <f t="shared" si="351"/>
        <v>216.685</v>
      </c>
      <c r="F917" s="135">
        <f t="shared" si="351"/>
        <v>216.685</v>
      </c>
      <c r="G917" s="135">
        <f t="shared" si="351"/>
        <v>216.685</v>
      </c>
      <c r="H917" s="135">
        <f t="shared" si="351"/>
        <v>216.685</v>
      </c>
      <c r="I917" s="135">
        <f t="shared" si="351"/>
        <v>216.685</v>
      </c>
      <c r="J917" s="135">
        <f t="shared" si="351"/>
        <v>216.685</v>
      </c>
      <c r="K917" s="135">
        <f t="shared" si="351"/>
        <v>216.685</v>
      </c>
      <c r="L917" s="135">
        <f t="shared" si="351"/>
        <v>216.685</v>
      </c>
      <c r="M917" s="135">
        <f t="shared" si="351"/>
        <v>216.685</v>
      </c>
      <c r="N917" s="135">
        <f t="shared" si="351"/>
        <v>216.685</v>
      </c>
      <c r="O917" s="135">
        <f t="shared" si="351"/>
        <v>216.685</v>
      </c>
      <c r="P917" s="135">
        <f t="shared" si="351"/>
        <v>216.685</v>
      </c>
      <c r="Q917" s="135">
        <f t="shared" si="351"/>
        <v>216.685</v>
      </c>
      <c r="R917" s="135">
        <f t="shared" si="351"/>
        <v>216.685</v>
      </c>
      <c r="S917" s="135">
        <f t="shared" si="351"/>
        <v>216.685</v>
      </c>
      <c r="T917" s="135">
        <f t="shared" si="351"/>
        <v>216.685</v>
      </c>
      <c r="U917" s="135">
        <f t="shared" si="351"/>
        <v>216.685</v>
      </c>
      <c r="V917" s="135">
        <f t="shared" si="351"/>
        <v>216.685</v>
      </c>
      <c r="W917" s="135">
        <f t="shared" si="351"/>
        <v>216.685</v>
      </c>
      <c r="X917" s="135">
        <f t="shared" si="351"/>
        <v>216.685</v>
      </c>
      <c r="Y917" s="136">
        <f t="shared" si="351"/>
        <v>216.685</v>
      </c>
    </row>
    <row r="918" spans="1:25" ht="15" outlineLevel="2" thickBot="1" x14ac:dyDescent="0.25">
      <c r="A918" s="8" t="s">
        <v>59</v>
      </c>
      <c r="B918" s="134">
        <f>'[3]ВЭК 4 цк'!$H$4</f>
        <v>6.5483188291626995</v>
      </c>
      <c r="C918" s="135">
        <f>'[3]ВЭК 4 цк'!$H$4</f>
        <v>6.5483188291626995</v>
      </c>
      <c r="D918" s="135">
        <f>'[3]ВЭК 4 цк'!$H$4</f>
        <v>6.5483188291626995</v>
      </c>
      <c r="E918" s="135">
        <f>'[3]ВЭК 4 цк'!$H$4</f>
        <v>6.5483188291626995</v>
      </c>
      <c r="F918" s="135">
        <f>'[3]ВЭК 4 цк'!$H$4</f>
        <v>6.5483188291626995</v>
      </c>
      <c r="G918" s="135">
        <f>'[3]ВЭК 4 цк'!$H$4</f>
        <v>6.5483188291626995</v>
      </c>
      <c r="H918" s="135">
        <f>'[3]ВЭК 4 цк'!$H$4</f>
        <v>6.5483188291626995</v>
      </c>
      <c r="I918" s="135">
        <f>'[3]ВЭК 4 цк'!$H$4</f>
        <v>6.5483188291626995</v>
      </c>
      <c r="J918" s="135">
        <f>'[3]ВЭК 4 цк'!$H$4</f>
        <v>6.5483188291626995</v>
      </c>
      <c r="K918" s="135">
        <f>'[3]ВЭК 4 цк'!$H$4</f>
        <v>6.5483188291626995</v>
      </c>
      <c r="L918" s="135">
        <f>'[3]ВЭК 4 цк'!$H$4</f>
        <v>6.5483188291626995</v>
      </c>
      <c r="M918" s="135">
        <f>'[3]ВЭК 4 цк'!$H$4</f>
        <v>6.5483188291626995</v>
      </c>
      <c r="N918" s="135">
        <f>'[3]ВЭК 4 цк'!$H$4</f>
        <v>6.5483188291626995</v>
      </c>
      <c r="O918" s="135">
        <f>'[3]ВЭК 4 цк'!$H$4</f>
        <v>6.5483188291626995</v>
      </c>
      <c r="P918" s="135">
        <f>'[3]ВЭК 4 цк'!$H$4</f>
        <v>6.5483188291626995</v>
      </c>
      <c r="Q918" s="135">
        <f>'[3]ВЭК 4 цк'!$H$4</f>
        <v>6.5483188291626995</v>
      </c>
      <c r="R918" s="135">
        <f>'[3]ВЭК 4 цк'!$H$4</f>
        <v>6.5483188291626995</v>
      </c>
      <c r="S918" s="135">
        <f>'[3]ВЭК 4 цк'!$H$4</f>
        <v>6.5483188291626995</v>
      </c>
      <c r="T918" s="135">
        <f>'[3]ВЭК 4 цк'!$H$4</f>
        <v>6.5483188291626995</v>
      </c>
      <c r="U918" s="135">
        <f>'[3]ВЭК 4 цк'!$H$4</f>
        <v>6.5483188291626995</v>
      </c>
      <c r="V918" s="135">
        <f>'[3]ВЭК 4 цк'!$H$4</f>
        <v>6.5483188291626995</v>
      </c>
      <c r="W918" s="135">
        <f>'[3]ВЭК 4 цк'!$H$4</f>
        <v>6.5483188291626995</v>
      </c>
      <c r="X918" s="135">
        <f>'[3]ВЭК 4 цк'!$H$4</f>
        <v>6.5483188291626995</v>
      </c>
      <c r="Y918" s="136">
        <f>'[3]ВЭК 4 цк'!$H$4</f>
        <v>6.5483188291626995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1159.2445630991629</v>
      </c>
      <c r="C919" s="131">
        <f t="shared" si="352"/>
        <v>1223.5738847691628</v>
      </c>
      <c r="D919" s="131">
        <f t="shared" si="352"/>
        <v>1218.4833602291628</v>
      </c>
      <c r="E919" s="131">
        <f t="shared" si="352"/>
        <v>1243.7079702491628</v>
      </c>
      <c r="F919" s="131">
        <f t="shared" si="352"/>
        <v>1239.3775865091627</v>
      </c>
      <c r="G919" s="131">
        <f t="shared" si="352"/>
        <v>1225.1345923191627</v>
      </c>
      <c r="H919" s="131">
        <f t="shared" si="352"/>
        <v>1175.3746234691628</v>
      </c>
      <c r="I919" s="131">
        <f t="shared" si="352"/>
        <v>1119.1821882191628</v>
      </c>
      <c r="J919" s="131">
        <f t="shared" si="352"/>
        <v>1048.1707266691628</v>
      </c>
      <c r="K919" s="131">
        <f t="shared" si="352"/>
        <v>1021.1531966291626</v>
      </c>
      <c r="L919" s="131">
        <f t="shared" si="352"/>
        <v>1046.3548673891628</v>
      </c>
      <c r="M919" s="131">
        <f t="shared" si="352"/>
        <v>1009.3739639191627</v>
      </c>
      <c r="N919" s="131">
        <f t="shared" si="352"/>
        <v>1014.9207876991626</v>
      </c>
      <c r="O919" s="131">
        <f t="shared" si="352"/>
        <v>1011.8714226691626</v>
      </c>
      <c r="P919" s="131">
        <f t="shared" si="352"/>
        <v>1011.8180530291628</v>
      </c>
      <c r="Q919" s="131">
        <f t="shared" si="352"/>
        <v>1010.1081056991626</v>
      </c>
      <c r="R919" s="131">
        <f t="shared" si="352"/>
        <v>1035.4857746291627</v>
      </c>
      <c r="S919" s="131">
        <f t="shared" si="352"/>
        <v>1003.2392839491628</v>
      </c>
      <c r="T919" s="131">
        <f t="shared" si="352"/>
        <v>1080.4305005591627</v>
      </c>
      <c r="U919" s="131">
        <f t="shared" si="352"/>
        <v>1089.4551315991628</v>
      </c>
      <c r="V919" s="131">
        <f t="shared" si="352"/>
        <v>1084.7994661791629</v>
      </c>
      <c r="W919" s="131">
        <f t="shared" si="352"/>
        <v>1102.3757785991627</v>
      </c>
      <c r="X919" s="131">
        <f t="shared" si="352"/>
        <v>1076.1110510791627</v>
      </c>
      <c r="Y919" s="131">
        <f t="shared" si="352"/>
        <v>1054.0776841191628</v>
      </c>
    </row>
    <row r="920" spans="1:25" ht="51.75" outlineLevel="2" thickBot="1" x14ac:dyDescent="0.25">
      <c r="A920" s="8" t="s">
        <v>88</v>
      </c>
      <c r="B920" s="134">
        <f>'[6]1'!$A$22</f>
        <v>870.13953727000001</v>
      </c>
      <c r="C920" s="135">
        <f>'[6]1'!$B$22</f>
        <v>934.46885894000002</v>
      </c>
      <c r="D920" s="135">
        <f>'[6]1'!$C$22</f>
        <v>929.37833439999997</v>
      </c>
      <c r="E920" s="135">
        <f>'[6]1'!$D$22</f>
        <v>954.60294441999997</v>
      </c>
      <c r="F920" s="135">
        <f>'[6]1'!$E$22</f>
        <v>950.27256067999997</v>
      </c>
      <c r="G920" s="135">
        <f>'[6]1'!$F$22</f>
        <v>936.02956648999998</v>
      </c>
      <c r="H920" s="135">
        <f>'[6]1'!$G$22</f>
        <v>886.26959764000003</v>
      </c>
      <c r="I920" s="135">
        <f>'[6]1'!$H$22</f>
        <v>830.07716239000001</v>
      </c>
      <c r="J920" s="135">
        <f>'[6]1'!$I$22</f>
        <v>759.06570083999998</v>
      </c>
      <c r="K920" s="135">
        <f>'[6]1'!$J$22</f>
        <v>732.04817079999998</v>
      </c>
      <c r="L920" s="135">
        <f>'[6]1'!$K$22</f>
        <v>757.24984156000005</v>
      </c>
      <c r="M920" s="135">
        <f>'[6]1'!$L$22</f>
        <v>720.26893809000001</v>
      </c>
      <c r="N920" s="135">
        <f>'[6]1'!$M$22</f>
        <v>725.81576186999996</v>
      </c>
      <c r="O920" s="135">
        <f>'[6]1'!$N$22</f>
        <v>722.76639683999997</v>
      </c>
      <c r="P920" s="135">
        <f>'[6]1'!$O$22</f>
        <v>722.71302720000006</v>
      </c>
      <c r="Q920" s="135">
        <f>'[6]1'!$P$22</f>
        <v>721.00307986999997</v>
      </c>
      <c r="R920" s="135">
        <f>'[6]1'!$Q$22</f>
        <v>746.38074879999999</v>
      </c>
      <c r="S920" s="135">
        <f>'[6]1'!$R$22</f>
        <v>714.13425812000003</v>
      </c>
      <c r="T920" s="135">
        <f>'[6]1'!$S$22</f>
        <v>791.32547473</v>
      </c>
      <c r="U920" s="135">
        <f>'[6]1'!$T$22</f>
        <v>800.35010577000003</v>
      </c>
      <c r="V920" s="135">
        <f>'[6]1'!$U$22</f>
        <v>795.69444035000004</v>
      </c>
      <c r="W920" s="135">
        <f>'[6]1'!$V$22</f>
        <v>813.27075276999994</v>
      </c>
      <c r="X920" s="135">
        <f>'[6]1'!$W$22</f>
        <v>787.00602524999999</v>
      </c>
      <c r="Y920" s="136">
        <f>'[6]1'!$X$22</f>
        <v>764.97265829000003</v>
      </c>
    </row>
    <row r="921" spans="1:25" ht="15" outlineLevel="2" thickBot="1" x14ac:dyDescent="0.25">
      <c r="A921" s="8" t="s">
        <v>57</v>
      </c>
      <c r="B921" s="134">
        <v>65.871707000000001</v>
      </c>
      <c r="C921" s="135">
        <v>65.871707000000001</v>
      </c>
      <c r="D921" s="135">
        <v>65.871707000000001</v>
      </c>
      <c r="E921" s="135">
        <v>65.871707000000001</v>
      </c>
      <c r="F921" s="135">
        <v>65.871707000000001</v>
      </c>
      <c r="G921" s="135">
        <v>65.871707000000001</v>
      </c>
      <c r="H921" s="135">
        <v>65.871707000000001</v>
      </c>
      <c r="I921" s="135">
        <v>65.871707000000001</v>
      </c>
      <c r="J921" s="135">
        <v>65.871707000000001</v>
      </c>
      <c r="K921" s="135">
        <v>65.871707000000001</v>
      </c>
      <c r="L921" s="135">
        <v>65.871707000000001</v>
      </c>
      <c r="M921" s="135">
        <v>65.871707000000001</v>
      </c>
      <c r="N921" s="135">
        <v>65.871707000000001</v>
      </c>
      <c r="O921" s="135">
        <v>65.871707000000001</v>
      </c>
      <c r="P921" s="135">
        <v>65.871707000000001</v>
      </c>
      <c r="Q921" s="135">
        <v>65.871707000000001</v>
      </c>
      <c r="R921" s="135">
        <v>65.871707000000001</v>
      </c>
      <c r="S921" s="135">
        <v>65.871707000000001</v>
      </c>
      <c r="T921" s="135">
        <v>65.871707000000001</v>
      </c>
      <c r="U921" s="135">
        <v>65.871707000000001</v>
      </c>
      <c r="V921" s="135">
        <v>65.871707000000001</v>
      </c>
      <c r="W921" s="135">
        <v>65.871707000000001</v>
      </c>
      <c r="X921" s="135">
        <v>65.871707000000001</v>
      </c>
      <c r="Y921" s="136">
        <v>65.871707000000001</v>
      </c>
    </row>
    <row r="922" spans="1:25" ht="26.25" outlineLevel="2" thickBot="1" x14ac:dyDescent="0.25">
      <c r="A922" s="8" t="s">
        <v>84</v>
      </c>
      <c r="B922" s="134">
        <f t="shared" ref="B922:Y922" si="353">433.37/2</f>
        <v>216.685</v>
      </c>
      <c r="C922" s="135">
        <f t="shared" si="353"/>
        <v>216.685</v>
      </c>
      <c r="D922" s="135">
        <f t="shared" si="353"/>
        <v>216.685</v>
      </c>
      <c r="E922" s="135">
        <f t="shared" si="353"/>
        <v>216.685</v>
      </c>
      <c r="F922" s="135">
        <f t="shared" si="353"/>
        <v>216.685</v>
      </c>
      <c r="G922" s="135">
        <f t="shared" si="353"/>
        <v>216.685</v>
      </c>
      <c r="H922" s="135">
        <f t="shared" si="353"/>
        <v>216.685</v>
      </c>
      <c r="I922" s="135">
        <f t="shared" si="353"/>
        <v>216.685</v>
      </c>
      <c r="J922" s="135">
        <f t="shared" si="353"/>
        <v>216.685</v>
      </c>
      <c r="K922" s="135">
        <f t="shared" si="353"/>
        <v>216.685</v>
      </c>
      <c r="L922" s="135">
        <f t="shared" si="353"/>
        <v>216.685</v>
      </c>
      <c r="M922" s="135">
        <f t="shared" si="353"/>
        <v>216.685</v>
      </c>
      <c r="N922" s="135">
        <f t="shared" si="353"/>
        <v>216.685</v>
      </c>
      <c r="O922" s="135">
        <f t="shared" si="353"/>
        <v>216.685</v>
      </c>
      <c r="P922" s="135">
        <f t="shared" si="353"/>
        <v>216.685</v>
      </c>
      <c r="Q922" s="135">
        <f t="shared" si="353"/>
        <v>216.685</v>
      </c>
      <c r="R922" s="135">
        <f t="shared" si="353"/>
        <v>216.685</v>
      </c>
      <c r="S922" s="135">
        <f t="shared" si="353"/>
        <v>216.685</v>
      </c>
      <c r="T922" s="135">
        <f t="shared" si="353"/>
        <v>216.685</v>
      </c>
      <c r="U922" s="135">
        <f t="shared" si="353"/>
        <v>216.685</v>
      </c>
      <c r="V922" s="135">
        <f t="shared" si="353"/>
        <v>216.685</v>
      </c>
      <c r="W922" s="135">
        <f t="shared" si="353"/>
        <v>216.685</v>
      </c>
      <c r="X922" s="135">
        <f t="shared" si="353"/>
        <v>216.685</v>
      </c>
      <c r="Y922" s="136">
        <f t="shared" si="353"/>
        <v>216.685</v>
      </c>
    </row>
    <row r="923" spans="1:25" ht="15" outlineLevel="2" thickBot="1" x14ac:dyDescent="0.25">
      <c r="A923" s="8" t="s">
        <v>59</v>
      </c>
      <c r="B923" s="134">
        <f>'[3]ВЭК 4 цк'!$H$4</f>
        <v>6.5483188291626995</v>
      </c>
      <c r="C923" s="135">
        <f>'[3]ВЭК 4 цк'!$H$4</f>
        <v>6.5483188291626995</v>
      </c>
      <c r="D923" s="135">
        <f>'[3]ВЭК 4 цк'!$H$4</f>
        <v>6.5483188291626995</v>
      </c>
      <c r="E923" s="135">
        <f>'[3]ВЭК 4 цк'!$H$4</f>
        <v>6.5483188291626995</v>
      </c>
      <c r="F923" s="135">
        <f>'[3]ВЭК 4 цк'!$H$4</f>
        <v>6.5483188291626995</v>
      </c>
      <c r="G923" s="135">
        <f>'[3]ВЭК 4 цк'!$H$4</f>
        <v>6.5483188291626995</v>
      </c>
      <c r="H923" s="135">
        <f>'[3]ВЭК 4 цк'!$H$4</f>
        <v>6.5483188291626995</v>
      </c>
      <c r="I923" s="135">
        <f>'[3]ВЭК 4 цк'!$H$4</f>
        <v>6.5483188291626995</v>
      </c>
      <c r="J923" s="135">
        <f>'[3]ВЭК 4 цк'!$H$4</f>
        <v>6.5483188291626995</v>
      </c>
      <c r="K923" s="135">
        <f>'[3]ВЭК 4 цк'!$H$4</f>
        <v>6.5483188291626995</v>
      </c>
      <c r="L923" s="135">
        <f>'[3]ВЭК 4 цк'!$H$4</f>
        <v>6.5483188291626995</v>
      </c>
      <c r="M923" s="135">
        <f>'[3]ВЭК 4 цк'!$H$4</f>
        <v>6.5483188291626995</v>
      </c>
      <c r="N923" s="135">
        <f>'[3]ВЭК 4 цк'!$H$4</f>
        <v>6.5483188291626995</v>
      </c>
      <c r="O923" s="135">
        <f>'[3]ВЭК 4 цк'!$H$4</f>
        <v>6.5483188291626995</v>
      </c>
      <c r="P923" s="135">
        <f>'[3]ВЭК 4 цк'!$H$4</f>
        <v>6.5483188291626995</v>
      </c>
      <c r="Q923" s="135">
        <f>'[3]ВЭК 4 цк'!$H$4</f>
        <v>6.5483188291626995</v>
      </c>
      <c r="R923" s="135">
        <f>'[3]ВЭК 4 цк'!$H$4</f>
        <v>6.5483188291626995</v>
      </c>
      <c r="S923" s="135">
        <f>'[3]ВЭК 4 цк'!$H$4</f>
        <v>6.5483188291626995</v>
      </c>
      <c r="T923" s="135">
        <f>'[3]ВЭК 4 цк'!$H$4</f>
        <v>6.5483188291626995</v>
      </c>
      <c r="U923" s="135">
        <f>'[3]ВЭК 4 цк'!$H$4</f>
        <v>6.5483188291626995</v>
      </c>
      <c r="V923" s="135">
        <f>'[3]ВЭК 4 цк'!$H$4</f>
        <v>6.5483188291626995</v>
      </c>
      <c r="W923" s="135">
        <f>'[3]ВЭК 4 цк'!$H$4</f>
        <v>6.5483188291626995</v>
      </c>
      <c r="X923" s="135">
        <f>'[3]ВЭК 4 цк'!$H$4</f>
        <v>6.5483188291626995</v>
      </c>
      <c r="Y923" s="136">
        <f>'[3]ВЭК 4 цк'!$H$4</f>
        <v>6.5483188291626995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1087.8300388391629</v>
      </c>
      <c r="C924" s="131">
        <f t="shared" si="354"/>
        <v>1139.5997693391628</v>
      </c>
      <c r="D924" s="131">
        <f t="shared" si="354"/>
        <v>1161.1444663191628</v>
      </c>
      <c r="E924" s="131">
        <f t="shared" si="354"/>
        <v>1201.2968699891628</v>
      </c>
      <c r="F924" s="131">
        <f t="shared" si="354"/>
        <v>1197.8572039891628</v>
      </c>
      <c r="G924" s="131">
        <f t="shared" si="354"/>
        <v>1170.4661541191629</v>
      </c>
      <c r="H924" s="131">
        <f t="shared" si="354"/>
        <v>1126.9463253591628</v>
      </c>
      <c r="I924" s="131">
        <f t="shared" si="354"/>
        <v>1020.5203145091626</v>
      </c>
      <c r="J924" s="131">
        <f t="shared" si="354"/>
        <v>1008.3118796391626</v>
      </c>
      <c r="K924" s="131">
        <f t="shared" si="354"/>
        <v>1031.2517188791628</v>
      </c>
      <c r="L924" s="131">
        <f t="shared" si="354"/>
        <v>1051.3448040491628</v>
      </c>
      <c r="M924" s="131">
        <f t="shared" si="354"/>
        <v>1042.7565968691629</v>
      </c>
      <c r="N924" s="131">
        <f t="shared" si="354"/>
        <v>1039.5593415491628</v>
      </c>
      <c r="O924" s="131">
        <f t="shared" si="354"/>
        <v>1019.6751064891627</v>
      </c>
      <c r="P924" s="131">
        <f t="shared" si="354"/>
        <v>1016.6006293691627</v>
      </c>
      <c r="Q924" s="131">
        <f t="shared" si="354"/>
        <v>1015.9098777291628</v>
      </c>
      <c r="R924" s="131">
        <f t="shared" si="354"/>
        <v>1024.4952955391627</v>
      </c>
      <c r="S924" s="131">
        <f t="shared" si="354"/>
        <v>1043.4365468491628</v>
      </c>
      <c r="T924" s="131">
        <f t="shared" si="354"/>
        <v>1055.8763499991628</v>
      </c>
      <c r="U924" s="131">
        <f t="shared" si="354"/>
        <v>1051.7488276491629</v>
      </c>
      <c r="V924" s="131">
        <f t="shared" si="354"/>
        <v>1041.7188315091628</v>
      </c>
      <c r="W924" s="131">
        <f t="shared" si="354"/>
        <v>1059.0574616691629</v>
      </c>
      <c r="X924" s="131">
        <f t="shared" si="354"/>
        <v>1063.0078786191627</v>
      </c>
      <c r="Y924" s="131">
        <f t="shared" si="354"/>
        <v>1043.4957025791628</v>
      </c>
    </row>
    <row r="925" spans="1:25" ht="51.75" outlineLevel="2" thickBot="1" x14ac:dyDescent="0.25">
      <c r="A925" s="8" t="s">
        <v>88</v>
      </c>
      <c r="B925" s="134">
        <f>'[6]1'!$A$23</f>
        <v>798.72501301</v>
      </c>
      <c r="C925" s="135">
        <f>'[6]1'!$B$23</f>
        <v>850.49474351000003</v>
      </c>
      <c r="D925" s="135">
        <f>'[6]1'!$C$23</f>
        <v>872.03944048999995</v>
      </c>
      <c r="E925" s="135">
        <f>'[6]1'!$D$23</f>
        <v>912.19184415999996</v>
      </c>
      <c r="F925" s="135">
        <f>'[6]1'!$E$23</f>
        <v>908.75217815999997</v>
      </c>
      <c r="G925" s="135">
        <f>'[6]1'!$F$23</f>
        <v>881.36112829000001</v>
      </c>
      <c r="H925" s="135">
        <f>'[6]1'!$G$23</f>
        <v>837.84129953000001</v>
      </c>
      <c r="I925" s="135">
        <f>'[6]1'!$H$23</f>
        <v>731.41528868</v>
      </c>
      <c r="J925" s="135">
        <f>'[6]1'!$I$23</f>
        <v>719.20685380999998</v>
      </c>
      <c r="K925" s="135">
        <f>'[6]1'!$J$23</f>
        <v>742.14669304999995</v>
      </c>
      <c r="L925" s="135">
        <f>'[6]1'!$K$23</f>
        <v>762.23977821999995</v>
      </c>
      <c r="M925" s="135">
        <f>'[6]1'!$L$23</f>
        <v>753.65157104000002</v>
      </c>
      <c r="N925" s="135">
        <f>'[6]1'!$M$23</f>
        <v>750.45431571999995</v>
      </c>
      <c r="O925" s="135">
        <f>'[6]1'!$N$23</f>
        <v>730.57008066000003</v>
      </c>
      <c r="P925" s="135">
        <f>'[6]1'!$O$23</f>
        <v>727.49560354000005</v>
      </c>
      <c r="Q925" s="135">
        <f>'[6]1'!$P$23</f>
        <v>726.80485190000002</v>
      </c>
      <c r="R925" s="135">
        <f>'[6]1'!$Q$23</f>
        <v>735.39026970999998</v>
      </c>
      <c r="S925" s="135">
        <f>'[6]1'!$R$23</f>
        <v>754.33152101999997</v>
      </c>
      <c r="T925" s="135">
        <f>'[6]1'!$S$23</f>
        <v>766.77132416999996</v>
      </c>
      <c r="U925" s="135">
        <f>'[6]1'!$T$23</f>
        <v>762.64380182000002</v>
      </c>
      <c r="V925" s="135">
        <f>'[6]1'!$U$23</f>
        <v>752.61380568000004</v>
      </c>
      <c r="W925" s="135">
        <f>'[6]1'!$V$23</f>
        <v>769.95243584000002</v>
      </c>
      <c r="X925" s="135">
        <f>'[6]1'!$W$23</f>
        <v>773.90285279</v>
      </c>
      <c r="Y925" s="136">
        <f>'[6]1'!$X$23</f>
        <v>754.39067675000001</v>
      </c>
    </row>
    <row r="926" spans="1:25" ht="15" outlineLevel="2" thickBot="1" x14ac:dyDescent="0.25">
      <c r="A926" s="8" t="s">
        <v>57</v>
      </c>
      <c r="B926" s="134">
        <v>65.871707000000001</v>
      </c>
      <c r="C926" s="135">
        <v>65.871707000000001</v>
      </c>
      <c r="D926" s="135">
        <v>65.871707000000001</v>
      </c>
      <c r="E926" s="135">
        <v>65.871707000000001</v>
      </c>
      <c r="F926" s="135">
        <v>65.871707000000001</v>
      </c>
      <c r="G926" s="135">
        <v>65.871707000000001</v>
      </c>
      <c r="H926" s="135">
        <v>65.871707000000001</v>
      </c>
      <c r="I926" s="135">
        <v>65.871707000000001</v>
      </c>
      <c r="J926" s="135">
        <v>65.871707000000001</v>
      </c>
      <c r="K926" s="135">
        <v>65.871707000000001</v>
      </c>
      <c r="L926" s="135">
        <v>65.871707000000001</v>
      </c>
      <c r="M926" s="135">
        <v>65.871707000000001</v>
      </c>
      <c r="N926" s="135">
        <v>65.871707000000001</v>
      </c>
      <c r="O926" s="135">
        <v>65.871707000000001</v>
      </c>
      <c r="P926" s="135">
        <v>65.871707000000001</v>
      </c>
      <c r="Q926" s="135">
        <v>65.871707000000001</v>
      </c>
      <c r="R926" s="135">
        <v>65.871707000000001</v>
      </c>
      <c r="S926" s="135">
        <v>65.871707000000001</v>
      </c>
      <c r="T926" s="135">
        <v>65.871707000000001</v>
      </c>
      <c r="U926" s="135">
        <v>65.871707000000001</v>
      </c>
      <c r="V926" s="135">
        <v>65.871707000000001</v>
      </c>
      <c r="W926" s="135">
        <v>65.871707000000001</v>
      </c>
      <c r="X926" s="135">
        <v>65.871707000000001</v>
      </c>
      <c r="Y926" s="136">
        <v>65.871707000000001</v>
      </c>
    </row>
    <row r="927" spans="1:25" ht="26.25" outlineLevel="2" thickBot="1" x14ac:dyDescent="0.25">
      <c r="A927" s="8" t="s">
        <v>84</v>
      </c>
      <c r="B927" s="134">
        <f t="shared" ref="B927:Y927" si="355">433.37/2</f>
        <v>216.685</v>
      </c>
      <c r="C927" s="135">
        <f t="shared" si="355"/>
        <v>216.685</v>
      </c>
      <c r="D927" s="135">
        <f t="shared" si="355"/>
        <v>216.685</v>
      </c>
      <c r="E927" s="135">
        <f t="shared" si="355"/>
        <v>216.685</v>
      </c>
      <c r="F927" s="135">
        <f t="shared" si="355"/>
        <v>216.685</v>
      </c>
      <c r="G927" s="135">
        <f t="shared" si="355"/>
        <v>216.685</v>
      </c>
      <c r="H927" s="135">
        <f t="shared" si="355"/>
        <v>216.685</v>
      </c>
      <c r="I927" s="135">
        <f t="shared" si="355"/>
        <v>216.685</v>
      </c>
      <c r="J927" s="135">
        <f t="shared" si="355"/>
        <v>216.685</v>
      </c>
      <c r="K927" s="135">
        <f t="shared" si="355"/>
        <v>216.685</v>
      </c>
      <c r="L927" s="135">
        <f t="shared" si="355"/>
        <v>216.685</v>
      </c>
      <c r="M927" s="135">
        <f t="shared" si="355"/>
        <v>216.685</v>
      </c>
      <c r="N927" s="135">
        <f t="shared" si="355"/>
        <v>216.685</v>
      </c>
      <c r="O927" s="135">
        <f t="shared" si="355"/>
        <v>216.685</v>
      </c>
      <c r="P927" s="135">
        <f t="shared" si="355"/>
        <v>216.685</v>
      </c>
      <c r="Q927" s="135">
        <f t="shared" si="355"/>
        <v>216.685</v>
      </c>
      <c r="R927" s="135">
        <f t="shared" si="355"/>
        <v>216.685</v>
      </c>
      <c r="S927" s="135">
        <f t="shared" si="355"/>
        <v>216.685</v>
      </c>
      <c r="T927" s="135">
        <f t="shared" si="355"/>
        <v>216.685</v>
      </c>
      <c r="U927" s="135">
        <f t="shared" si="355"/>
        <v>216.685</v>
      </c>
      <c r="V927" s="135">
        <f t="shared" si="355"/>
        <v>216.685</v>
      </c>
      <c r="W927" s="135">
        <f t="shared" si="355"/>
        <v>216.685</v>
      </c>
      <c r="X927" s="135">
        <f t="shared" si="355"/>
        <v>216.685</v>
      </c>
      <c r="Y927" s="136">
        <f t="shared" si="355"/>
        <v>216.685</v>
      </c>
    </row>
    <row r="928" spans="1:25" ht="15" outlineLevel="2" thickBot="1" x14ac:dyDescent="0.25">
      <c r="A928" s="8" t="s">
        <v>59</v>
      </c>
      <c r="B928" s="134">
        <f>'[3]ВЭК 4 цк'!$H$4</f>
        <v>6.5483188291626995</v>
      </c>
      <c r="C928" s="135">
        <f>'[3]ВЭК 4 цк'!$H$4</f>
        <v>6.5483188291626995</v>
      </c>
      <c r="D928" s="135">
        <f>'[3]ВЭК 4 цк'!$H$4</f>
        <v>6.5483188291626995</v>
      </c>
      <c r="E928" s="135">
        <f>'[3]ВЭК 4 цк'!$H$4</f>
        <v>6.5483188291626995</v>
      </c>
      <c r="F928" s="135">
        <f>'[3]ВЭК 4 цк'!$H$4</f>
        <v>6.5483188291626995</v>
      </c>
      <c r="G928" s="135">
        <f>'[3]ВЭК 4 цк'!$H$4</f>
        <v>6.5483188291626995</v>
      </c>
      <c r="H928" s="135">
        <f>'[3]ВЭК 4 цк'!$H$4</f>
        <v>6.5483188291626995</v>
      </c>
      <c r="I928" s="135">
        <f>'[3]ВЭК 4 цк'!$H$4</f>
        <v>6.5483188291626995</v>
      </c>
      <c r="J928" s="135">
        <f>'[3]ВЭК 4 цк'!$H$4</f>
        <v>6.5483188291626995</v>
      </c>
      <c r="K928" s="135">
        <f>'[3]ВЭК 4 цк'!$H$4</f>
        <v>6.5483188291626995</v>
      </c>
      <c r="L928" s="135">
        <f>'[3]ВЭК 4 цк'!$H$4</f>
        <v>6.5483188291626995</v>
      </c>
      <c r="M928" s="135">
        <f>'[3]ВЭК 4 цк'!$H$4</f>
        <v>6.5483188291626995</v>
      </c>
      <c r="N928" s="135">
        <f>'[3]ВЭК 4 цк'!$H$4</f>
        <v>6.5483188291626995</v>
      </c>
      <c r="O928" s="135">
        <f>'[3]ВЭК 4 цк'!$H$4</f>
        <v>6.5483188291626995</v>
      </c>
      <c r="P928" s="135">
        <f>'[3]ВЭК 4 цк'!$H$4</f>
        <v>6.5483188291626995</v>
      </c>
      <c r="Q928" s="135">
        <f>'[3]ВЭК 4 цк'!$H$4</f>
        <v>6.5483188291626995</v>
      </c>
      <c r="R928" s="135">
        <f>'[3]ВЭК 4 цк'!$H$4</f>
        <v>6.5483188291626995</v>
      </c>
      <c r="S928" s="135">
        <f>'[3]ВЭК 4 цк'!$H$4</f>
        <v>6.5483188291626995</v>
      </c>
      <c r="T928" s="135">
        <f>'[3]ВЭК 4 цк'!$H$4</f>
        <v>6.5483188291626995</v>
      </c>
      <c r="U928" s="135">
        <f>'[3]ВЭК 4 цк'!$H$4</f>
        <v>6.5483188291626995</v>
      </c>
      <c r="V928" s="135">
        <f>'[3]ВЭК 4 цк'!$H$4</f>
        <v>6.5483188291626995</v>
      </c>
      <c r="W928" s="135">
        <f>'[3]ВЭК 4 цк'!$H$4</f>
        <v>6.5483188291626995</v>
      </c>
      <c r="X928" s="135">
        <f>'[3]ВЭК 4 цк'!$H$4</f>
        <v>6.5483188291626995</v>
      </c>
      <c r="Y928" s="136">
        <f>'[3]ВЭК 4 цк'!$H$4</f>
        <v>6.5483188291626995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1092.3544849491627</v>
      </c>
      <c r="C929" s="131">
        <f t="shared" si="356"/>
        <v>1066.2053529191628</v>
      </c>
      <c r="D929" s="131">
        <f t="shared" si="356"/>
        <v>1154.5696417991628</v>
      </c>
      <c r="E929" s="131">
        <f t="shared" si="356"/>
        <v>1170.6694195891628</v>
      </c>
      <c r="F929" s="131">
        <f t="shared" si="356"/>
        <v>1160.8969808691627</v>
      </c>
      <c r="G929" s="131">
        <f t="shared" si="356"/>
        <v>1143.8578885991628</v>
      </c>
      <c r="H929" s="131">
        <f t="shared" si="356"/>
        <v>1136.2702662391628</v>
      </c>
      <c r="I929" s="131">
        <f t="shared" si="356"/>
        <v>1052.8206516291627</v>
      </c>
      <c r="J929" s="131">
        <f t="shared" si="356"/>
        <v>1037.5858944491629</v>
      </c>
      <c r="K929" s="131">
        <f t="shared" si="356"/>
        <v>1014.5584444991626</v>
      </c>
      <c r="L929" s="131">
        <f t="shared" si="356"/>
        <v>1045.0040147491627</v>
      </c>
      <c r="M929" s="131">
        <f t="shared" si="356"/>
        <v>1024.3390264691627</v>
      </c>
      <c r="N929" s="131">
        <f t="shared" si="356"/>
        <v>1023.7618268491627</v>
      </c>
      <c r="O929" s="131">
        <f t="shared" si="356"/>
        <v>1058.4818732991628</v>
      </c>
      <c r="P929" s="131">
        <f t="shared" si="356"/>
        <v>1075.3647169291628</v>
      </c>
      <c r="Q929" s="131">
        <f t="shared" si="356"/>
        <v>1065.2258127491627</v>
      </c>
      <c r="R929" s="131">
        <f t="shared" si="356"/>
        <v>1050.4209373491628</v>
      </c>
      <c r="S929" s="131">
        <f t="shared" si="356"/>
        <v>997.71765354916272</v>
      </c>
      <c r="T929" s="131">
        <f t="shared" si="356"/>
        <v>1021.5771026491626</v>
      </c>
      <c r="U929" s="131">
        <f t="shared" si="356"/>
        <v>984.05874745916265</v>
      </c>
      <c r="V929" s="131">
        <f t="shared" si="356"/>
        <v>984.30927864916259</v>
      </c>
      <c r="W929" s="131">
        <f t="shared" si="356"/>
        <v>1002.5096660791627</v>
      </c>
      <c r="X929" s="131">
        <f t="shared" si="356"/>
        <v>1046.8948489791628</v>
      </c>
      <c r="Y929" s="131">
        <f t="shared" si="356"/>
        <v>1057.5568401791627</v>
      </c>
    </row>
    <row r="930" spans="1:25" ht="51.75" outlineLevel="2" thickBot="1" x14ac:dyDescent="0.25">
      <c r="A930" s="8" t="s">
        <v>88</v>
      </c>
      <c r="B930" s="134">
        <f>'[6]1'!$A$24</f>
        <v>803.24945911999998</v>
      </c>
      <c r="C930" s="135">
        <f>'[6]1'!$B$24</f>
        <v>777.10032708999995</v>
      </c>
      <c r="D930" s="135">
        <f>'[6]1'!$C$24</f>
        <v>865.46461596999995</v>
      </c>
      <c r="E930" s="135">
        <f>'[6]1'!$D$24</f>
        <v>881.56439376000003</v>
      </c>
      <c r="F930" s="135">
        <f>'[6]1'!$E$24</f>
        <v>871.79195503999995</v>
      </c>
      <c r="G930" s="135">
        <f>'[6]1'!$F$24</f>
        <v>854.75286276999998</v>
      </c>
      <c r="H930" s="135">
        <f>'[6]1'!$G$24</f>
        <v>847.16524041000002</v>
      </c>
      <c r="I930" s="135">
        <f>'[6]1'!$H$24</f>
        <v>763.7156258</v>
      </c>
      <c r="J930" s="135">
        <f>'[6]1'!$I$24</f>
        <v>748.48086862000002</v>
      </c>
      <c r="K930" s="135">
        <f>'[6]1'!$J$24</f>
        <v>725.45341867000002</v>
      </c>
      <c r="L930" s="135">
        <f>'[6]1'!$K$24</f>
        <v>755.89898891999997</v>
      </c>
      <c r="M930" s="135">
        <f>'[6]1'!$L$24</f>
        <v>735.23400063999998</v>
      </c>
      <c r="N930" s="135">
        <f>'[6]1'!$M$24</f>
        <v>734.65680101999999</v>
      </c>
      <c r="O930" s="135">
        <f>'[6]1'!$N$24</f>
        <v>769.37684747000003</v>
      </c>
      <c r="P930" s="135">
        <f>'[6]1'!$O$24</f>
        <v>786.25969110000005</v>
      </c>
      <c r="Q930" s="135">
        <f>'[6]1'!$P$24</f>
        <v>776.12078692</v>
      </c>
      <c r="R930" s="135">
        <f>'[6]1'!$Q$24</f>
        <v>761.31591151999999</v>
      </c>
      <c r="S930" s="135">
        <f>'[6]1'!$R$24</f>
        <v>708.61262771999998</v>
      </c>
      <c r="T930" s="135">
        <f>'[6]1'!$S$24</f>
        <v>732.47207681999998</v>
      </c>
      <c r="U930" s="135">
        <f>'[6]1'!$T$24</f>
        <v>694.95372163000002</v>
      </c>
      <c r="V930" s="135">
        <f>'[6]1'!$U$24</f>
        <v>695.20425281999997</v>
      </c>
      <c r="W930" s="135">
        <f>'[6]1'!$V$24</f>
        <v>713.40464025000006</v>
      </c>
      <c r="X930" s="135">
        <f>'[6]1'!$W$24</f>
        <v>757.78982314999996</v>
      </c>
      <c r="Y930" s="136">
        <f>'[6]1'!$X$24</f>
        <v>768.45181434999995</v>
      </c>
    </row>
    <row r="931" spans="1:25" ht="15" outlineLevel="2" thickBot="1" x14ac:dyDescent="0.25">
      <c r="A931" s="8" t="s">
        <v>57</v>
      </c>
      <c r="B931" s="134">
        <v>65.871707000000001</v>
      </c>
      <c r="C931" s="135">
        <v>65.871707000000001</v>
      </c>
      <c r="D931" s="135">
        <v>65.871707000000001</v>
      </c>
      <c r="E931" s="135">
        <v>65.871707000000001</v>
      </c>
      <c r="F931" s="135">
        <v>65.871707000000001</v>
      </c>
      <c r="G931" s="135">
        <v>65.871707000000001</v>
      </c>
      <c r="H931" s="135">
        <v>65.871707000000001</v>
      </c>
      <c r="I931" s="135">
        <v>65.871707000000001</v>
      </c>
      <c r="J931" s="135">
        <v>65.871707000000001</v>
      </c>
      <c r="K931" s="135">
        <v>65.871707000000001</v>
      </c>
      <c r="L931" s="135">
        <v>65.871707000000001</v>
      </c>
      <c r="M931" s="135">
        <v>65.871707000000001</v>
      </c>
      <c r="N931" s="135">
        <v>65.871707000000001</v>
      </c>
      <c r="O931" s="135">
        <v>65.871707000000001</v>
      </c>
      <c r="P931" s="135">
        <v>65.871707000000001</v>
      </c>
      <c r="Q931" s="135">
        <v>65.871707000000001</v>
      </c>
      <c r="R931" s="135">
        <v>65.871707000000001</v>
      </c>
      <c r="S931" s="135">
        <v>65.871707000000001</v>
      </c>
      <c r="T931" s="135">
        <v>65.871707000000001</v>
      </c>
      <c r="U931" s="135">
        <v>65.871707000000001</v>
      </c>
      <c r="V931" s="135">
        <v>65.871707000000001</v>
      </c>
      <c r="W931" s="135">
        <v>65.871707000000001</v>
      </c>
      <c r="X931" s="135">
        <v>65.871707000000001</v>
      </c>
      <c r="Y931" s="136">
        <v>65.871707000000001</v>
      </c>
    </row>
    <row r="932" spans="1:25" ht="26.25" outlineLevel="2" thickBot="1" x14ac:dyDescent="0.25">
      <c r="A932" s="8" t="s">
        <v>84</v>
      </c>
      <c r="B932" s="134">
        <f t="shared" ref="B932:Y932" si="357">433.37/2</f>
        <v>216.685</v>
      </c>
      <c r="C932" s="135">
        <f t="shared" si="357"/>
        <v>216.685</v>
      </c>
      <c r="D932" s="135">
        <f t="shared" si="357"/>
        <v>216.685</v>
      </c>
      <c r="E932" s="135">
        <f t="shared" si="357"/>
        <v>216.685</v>
      </c>
      <c r="F932" s="135">
        <f t="shared" si="357"/>
        <v>216.685</v>
      </c>
      <c r="G932" s="135">
        <f t="shared" si="357"/>
        <v>216.685</v>
      </c>
      <c r="H932" s="135">
        <f t="shared" si="357"/>
        <v>216.685</v>
      </c>
      <c r="I932" s="135">
        <f t="shared" si="357"/>
        <v>216.685</v>
      </c>
      <c r="J932" s="135">
        <f t="shared" si="357"/>
        <v>216.685</v>
      </c>
      <c r="K932" s="135">
        <f t="shared" si="357"/>
        <v>216.685</v>
      </c>
      <c r="L932" s="135">
        <f t="shared" si="357"/>
        <v>216.685</v>
      </c>
      <c r="M932" s="135">
        <f t="shared" si="357"/>
        <v>216.685</v>
      </c>
      <c r="N932" s="135">
        <f t="shared" si="357"/>
        <v>216.685</v>
      </c>
      <c r="O932" s="135">
        <f t="shared" si="357"/>
        <v>216.685</v>
      </c>
      <c r="P932" s="135">
        <f t="shared" si="357"/>
        <v>216.685</v>
      </c>
      <c r="Q932" s="135">
        <f t="shared" si="357"/>
        <v>216.685</v>
      </c>
      <c r="R932" s="135">
        <f t="shared" si="357"/>
        <v>216.685</v>
      </c>
      <c r="S932" s="135">
        <f t="shared" si="357"/>
        <v>216.685</v>
      </c>
      <c r="T932" s="135">
        <f t="shared" si="357"/>
        <v>216.685</v>
      </c>
      <c r="U932" s="135">
        <f t="shared" si="357"/>
        <v>216.685</v>
      </c>
      <c r="V932" s="135">
        <f t="shared" si="357"/>
        <v>216.685</v>
      </c>
      <c r="W932" s="135">
        <f t="shared" si="357"/>
        <v>216.685</v>
      </c>
      <c r="X932" s="135">
        <f t="shared" si="357"/>
        <v>216.685</v>
      </c>
      <c r="Y932" s="136">
        <f t="shared" si="357"/>
        <v>216.685</v>
      </c>
    </row>
    <row r="933" spans="1:25" ht="15" outlineLevel="2" thickBot="1" x14ac:dyDescent="0.25">
      <c r="A933" s="8" t="s">
        <v>59</v>
      </c>
      <c r="B933" s="134">
        <f>'[3]ВЭК 4 цк'!$H$4</f>
        <v>6.5483188291626995</v>
      </c>
      <c r="C933" s="135">
        <f>'[3]ВЭК 4 цк'!$H$4</f>
        <v>6.5483188291626995</v>
      </c>
      <c r="D933" s="135">
        <f>'[3]ВЭК 4 цк'!$H$4</f>
        <v>6.5483188291626995</v>
      </c>
      <c r="E933" s="135">
        <f>'[3]ВЭК 4 цк'!$H$4</f>
        <v>6.5483188291626995</v>
      </c>
      <c r="F933" s="135">
        <f>'[3]ВЭК 4 цк'!$H$4</f>
        <v>6.5483188291626995</v>
      </c>
      <c r="G933" s="135">
        <f>'[3]ВЭК 4 цк'!$H$4</f>
        <v>6.5483188291626995</v>
      </c>
      <c r="H933" s="135">
        <f>'[3]ВЭК 4 цк'!$H$4</f>
        <v>6.5483188291626995</v>
      </c>
      <c r="I933" s="135">
        <f>'[3]ВЭК 4 цк'!$H$4</f>
        <v>6.5483188291626995</v>
      </c>
      <c r="J933" s="135">
        <f>'[3]ВЭК 4 цк'!$H$4</f>
        <v>6.5483188291626995</v>
      </c>
      <c r="K933" s="135">
        <f>'[3]ВЭК 4 цк'!$H$4</f>
        <v>6.5483188291626995</v>
      </c>
      <c r="L933" s="135">
        <f>'[3]ВЭК 4 цк'!$H$4</f>
        <v>6.5483188291626995</v>
      </c>
      <c r="M933" s="135">
        <f>'[3]ВЭК 4 цк'!$H$4</f>
        <v>6.5483188291626995</v>
      </c>
      <c r="N933" s="135">
        <f>'[3]ВЭК 4 цк'!$H$4</f>
        <v>6.5483188291626995</v>
      </c>
      <c r="O933" s="135">
        <f>'[3]ВЭК 4 цк'!$H$4</f>
        <v>6.5483188291626995</v>
      </c>
      <c r="P933" s="135">
        <f>'[3]ВЭК 4 цк'!$H$4</f>
        <v>6.5483188291626995</v>
      </c>
      <c r="Q933" s="135">
        <f>'[3]ВЭК 4 цк'!$H$4</f>
        <v>6.5483188291626995</v>
      </c>
      <c r="R933" s="135">
        <f>'[3]ВЭК 4 цк'!$H$4</f>
        <v>6.5483188291626995</v>
      </c>
      <c r="S933" s="135">
        <f>'[3]ВЭК 4 цк'!$H$4</f>
        <v>6.5483188291626995</v>
      </c>
      <c r="T933" s="135">
        <f>'[3]ВЭК 4 цк'!$H$4</f>
        <v>6.5483188291626995</v>
      </c>
      <c r="U933" s="135">
        <f>'[3]ВЭК 4 цк'!$H$4</f>
        <v>6.5483188291626995</v>
      </c>
      <c r="V933" s="135">
        <f>'[3]ВЭК 4 цк'!$H$4</f>
        <v>6.5483188291626995</v>
      </c>
      <c r="W933" s="135">
        <f>'[3]ВЭК 4 цк'!$H$4</f>
        <v>6.5483188291626995</v>
      </c>
      <c r="X933" s="135">
        <f>'[3]ВЭК 4 цк'!$H$4</f>
        <v>6.5483188291626995</v>
      </c>
      <c r="Y933" s="136">
        <f>'[3]ВЭК 4 цк'!$H$4</f>
        <v>6.5483188291626995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1027.8796172691627</v>
      </c>
      <c r="C934" s="131">
        <f t="shared" si="358"/>
        <v>1098.0854868391627</v>
      </c>
      <c r="D934" s="131">
        <f t="shared" si="358"/>
        <v>1137.0314240091627</v>
      </c>
      <c r="E934" s="131">
        <f t="shared" si="358"/>
        <v>1154.4515136891628</v>
      </c>
      <c r="F934" s="131">
        <f t="shared" si="358"/>
        <v>1161.1020704391628</v>
      </c>
      <c r="G934" s="131">
        <f t="shared" si="358"/>
        <v>1151.1965160591628</v>
      </c>
      <c r="H934" s="131">
        <f t="shared" si="358"/>
        <v>1130.4064521591629</v>
      </c>
      <c r="I934" s="131">
        <f t="shared" si="358"/>
        <v>1073.9188114991628</v>
      </c>
      <c r="J934" s="131">
        <f t="shared" si="358"/>
        <v>1006.9374336591626</v>
      </c>
      <c r="K934" s="131">
        <f t="shared" si="358"/>
        <v>975.91960228916275</v>
      </c>
      <c r="L934" s="131">
        <f t="shared" si="358"/>
        <v>973.9684858991626</v>
      </c>
      <c r="M934" s="131">
        <f t="shared" si="358"/>
        <v>985.30701910916275</v>
      </c>
      <c r="N934" s="131">
        <f t="shared" si="358"/>
        <v>1038.8845047291627</v>
      </c>
      <c r="O934" s="131">
        <f t="shared" si="358"/>
        <v>1079.6014011491627</v>
      </c>
      <c r="P934" s="131">
        <f t="shared" si="358"/>
        <v>1078.2891646091628</v>
      </c>
      <c r="Q934" s="131">
        <f t="shared" si="358"/>
        <v>1083.4739934691629</v>
      </c>
      <c r="R934" s="131">
        <f t="shared" si="358"/>
        <v>1040.2336847091628</v>
      </c>
      <c r="S934" s="131">
        <f t="shared" si="358"/>
        <v>1020.9084664791627</v>
      </c>
      <c r="T934" s="131">
        <f t="shared" si="358"/>
        <v>988.84780033916275</v>
      </c>
      <c r="U934" s="131">
        <f t="shared" si="358"/>
        <v>984.89771349916271</v>
      </c>
      <c r="V934" s="131">
        <f t="shared" si="358"/>
        <v>988.1625351091626</v>
      </c>
      <c r="W934" s="131">
        <f t="shared" si="358"/>
        <v>1029.3348505991628</v>
      </c>
      <c r="X934" s="131">
        <f t="shared" si="358"/>
        <v>993.72170057916276</v>
      </c>
      <c r="Y934" s="131">
        <f t="shared" si="358"/>
        <v>1013.5968665391628</v>
      </c>
    </row>
    <row r="935" spans="1:25" ht="51.75" outlineLevel="2" thickBot="1" x14ac:dyDescent="0.25">
      <c r="A935" s="8" t="s">
        <v>88</v>
      </c>
      <c r="B935" s="134">
        <f>'[6]1'!$A$25</f>
        <v>738.77459143999999</v>
      </c>
      <c r="C935" s="135">
        <f>'[6]1'!$B$25</f>
        <v>808.98046101</v>
      </c>
      <c r="D935" s="135">
        <f>'[6]1'!$C$25</f>
        <v>847.92639817999998</v>
      </c>
      <c r="E935" s="135">
        <f>'[6]1'!$D$25</f>
        <v>865.34648786000002</v>
      </c>
      <c r="F935" s="135">
        <f>'[6]1'!$E$25</f>
        <v>871.99704460999999</v>
      </c>
      <c r="G935" s="135">
        <f>'[6]1'!$F$25</f>
        <v>862.09149022999998</v>
      </c>
      <c r="H935" s="135">
        <f>'[6]1'!$G$25</f>
        <v>841.30142633000003</v>
      </c>
      <c r="I935" s="135">
        <f>'[6]1'!$H$25</f>
        <v>784.81378567000002</v>
      </c>
      <c r="J935" s="135">
        <f>'[6]1'!$I$25</f>
        <v>717.83240782999997</v>
      </c>
      <c r="K935" s="135">
        <f>'[6]1'!$J$25</f>
        <v>686.81457646000001</v>
      </c>
      <c r="L935" s="135">
        <f>'[6]1'!$K$25</f>
        <v>684.86346006999997</v>
      </c>
      <c r="M935" s="135">
        <f>'[6]1'!$L$25</f>
        <v>696.20199328000001</v>
      </c>
      <c r="N935" s="135">
        <f>'[6]1'!$M$25</f>
        <v>749.77947889999996</v>
      </c>
      <c r="O935" s="135">
        <f>'[6]1'!$N$25</f>
        <v>790.49637531999997</v>
      </c>
      <c r="P935" s="135">
        <f>'[6]1'!$O$25</f>
        <v>789.18413878000001</v>
      </c>
      <c r="Q935" s="135">
        <f>'[6]1'!$P$25</f>
        <v>794.36896764000005</v>
      </c>
      <c r="R935" s="135">
        <f>'[6]1'!$Q$25</f>
        <v>751.12865887999999</v>
      </c>
      <c r="S935" s="135">
        <f>'[6]1'!$R$25</f>
        <v>731.80344064999997</v>
      </c>
      <c r="T935" s="135">
        <f>'[6]1'!$S$25</f>
        <v>699.74277451</v>
      </c>
      <c r="U935" s="135">
        <f>'[6]1'!$T$25</f>
        <v>695.79268766999996</v>
      </c>
      <c r="V935" s="135">
        <f>'[6]1'!$U$25</f>
        <v>699.05750927999998</v>
      </c>
      <c r="W935" s="135">
        <f>'[6]1'!$V$25</f>
        <v>740.22982477000005</v>
      </c>
      <c r="X935" s="135">
        <f>'[6]1'!$W$25</f>
        <v>704.61667475000002</v>
      </c>
      <c r="Y935" s="136">
        <f>'[6]1'!$X$25</f>
        <v>724.49184071000002</v>
      </c>
    </row>
    <row r="936" spans="1:25" ht="15" outlineLevel="2" thickBot="1" x14ac:dyDescent="0.25">
      <c r="A936" s="8" t="s">
        <v>57</v>
      </c>
      <c r="B936" s="134">
        <v>65.871707000000001</v>
      </c>
      <c r="C936" s="135">
        <v>65.871707000000001</v>
      </c>
      <c r="D936" s="135">
        <v>65.871707000000001</v>
      </c>
      <c r="E936" s="135">
        <v>65.871707000000001</v>
      </c>
      <c r="F936" s="135">
        <v>65.871707000000001</v>
      </c>
      <c r="G936" s="135">
        <v>65.871707000000001</v>
      </c>
      <c r="H936" s="135">
        <v>65.871707000000001</v>
      </c>
      <c r="I936" s="135">
        <v>65.871707000000001</v>
      </c>
      <c r="J936" s="135">
        <v>65.871707000000001</v>
      </c>
      <c r="K936" s="135">
        <v>65.871707000000001</v>
      </c>
      <c r="L936" s="135">
        <v>65.871707000000001</v>
      </c>
      <c r="M936" s="135">
        <v>65.871707000000001</v>
      </c>
      <c r="N936" s="135">
        <v>65.871707000000001</v>
      </c>
      <c r="O936" s="135">
        <v>65.871707000000001</v>
      </c>
      <c r="P936" s="135">
        <v>65.871707000000001</v>
      </c>
      <c r="Q936" s="135">
        <v>65.871707000000001</v>
      </c>
      <c r="R936" s="135">
        <v>65.871707000000001</v>
      </c>
      <c r="S936" s="135">
        <v>65.871707000000001</v>
      </c>
      <c r="T936" s="135">
        <v>65.871707000000001</v>
      </c>
      <c r="U936" s="135">
        <v>65.871707000000001</v>
      </c>
      <c r="V936" s="135">
        <v>65.871707000000001</v>
      </c>
      <c r="W936" s="135">
        <v>65.871707000000001</v>
      </c>
      <c r="X936" s="135">
        <v>65.871707000000001</v>
      </c>
      <c r="Y936" s="136">
        <v>65.871707000000001</v>
      </c>
    </row>
    <row r="937" spans="1:25" ht="26.25" outlineLevel="2" thickBot="1" x14ac:dyDescent="0.25">
      <c r="A937" s="8" t="s">
        <v>84</v>
      </c>
      <c r="B937" s="134">
        <f t="shared" ref="B937:Y937" si="359">433.37/2</f>
        <v>216.685</v>
      </c>
      <c r="C937" s="135">
        <f t="shared" si="359"/>
        <v>216.685</v>
      </c>
      <c r="D937" s="135">
        <f t="shared" si="359"/>
        <v>216.685</v>
      </c>
      <c r="E937" s="135">
        <f t="shared" si="359"/>
        <v>216.685</v>
      </c>
      <c r="F937" s="135">
        <f t="shared" si="359"/>
        <v>216.685</v>
      </c>
      <c r="G937" s="135">
        <f t="shared" si="359"/>
        <v>216.685</v>
      </c>
      <c r="H937" s="135">
        <f t="shared" si="359"/>
        <v>216.685</v>
      </c>
      <c r="I937" s="135">
        <f t="shared" si="359"/>
        <v>216.685</v>
      </c>
      <c r="J937" s="135">
        <f t="shared" si="359"/>
        <v>216.685</v>
      </c>
      <c r="K937" s="135">
        <f t="shared" si="359"/>
        <v>216.685</v>
      </c>
      <c r="L937" s="135">
        <f t="shared" si="359"/>
        <v>216.685</v>
      </c>
      <c r="M937" s="135">
        <f t="shared" si="359"/>
        <v>216.685</v>
      </c>
      <c r="N937" s="135">
        <f t="shared" si="359"/>
        <v>216.685</v>
      </c>
      <c r="O937" s="135">
        <f t="shared" si="359"/>
        <v>216.685</v>
      </c>
      <c r="P937" s="135">
        <f t="shared" si="359"/>
        <v>216.685</v>
      </c>
      <c r="Q937" s="135">
        <f t="shared" si="359"/>
        <v>216.685</v>
      </c>
      <c r="R937" s="135">
        <f t="shared" si="359"/>
        <v>216.685</v>
      </c>
      <c r="S937" s="135">
        <f t="shared" si="359"/>
        <v>216.685</v>
      </c>
      <c r="T937" s="135">
        <f t="shared" si="359"/>
        <v>216.685</v>
      </c>
      <c r="U937" s="135">
        <f t="shared" si="359"/>
        <v>216.685</v>
      </c>
      <c r="V937" s="135">
        <f t="shared" si="359"/>
        <v>216.685</v>
      </c>
      <c r="W937" s="135">
        <f t="shared" si="359"/>
        <v>216.685</v>
      </c>
      <c r="X937" s="135">
        <f t="shared" si="359"/>
        <v>216.685</v>
      </c>
      <c r="Y937" s="136">
        <f t="shared" si="359"/>
        <v>216.685</v>
      </c>
    </row>
    <row r="938" spans="1:25" ht="15" outlineLevel="2" thickBot="1" x14ac:dyDescent="0.25">
      <c r="A938" s="8" t="s">
        <v>59</v>
      </c>
      <c r="B938" s="134">
        <f>'[3]ВЭК 4 цк'!$H$4</f>
        <v>6.5483188291626995</v>
      </c>
      <c r="C938" s="135">
        <f>'[3]ВЭК 4 цк'!$H$4</f>
        <v>6.5483188291626995</v>
      </c>
      <c r="D938" s="135">
        <f>'[3]ВЭК 4 цк'!$H$4</f>
        <v>6.5483188291626995</v>
      </c>
      <c r="E938" s="135">
        <f>'[3]ВЭК 4 цк'!$H$4</f>
        <v>6.5483188291626995</v>
      </c>
      <c r="F938" s="135">
        <f>'[3]ВЭК 4 цк'!$H$4</f>
        <v>6.5483188291626995</v>
      </c>
      <c r="G938" s="135">
        <f>'[3]ВЭК 4 цк'!$H$4</f>
        <v>6.5483188291626995</v>
      </c>
      <c r="H938" s="135">
        <f>'[3]ВЭК 4 цк'!$H$4</f>
        <v>6.5483188291626995</v>
      </c>
      <c r="I938" s="135">
        <f>'[3]ВЭК 4 цк'!$H$4</f>
        <v>6.5483188291626995</v>
      </c>
      <c r="J938" s="135">
        <f>'[3]ВЭК 4 цк'!$H$4</f>
        <v>6.5483188291626995</v>
      </c>
      <c r="K938" s="135">
        <f>'[3]ВЭК 4 цк'!$H$4</f>
        <v>6.5483188291626995</v>
      </c>
      <c r="L938" s="135">
        <f>'[3]ВЭК 4 цк'!$H$4</f>
        <v>6.5483188291626995</v>
      </c>
      <c r="M938" s="135">
        <f>'[3]ВЭК 4 цк'!$H$4</f>
        <v>6.5483188291626995</v>
      </c>
      <c r="N938" s="135">
        <f>'[3]ВЭК 4 цк'!$H$4</f>
        <v>6.5483188291626995</v>
      </c>
      <c r="O938" s="135">
        <f>'[3]ВЭК 4 цк'!$H$4</f>
        <v>6.5483188291626995</v>
      </c>
      <c r="P938" s="135">
        <f>'[3]ВЭК 4 цк'!$H$4</f>
        <v>6.5483188291626995</v>
      </c>
      <c r="Q938" s="135">
        <f>'[3]ВЭК 4 цк'!$H$4</f>
        <v>6.5483188291626995</v>
      </c>
      <c r="R938" s="135">
        <f>'[3]ВЭК 4 цк'!$H$4</f>
        <v>6.5483188291626995</v>
      </c>
      <c r="S938" s="135">
        <f>'[3]ВЭК 4 цк'!$H$4</f>
        <v>6.5483188291626995</v>
      </c>
      <c r="T938" s="135">
        <f>'[3]ВЭК 4 цк'!$H$4</f>
        <v>6.5483188291626995</v>
      </c>
      <c r="U938" s="135">
        <f>'[3]ВЭК 4 цк'!$H$4</f>
        <v>6.5483188291626995</v>
      </c>
      <c r="V938" s="135">
        <f>'[3]ВЭК 4 цк'!$H$4</f>
        <v>6.5483188291626995</v>
      </c>
      <c r="W938" s="135">
        <f>'[3]ВЭК 4 цк'!$H$4</f>
        <v>6.5483188291626995</v>
      </c>
      <c r="X938" s="135">
        <f>'[3]ВЭК 4 цк'!$H$4</f>
        <v>6.5483188291626995</v>
      </c>
      <c r="Y938" s="136">
        <f>'[3]ВЭК 4 цк'!$H$4</f>
        <v>6.5483188291626995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1038.4156854991627</v>
      </c>
      <c r="C939" s="131">
        <f t="shared" si="360"/>
        <v>1105.3652398791628</v>
      </c>
      <c r="D939" s="131">
        <f t="shared" si="360"/>
        <v>1135.0287331191628</v>
      </c>
      <c r="E939" s="131">
        <f t="shared" si="360"/>
        <v>1134.0961882391628</v>
      </c>
      <c r="F939" s="131">
        <f t="shared" si="360"/>
        <v>1138.2644305691629</v>
      </c>
      <c r="G939" s="131">
        <f t="shared" si="360"/>
        <v>1125.6907180491628</v>
      </c>
      <c r="H939" s="131">
        <f t="shared" si="360"/>
        <v>1113.9077670691629</v>
      </c>
      <c r="I939" s="131">
        <f t="shared" si="360"/>
        <v>1052.7513938391628</v>
      </c>
      <c r="J939" s="131">
        <f t="shared" si="360"/>
        <v>1006.4981522091626</v>
      </c>
      <c r="K939" s="131">
        <f t="shared" si="360"/>
        <v>1054.3230302091629</v>
      </c>
      <c r="L939" s="131">
        <f t="shared" si="360"/>
        <v>1085.6049847891627</v>
      </c>
      <c r="M939" s="131">
        <f t="shared" si="360"/>
        <v>1064.3178279691629</v>
      </c>
      <c r="N939" s="131">
        <f t="shared" si="360"/>
        <v>1108.6736122491627</v>
      </c>
      <c r="O939" s="131">
        <f t="shared" si="360"/>
        <v>1094.0587537291628</v>
      </c>
      <c r="P939" s="131">
        <f t="shared" si="360"/>
        <v>1092.5919221791628</v>
      </c>
      <c r="Q939" s="131">
        <f t="shared" si="360"/>
        <v>1092.9953079791628</v>
      </c>
      <c r="R939" s="131">
        <f t="shared" si="360"/>
        <v>1097.3561561891629</v>
      </c>
      <c r="S939" s="131">
        <f t="shared" si="360"/>
        <v>1032.5741707291627</v>
      </c>
      <c r="T939" s="131">
        <f t="shared" si="360"/>
        <v>1011.8711159791627</v>
      </c>
      <c r="U939" s="131">
        <f t="shared" si="360"/>
        <v>1015.3666427591626</v>
      </c>
      <c r="V939" s="131">
        <f t="shared" si="360"/>
        <v>1006.3309555491627</v>
      </c>
      <c r="W939" s="131">
        <f t="shared" si="360"/>
        <v>1056.7588023291628</v>
      </c>
      <c r="X939" s="131">
        <f t="shared" si="360"/>
        <v>1023.0323459391626</v>
      </c>
      <c r="Y939" s="131">
        <f t="shared" si="360"/>
        <v>967.18304231916261</v>
      </c>
    </row>
    <row r="940" spans="1:25" ht="51.75" outlineLevel="2" thickBot="1" x14ac:dyDescent="0.25">
      <c r="A940" s="8" t="s">
        <v>88</v>
      </c>
      <c r="B940" s="134">
        <f>'[6]1'!$A$26</f>
        <v>749.31065966999995</v>
      </c>
      <c r="C940" s="135">
        <f>'[6]1'!$B$26</f>
        <v>816.26021404999995</v>
      </c>
      <c r="D940" s="135">
        <f>'[6]1'!$C$26</f>
        <v>845.92370729000004</v>
      </c>
      <c r="E940" s="135">
        <f>'[6]1'!$D$26</f>
        <v>844.99116241000002</v>
      </c>
      <c r="F940" s="135">
        <f>'[6]1'!$E$26</f>
        <v>849.15940474000001</v>
      </c>
      <c r="G940" s="135">
        <f>'[6]1'!$F$26</f>
        <v>836.58569222000006</v>
      </c>
      <c r="H940" s="135">
        <f>'[6]1'!$G$26</f>
        <v>824.80274124000005</v>
      </c>
      <c r="I940" s="135">
        <f>'[6]1'!$H$26</f>
        <v>763.64636800999995</v>
      </c>
      <c r="J940" s="135">
        <f>'[6]1'!$I$26</f>
        <v>717.39312638000001</v>
      </c>
      <c r="K940" s="135">
        <f>'[6]1'!$J$26</f>
        <v>765.21800438000002</v>
      </c>
      <c r="L940" s="135">
        <f>'[6]1'!$K$26</f>
        <v>796.49995895999996</v>
      </c>
      <c r="M940" s="135">
        <f>'[6]1'!$L$26</f>
        <v>775.21280214000001</v>
      </c>
      <c r="N940" s="135">
        <f>'[6]1'!$M$26</f>
        <v>819.56858641999997</v>
      </c>
      <c r="O940" s="135">
        <f>'[6]1'!$N$26</f>
        <v>804.95372789999999</v>
      </c>
      <c r="P940" s="135">
        <f>'[6]1'!$O$26</f>
        <v>803.48689635000005</v>
      </c>
      <c r="Q940" s="135">
        <f>'[6]1'!$P$26</f>
        <v>803.89028214999996</v>
      </c>
      <c r="R940" s="135">
        <f>'[6]1'!$Q$26</f>
        <v>808.25113036000005</v>
      </c>
      <c r="S940" s="135">
        <f>'[6]1'!$R$26</f>
        <v>743.46914489999995</v>
      </c>
      <c r="T940" s="135">
        <f>'[6]1'!$S$26</f>
        <v>722.76609014999997</v>
      </c>
      <c r="U940" s="135">
        <f>'[6]1'!$T$26</f>
        <v>726.26161692999995</v>
      </c>
      <c r="V940" s="135">
        <f>'[6]1'!$U$26</f>
        <v>717.22592971999995</v>
      </c>
      <c r="W940" s="135">
        <f>'[6]1'!$V$26</f>
        <v>767.65377650000005</v>
      </c>
      <c r="X940" s="135">
        <f>'[6]1'!$W$26</f>
        <v>733.92732010999998</v>
      </c>
      <c r="Y940" s="136">
        <f>'[6]1'!$X$26</f>
        <v>678.07801648999998</v>
      </c>
    </row>
    <row r="941" spans="1:25" ht="15" outlineLevel="2" thickBot="1" x14ac:dyDescent="0.25">
      <c r="A941" s="8" t="s">
        <v>57</v>
      </c>
      <c r="B941" s="134">
        <v>65.871707000000001</v>
      </c>
      <c r="C941" s="135">
        <v>65.871707000000001</v>
      </c>
      <c r="D941" s="135">
        <v>65.871707000000001</v>
      </c>
      <c r="E941" s="135">
        <v>65.871707000000001</v>
      </c>
      <c r="F941" s="135">
        <v>65.871707000000001</v>
      </c>
      <c r="G941" s="135">
        <v>65.871707000000001</v>
      </c>
      <c r="H941" s="135">
        <v>65.871707000000001</v>
      </c>
      <c r="I941" s="135">
        <v>65.871707000000001</v>
      </c>
      <c r="J941" s="135">
        <v>65.871707000000001</v>
      </c>
      <c r="K941" s="135">
        <v>65.871707000000001</v>
      </c>
      <c r="L941" s="135">
        <v>65.871707000000001</v>
      </c>
      <c r="M941" s="135">
        <v>65.871707000000001</v>
      </c>
      <c r="N941" s="135">
        <v>65.871707000000001</v>
      </c>
      <c r="O941" s="135">
        <v>65.871707000000001</v>
      </c>
      <c r="P941" s="135">
        <v>65.871707000000001</v>
      </c>
      <c r="Q941" s="135">
        <v>65.871707000000001</v>
      </c>
      <c r="R941" s="135">
        <v>65.871707000000001</v>
      </c>
      <c r="S941" s="135">
        <v>65.871707000000001</v>
      </c>
      <c r="T941" s="135">
        <v>65.871707000000001</v>
      </c>
      <c r="U941" s="135">
        <v>65.871707000000001</v>
      </c>
      <c r="V941" s="135">
        <v>65.871707000000001</v>
      </c>
      <c r="W941" s="135">
        <v>65.871707000000001</v>
      </c>
      <c r="X941" s="135">
        <v>65.871707000000001</v>
      </c>
      <c r="Y941" s="136">
        <v>65.871707000000001</v>
      </c>
    </row>
    <row r="942" spans="1:25" ht="26.25" outlineLevel="2" thickBot="1" x14ac:dyDescent="0.25">
      <c r="A942" s="8" t="s">
        <v>84</v>
      </c>
      <c r="B942" s="134">
        <f t="shared" ref="B942:Y942" si="361">433.37/2</f>
        <v>216.685</v>
      </c>
      <c r="C942" s="135">
        <f t="shared" si="361"/>
        <v>216.685</v>
      </c>
      <c r="D942" s="135">
        <f t="shared" si="361"/>
        <v>216.685</v>
      </c>
      <c r="E942" s="135">
        <f t="shared" si="361"/>
        <v>216.685</v>
      </c>
      <c r="F942" s="135">
        <f t="shared" si="361"/>
        <v>216.685</v>
      </c>
      <c r="G942" s="135">
        <f t="shared" si="361"/>
        <v>216.685</v>
      </c>
      <c r="H942" s="135">
        <f t="shared" si="361"/>
        <v>216.685</v>
      </c>
      <c r="I942" s="135">
        <f t="shared" si="361"/>
        <v>216.685</v>
      </c>
      <c r="J942" s="135">
        <f t="shared" si="361"/>
        <v>216.685</v>
      </c>
      <c r="K942" s="135">
        <f t="shared" si="361"/>
        <v>216.685</v>
      </c>
      <c r="L942" s="135">
        <f t="shared" si="361"/>
        <v>216.685</v>
      </c>
      <c r="M942" s="135">
        <f t="shared" si="361"/>
        <v>216.685</v>
      </c>
      <c r="N942" s="135">
        <f t="shared" si="361"/>
        <v>216.685</v>
      </c>
      <c r="O942" s="135">
        <f t="shared" si="361"/>
        <v>216.685</v>
      </c>
      <c r="P942" s="135">
        <f t="shared" si="361"/>
        <v>216.685</v>
      </c>
      <c r="Q942" s="135">
        <f t="shared" si="361"/>
        <v>216.685</v>
      </c>
      <c r="R942" s="135">
        <f t="shared" si="361"/>
        <v>216.685</v>
      </c>
      <c r="S942" s="135">
        <f t="shared" si="361"/>
        <v>216.685</v>
      </c>
      <c r="T942" s="135">
        <f t="shared" si="361"/>
        <v>216.685</v>
      </c>
      <c r="U942" s="135">
        <f t="shared" si="361"/>
        <v>216.685</v>
      </c>
      <c r="V942" s="135">
        <f t="shared" si="361"/>
        <v>216.685</v>
      </c>
      <c r="W942" s="135">
        <f t="shared" si="361"/>
        <v>216.685</v>
      </c>
      <c r="X942" s="135">
        <f t="shared" si="361"/>
        <v>216.685</v>
      </c>
      <c r="Y942" s="136">
        <f t="shared" si="361"/>
        <v>216.685</v>
      </c>
    </row>
    <row r="943" spans="1:25" ht="15" outlineLevel="2" thickBot="1" x14ac:dyDescent="0.25">
      <c r="A943" s="8" t="s">
        <v>59</v>
      </c>
      <c r="B943" s="134">
        <f>'[3]ВЭК 4 цк'!$H$4</f>
        <v>6.5483188291626995</v>
      </c>
      <c r="C943" s="135">
        <f>'[3]ВЭК 4 цк'!$H$4</f>
        <v>6.5483188291626995</v>
      </c>
      <c r="D943" s="135">
        <f>'[3]ВЭК 4 цк'!$H$4</f>
        <v>6.5483188291626995</v>
      </c>
      <c r="E943" s="135">
        <f>'[3]ВЭК 4 цк'!$H$4</f>
        <v>6.5483188291626995</v>
      </c>
      <c r="F943" s="135">
        <f>'[3]ВЭК 4 цк'!$H$4</f>
        <v>6.5483188291626995</v>
      </c>
      <c r="G943" s="135">
        <f>'[3]ВЭК 4 цк'!$H$4</f>
        <v>6.5483188291626995</v>
      </c>
      <c r="H943" s="135">
        <f>'[3]ВЭК 4 цк'!$H$4</f>
        <v>6.5483188291626995</v>
      </c>
      <c r="I943" s="135">
        <f>'[3]ВЭК 4 цк'!$H$4</f>
        <v>6.5483188291626995</v>
      </c>
      <c r="J943" s="135">
        <f>'[3]ВЭК 4 цк'!$H$4</f>
        <v>6.5483188291626995</v>
      </c>
      <c r="K943" s="135">
        <f>'[3]ВЭК 4 цк'!$H$4</f>
        <v>6.5483188291626995</v>
      </c>
      <c r="L943" s="135">
        <f>'[3]ВЭК 4 цк'!$H$4</f>
        <v>6.5483188291626995</v>
      </c>
      <c r="M943" s="135">
        <f>'[3]ВЭК 4 цк'!$H$4</f>
        <v>6.5483188291626995</v>
      </c>
      <c r="N943" s="135">
        <f>'[3]ВЭК 4 цк'!$H$4</f>
        <v>6.5483188291626995</v>
      </c>
      <c r="O943" s="135">
        <f>'[3]ВЭК 4 цк'!$H$4</f>
        <v>6.5483188291626995</v>
      </c>
      <c r="P943" s="135">
        <f>'[3]ВЭК 4 цк'!$H$4</f>
        <v>6.5483188291626995</v>
      </c>
      <c r="Q943" s="135">
        <f>'[3]ВЭК 4 цк'!$H$4</f>
        <v>6.5483188291626995</v>
      </c>
      <c r="R943" s="135">
        <f>'[3]ВЭК 4 цк'!$H$4</f>
        <v>6.5483188291626995</v>
      </c>
      <c r="S943" s="135">
        <f>'[3]ВЭК 4 цк'!$H$4</f>
        <v>6.5483188291626995</v>
      </c>
      <c r="T943" s="135">
        <f>'[3]ВЭК 4 цк'!$H$4</f>
        <v>6.5483188291626995</v>
      </c>
      <c r="U943" s="135">
        <f>'[3]ВЭК 4 цк'!$H$4</f>
        <v>6.5483188291626995</v>
      </c>
      <c r="V943" s="135">
        <f>'[3]ВЭК 4 цк'!$H$4</f>
        <v>6.5483188291626995</v>
      </c>
      <c r="W943" s="135">
        <f>'[3]ВЭК 4 цк'!$H$4</f>
        <v>6.5483188291626995</v>
      </c>
      <c r="X943" s="135">
        <f>'[3]ВЭК 4 цк'!$H$4</f>
        <v>6.5483188291626995</v>
      </c>
      <c r="Y943" s="136">
        <f>'[3]ВЭК 4 цк'!$H$4</f>
        <v>6.5483188291626995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1166.7718429591628</v>
      </c>
      <c r="C944" s="131">
        <f t="shared" si="362"/>
        <v>1211.2627299491628</v>
      </c>
      <c r="D944" s="131">
        <f t="shared" si="362"/>
        <v>1254.4266264291628</v>
      </c>
      <c r="E944" s="131">
        <f t="shared" si="362"/>
        <v>1263.1179699291627</v>
      </c>
      <c r="F944" s="131">
        <f t="shared" si="362"/>
        <v>1262.8648914291628</v>
      </c>
      <c r="G944" s="131">
        <f t="shared" si="362"/>
        <v>1243.1426047991629</v>
      </c>
      <c r="H944" s="131">
        <f t="shared" si="362"/>
        <v>1215.1838113191627</v>
      </c>
      <c r="I944" s="131">
        <f t="shared" si="362"/>
        <v>1160.0224501191628</v>
      </c>
      <c r="J944" s="131">
        <f t="shared" si="362"/>
        <v>1112.9173994391629</v>
      </c>
      <c r="K944" s="131">
        <f t="shared" si="362"/>
        <v>1056.8187837391629</v>
      </c>
      <c r="L944" s="131">
        <f t="shared" si="362"/>
        <v>1061.7983978591628</v>
      </c>
      <c r="M944" s="131">
        <f t="shared" si="362"/>
        <v>1115.8004011891628</v>
      </c>
      <c r="N944" s="131">
        <f t="shared" si="362"/>
        <v>1149.2166797191628</v>
      </c>
      <c r="O944" s="131">
        <f t="shared" si="362"/>
        <v>1137.6127052491629</v>
      </c>
      <c r="P944" s="131">
        <f t="shared" si="362"/>
        <v>1144.9370050591629</v>
      </c>
      <c r="Q944" s="131">
        <f t="shared" si="362"/>
        <v>1146.4264561391628</v>
      </c>
      <c r="R944" s="131">
        <f t="shared" si="362"/>
        <v>1136.2454656891628</v>
      </c>
      <c r="S944" s="131">
        <f t="shared" si="362"/>
        <v>1134.0404873591629</v>
      </c>
      <c r="T944" s="131">
        <f t="shared" si="362"/>
        <v>1111.4941517391628</v>
      </c>
      <c r="U944" s="131">
        <f t="shared" si="362"/>
        <v>1095.4756149491627</v>
      </c>
      <c r="V944" s="131">
        <f t="shared" si="362"/>
        <v>1049.5145303791628</v>
      </c>
      <c r="W944" s="131">
        <f t="shared" si="362"/>
        <v>1058.9100329191629</v>
      </c>
      <c r="X944" s="131">
        <f t="shared" si="362"/>
        <v>1074.4482635291629</v>
      </c>
      <c r="Y944" s="131">
        <f t="shared" si="362"/>
        <v>1131.7890162691629</v>
      </c>
    </row>
    <row r="945" spans="1:25" ht="51.75" outlineLevel="2" thickBot="1" x14ac:dyDescent="0.25">
      <c r="A945" s="8" t="s">
        <v>88</v>
      </c>
      <c r="B945" s="134">
        <f>'[6]1'!$A$27</f>
        <v>877.66681713000003</v>
      </c>
      <c r="C945" s="135">
        <f>'[6]1'!$B$27</f>
        <v>922.15770411999995</v>
      </c>
      <c r="D945" s="135">
        <f>'[6]1'!$C$27</f>
        <v>965.32160060000001</v>
      </c>
      <c r="E945" s="135">
        <f>'[6]1'!$D$27</f>
        <v>974.01294410000003</v>
      </c>
      <c r="F945" s="135">
        <f>'[6]1'!$E$27</f>
        <v>973.75986560000001</v>
      </c>
      <c r="G945" s="135">
        <f>'[6]1'!$F$27</f>
        <v>954.03757897000003</v>
      </c>
      <c r="H945" s="135">
        <f>'[6]1'!$G$27</f>
        <v>926.07878548999997</v>
      </c>
      <c r="I945" s="135">
        <f>'[6]1'!$H$27</f>
        <v>870.91742428999999</v>
      </c>
      <c r="J945" s="135">
        <f>'[6]1'!$I$27</f>
        <v>823.81237361000001</v>
      </c>
      <c r="K945" s="135">
        <f>'[6]1'!$J$27</f>
        <v>767.71375791000003</v>
      </c>
      <c r="L945" s="135">
        <f>'[6]1'!$K$27</f>
        <v>772.69337202999998</v>
      </c>
      <c r="M945" s="135">
        <f>'[6]1'!$L$27</f>
        <v>826.69537535999996</v>
      </c>
      <c r="N945" s="135">
        <f>'[6]1'!$M$27</f>
        <v>860.11165388999996</v>
      </c>
      <c r="O945" s="135">
        <f>'[6]1'!$N$27</f>
        <v>848.50767942000004</v>
      </c>
      <c r="P945" s="135">
        <f>'[6]1'!$O$27</f>
        <v>855.83197923</v>
      </c>
      <c r="Q945" s="135">
        <f>'[6]1'!$P$27</f>
        <v>857.32143030999998</v>
      </c>
      <c r="R945" s="135">
        <f>'[6]1'!$Q$27</f>
        <v>847.14043986000001</v>
      </c>
      <c r="S945" s="135">
        <f>'[6]1'!$R$27</f>
        <v>844.93546153</v>
      </c>
      <c r="T945" s="135">
        <f>'[6]1'!$S$27</f>
        <v>822.38912590999996</v>
      </c>
      <c r="U945" s="135">
        <f>'[6]1'!$T$27</f>
        <v>806.37058911999998</v>
      </c>
      <c r="V945" s="135">
        <f>'[6]1'!$U$27</f>
        <v>760.40950454999995</v>
      </c>
      <c r="W945" s="135">
        <f>'[6]1'!$V$27</f>
        <v>769.80500709</v>
      </c>
      <c r="X945" s="135">
        <f>'[6]1'!$W$27</f>
        <v>785.34323770000003</v>
      </c>
      <c r="Y945" s="136">
        <f>'[6]1'!$X$27</f>
        <v>842.68399044</v>
      </c>
    </row>
    <row r="946" spans="1:25" ht="15" outlineLevel="2" thickBot="1" x14ac:dyDescent="0.25">
      <c r="A946" s="8" t="s">
        <v>57</v>
      </c>
      <c r="B946" s="134">
        <v>65.871707000000001</v>
      </c>
      <c r="C946" s="135">
        <v>65.871707000000001</v>
      </c>
      <c r="D946" s="135">
        <v>65.871707000000001</v>
      </c>
      <c r="E946" s="135">
        <v>65.871707000000001</v>
      </c>
      <c r="F946" s="135">
        <v>65.871707000000001</v>
      </c>
      <c r="G946" s="135">
        <v>65.871707000000001</v>
      </c>
      <c r="H946" s="135">
        <v>65.871707000000001</v>
      </c>
      <c r="I946" s="135">
        <v>65.871707000000001</v>
      </c>
      <c r="J946" s="135">
        <v>65.871707000000001</v>
      </c>
      <c r="K946" s="135">
        <v>65.871707000000001</v>
      </c>
      <c r="L946" s="135">
        <v>65.871707000000001</v>
      </c>
      <c r="M946" s="135">
        <v>65.871707000000001</v>
      </c>
      <c r="N946" s="135">
        <v>65.871707000000001</v>
      </c>
      <c r="O946" s="135">
        <v>65.871707000000001</v>
      </c>
      <c r="P946" s="135">
        <v>65.871707000000001</v>
      </c>
      <c r="Q946" s="135">
        <v>65.871707000000001</v>
      </c>
      <c r="R946" s="135">
        <v>65.871707000000001</v>
      </c>
      <c r="S946" s="135">
        <v>65.871707000000001</v>
      </c>
      <c r="T946" s="135">
        <v>65.871707000000001</v>
      </c>
      <c r="U946" s="135">
        <v>65.871707000000001</v>
      </c>
      <c r="V946" s="135">
        <v>65.871707000000001</v>
      </c>
      <c r="W946" s="135">
        <v>65.871707000000001</v>
      </c>
      <c r="X946" s="135">
        <v>65.871707000000001</v>
      </c>
      <c r="Y946" s="136">
        <v>65.871707000000001</v>
      </c>
    </row>
    <row r="947" spans="1:25" ht="26.25" outlineLevel="2" thickBot="1" x14ac:dyDescent="0.25">
      <c r="A947" s="8" t="s">
        <v>84</v>
      </c>
      <c r="B947" s="134">
        <f t="shared" ref="B947:Y947" si="363">433.37/2</f>
        <v>216.685</v>
      </c>
      <c r="C947" s="135">
        <f t="shared" si="363"/>
        <v>216.685</v>
      </c>
      <c r="D947" s="135">
        <f t="shared" si="363"/>
        <v>216.685</v>
      </c>
      <c r="E947" s="135">
        <f t="shared" si="363"/>
        <v>216.685</v>
      </c>
      <c r="F947" s="135">
        <f t="shared" si="363"/>
        <v>216.685</v>
      </c>
      <c r="G947" s="135">
        <f t="shared" si="363"/>
        <v>216.685</v>
      </c>
      <c r="H947" s="135">
        <f t="shared" si="363"/>
        <v>216.685</v>
      </c>
      <c r="I947" s="135">
        <f t="shared" si="363"/>
        <v>216.685</v>
      </c>
      <c r="J947" s="135">
        <f t="shared" si="363"/>
        <v>216.685</v>
      </c>
      <c r="K947" s="135">
        <f t="shared" si="363"/>
        <v>216.685</v>
      </c>
      <c r="L947" s="135">
        <f t="shared" si="363"/>
        <v>216.685</v>
      </c>
      <c r="M947" s="135">
        <f t="shared" si="363"/>
        <v>216.685</v>
      </c>
      <c r="N947" s="135">
        <f t="shared" si="363"/>
        <v>216.685</v>
      </c>
      <c r="O947" s="135">
        <f t="shared" si="363"/>
        <v>216.685</v>
      </c>
      <c r="P947" s="135">
        <f t="shared" si="363"/>
        <v>216.685</v>
      </c>
      <c r="Q947" s="135">
        <f t="shared" si="363"/>
        <v>216.685</v>
      </c>
      <c r="R947" s="135">
        <f t="shared" si="363"/>
        <v>216.685</v>
      </c>
      <c r="S947" s="135">
        <f t="shared" si="363"/>
        <v>216.685</v>
      </c>
      <c r="T947" s="135">
        <f t="shared" si="363"/>
        <v>216.685</v>
      </c>
      <c r="U947" s="135">
        <f t="shared" si="363"/>
        <v>216.685</v>
      </c>
      <c r="V947" s="135">
        <f t="shared" si="363"/>
        <v>216.685</v>
      </c>
      <c r="W947" s="135">
        <f t="shared" si="363"/>
        <v>216.685</v>
      </c>
      <c r="X947" s="135">
        <f t="shared" si="363"/>
        <v>216.685</v>
      </c>
      <c r="Y947" s="136">
        <f t="shared" si="363"/>
        <v>216.685</v>
      </c>
    </row>
    <row r="948" spans="1:25" ht="15" outlineLevel="2" thickBot="1" x14ac:dyDescent="0.25">
      <c r="A948" s="8" t="s">
        <v>59</v>
      </c>
      <c r="B948" s="134">
        <f>'[3]ВЭК 4 цк'!$H$4</f>
        <v>6.5483188291626995</v>
      </c>
      <c r="C948" s="135">
        <f>'[3]ВЭК 4 цк'!$H$4</f>
        <v>6.5483188291626995</v>
      </c>
      <c r="D948" s="135">
        <f>'[3]ВЭК 4 цк'!$H$4</f>
        <v>6.5483188291626995</v>
      </c>
      <c r="E948" s="135">
        <f>'[3]ВЭК 4 цк'!$H$4</f>
        <v>6.5483188291626995</v>
      </c>
      <c r="F948" s="135">
        <f>'[3]ВЭК 4 цк'!$H$4</f>
        <v>6.5483188291626995</v>
      </c>
      <c r="G948" s="135">
        <f>'[3]ВЭК 4 цк'!$H$4</f>
        <v>6.5483188291626995</v>
      </c>
      <c r="H948" s="135">
        <f>'[3]ВЭК 4 цк'!$H$4</f>
        <v>6.5483188291626995</v>
      </c>
      <c r="I948" s="135">
        <f>'[3]ВЭК 4 цк'!$H$4</f>
        <v>6.5483188291626995</v>
      </c>
      <c r="J948" s="135">
        <f>'[3]ВЭК 4 цк'!$H$4</f>
        <v>6.5483188291626995</v>
      </c>
      <c r="K948" s="135">
        <f>'[3]ВЭК 4 цк'!$H$4</f>
        <v>6.5483188291626995</v>
      </c>
      <c r="L948" s="135">
        <f>'[3]ВЭК 4 цк'!$H$4</f>
        <v>6.5483188291626995</v>
      </c>
      <c r="M948" s="135">
        <f>'[3]ВЭК 4 цк'!$H$4</f>
        <v>6.5483188291626995</v>
      </c>
      <c r="N948" s="135">
        <f>'[3]ВЭК 4 цк'!$H$4</f>
        <v>6.5483188291626995</v>
      </c>
      <c r="O948" s="135">
        <f>'[3]ВЭК 4 цк'!$H$4</f>
        <v>6.5483188291626995</v>
      </c>
      <c r="P948" s="135">
        <f>'[3]ВЭК 4 цк'!$H$4</f>
        <v>6.5483188291626995</v>
      </c>
      <c r="Q948" s="135">
        <f>'[3]ВЭК 4 цк'!$H$4</f>
        <v>6.5483188291626995</v>
      </c>
      <c r="R948" s="135">
        <f>'[3]ВЭК 4 цк'!$H$4</f>
        <v>6.5483188291626995</v>
      </c>
      <c r="S948" s="135">
        <f>'[3]ВЭК 4 цк'!$H$4</f>
        <v>6.5483188291626995</v>
      </c>
      <c r="T948" s="135">
        <f>'[3]ВЭК 4 цк'!$H$4</f>
        <v>6.5483188291626995</v>
      </c>
      <c r="U948" s="135">
        <f>'[3]ВЭК 4 цк'!$H$4</f>
        <v>6.5483188291626995</v>
      </c>
      <c r="V948" s="135">
        <f>'[3]ВЭК 4 цк'!$H$4</f>
        <v>6.5483188291626995</v>
      </c>
      <c r="W948" s="135">
        <f>'[3]ВЭК 4 цк'!$H$4</f>
        <v>6.5483188291626995</v>
      </c>
      <c r="X948" s="135">
        <f>'[3]ВЭК 4 цк'!$H$4</f>
        <v>6.5483188291626995</v>
      </c>
      <c r="Y948" s="136">
        <f>'[3]ВЭК 4 цк'!$H$4</f>
        <v>6.5483188291626995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1186.2966418691628</v>
      </c>
      <c r="C949" s="131">
        <f t="shared" si="364"/>
        <v>1176.3668638191627</v>
      </c>
      <c r="D949" s="131">
        <f t="shared" si="364"/>
        <v>1226.0239311791629</v>
      </c>
      <c r="E949" s="131">
        <f t="shared" si="364"/>
        <v>1232.1080652891628</v>
      </c>
      <c r="F949" s="131">
        <f t="shared" si="364"/>
        <v>1224.9253508991628</v>
      </c>
      <c r="G949" s="131">
        <f t="shared" si="364"/>
        <v>1215.6341053991628</v>
      </c>
      <c r="H949" s="131">
        <f t="shared" si="364"/>
        <v>1205.5875842891628</v>
      </c>
      <c r="I949" s="131">
        <f t="shared" si="364"/>
        <v>1161.6402992491628</v>
      </c>
      <c r="J949" s="131">
        <f t="shared" si="364"/>
        <v>1115.7857373891627</v>
      </c>
      <c r="K949" s="131">
        <f t="shared" si="364"/>
        <v>1135.8645655691628</v>
      </c>
      <c r="L949" s="131">
        <f t="shared" si="364"/>
        <v>1109.3032964891629</v>
      </c>
      <c r="M949" s="131">
        <f t="shared" si="364"/>
        <v>1110.8395375791629</v>
      </c>
      <c r="N949" s="131">
        <f t="shared" si="364"/>
        <v>1115.1889106691629</v>
      </c>
      <c r="O949" s="131">
        <f t="shared" si="364"/>
        <v>1117.9933645691628</v>
      </c>
      <c r="P949" s="131">
        <f t="shared" si="364"/>
        <v>1165.4094893491629</v>
      </c>
      <c r="Q949" s="131">
        <f t="shared" si="364"/>
        <v>1157.3243971891627</v>
      </c>
      <c r="R949" s="131">
        <f t="shared" si="364"/>
        <v>1152.3609567591627</v>
      </c>
      <c r="S949" s="131">
        <f t="shared" si="364"/>
        <v>1151.0427494491628</v>
      </c>
      <c r="T949" s="131">
        <f t="shared" si="364"/>
        <v>1146.7630487691629</v>
      </c>
      <c r="U949" s="131">
        <f t="shared" si="364"/>
        <v>1127.7322922191629</v>
      </c>
      <c r="V949" s="131">
        <f t="shared" si="364"/>
        <v>1132.2623710091627</v>
      </c>
      <c r="W949" s="131">
        <f t="shared" si="364"/>
        <v>1152.9210857991627</v>
      </c>
      <c r="X949" s="131">
        <f t="shared" si="364"/>
        <v>1121.4028976091629</v>
      </c>
      <c r="Y949" s="131">
        <f t="shared" si="364"/>
        <v>1109.1297386891629</v>
      </c>
    </row>
    <row r="950" spans="1:25" ht="51.75" outlineLevel="2" thickBot="1" x14ac:dyDescent="0.25">
      <c r="A950" s="8" t="s">
        <v>88</v>
      </c>
      <c r="B950" s="134">
        <f>'[6]1'!$A$28</f>
        <v>897.19161603999999</v>
      </c>
      <c r="C950" s="135">
        <f>'[6]1'!$B$28</f>
        <v>887.26183799</v>
      </c>
      <c r="D950" s="135">
        <f>'[6]1'!$C$28</f>
        <v>936.91890535000005</v>
      </c>
      <c r="E950" s="135">
        <f>'[6]1'!$D$28</f>
        <v>943.00303945999997</v>
      </c>
      <c r="F950" s="135">
        <f>'[6]1'!$E$28</f>
        <v>935.82032506999997</v>
      </c>
      <c r="G950" s="135">
        <f>'[6]1'!$F$28</f>
        <v>926.52907957000002</v>
      </c>
      <c r="H950" s="135">
        <f>'[6]1'!$G$28</f>
        <v>916.48255845999995</v>
      </c>
      <c r="I950" s="135">
        <f>'[6]1'!$H$28</f>
        <v>872.53527341999995</v>
      </c>
      <c r="J950" s="135">
        <f>'[6]1'!$I$28</f>
        <v>826.68071155999996</v>
      </c>
      <c r="K950" s="135">
        <f>'[6]1'!$J$28</f>
        <v>846.75953974000004</v>
      </c>
      <c r="L950" s="135">
        <f>'[6]1'!$K$28</f>
        <v>820.19827066000005</v>
      </c>
      <c r="M950" s="135">
        <f>'[6]1'!$L$28</f>
        <v>821.73451175000002</v>
      </c>
      <c r="N950" s="135">
        <f>'[6]1'!$M$28</f>
        <v>826.08388484</v>
      </c>
      <c r="O950" s="135">
        <f>'[6]1'!$N$28</f>
        <v>828.88833873999999</v>
      </c>
      <c r="P950" s="135">
        <f>'[6]1'!$O$28</f>
        <v>876.30446352000001</v>
      </c>
      <c r="Q950" s="135">
        <f>'[6]1'!$P$28</f>
        <v>868.21937135999997</v>
      </c>
      <c r="R950" s="135">
        <f>'[6]1'!$Q$28</f>
        <v>863.25593092999998</v>
      </c>
      <c r="S950" s="135">
        <f>'[6]1'!$R$28</f>
        <v>861.93772362000004</v>
      </c>
      <c r="T950" s="135">
        <f>'[6]1'!$S$28</f>
        <v>857.65802294000002</v>
      </c>
      <c r="U950" s="135">
        <f>'[6]1'!$T$28</f>
        <v>838.62726639000005</v>
      </c>
      <c r="V950" s="135">
        <f>'[6]1'!$U$28</f>
        <v>843.15734517999999</v>
      </c>
      <c r="W950" s="135">
        <f>'[6]1'!$V$28</f>
        <v>863.81605996999997</v>
      </c>
      <c r="X950" s="135">
        <f>'[6]1'!$W$28</f>
        <v>832.29787178000004</v>
      </c>
      <c r="Y950" s="136">
        <f>'[6]1'!$X$28</f>
        <v>820.02471286000002</v>
      </c>
    </row>
    <row r="951" spans="1:25" ht="15" outlineLevel="2" thickBot="1" x14ac:dyDescent="0.25">
      <c r="A951" s="8" t="s">
        <v>57</v>
      </c>
      <c r="B951" s="134">
        <v>65.871707000000001</v>
      </c>
      <c r="C951" s="135">
        <v>65.871707000000001</v>
      </c>
      <c r="D951" s="135">
        <v>65.871707000000001</v>
      </c>
      <c r="E951" s="135">
        <v>65.871707000000001</v>
      </c>
      <c r="F951" s="135">
        <v>65.871707000000001</v>
      </c>
      <c r="G951" s="135">
        <v>65.871707000000001</v>
      </c>
      <c r="H951" s="135">
        <v>65.871707000000001</v>
      </c>
      <c r="I951" s="135">
        <v>65.871707000000001</v>
      </c>
      <c r="J951" s="135">
        <v>65.871707000000001</v>
      </c>
      <c r="K951" s="135">
        <v>65.871707000000001</v>
      </c>
      <c r="L951" s="135">
        <v>65.871707000000001</v>
      </c>
      <c r="M951" s="135">
        <v>65.871707000000001</v>
      </c>
      <c r="N951" s="135">
        <v>65.871707000000001</v>
      </c>
      <c r="O951" s="135">
        <v>65.871707000000001</v>
      </c>
      <c r="P951" s="135">
        <v>65.871707000000001</v>
      </c>
      <c r="Q951" s="135">
        <v>65.871707000000001</v>
      </c>
      <c r="R951" s="135">
        <v>65.871707000000001</v>
      </c>
      <c r="S951" s="135">
        <v>65.871707000000001</v>
      </c>
      <c r="T951" s="135">
        <v>65.871707000000001</v>
      </c>
      <c r="U951" s="135">
        <v>65.871707000000001</v>
      </c>
      <c r="V951" s="135">
        <v>65.871707000000001</v>
      </c>
      <c r="W951" s="135">
        <v>65.871707000000001</v>
      </c>
      <c r="X951" s="135">
        <v>65.871707000000001</v>
      </c>
      <c r="Y951" s="136">
        <v>65.871707000000001</v>
      </c>
    </row>
    <row r="952" spans="1:25" ht="26.25" outlineLevel="2" thickBot="1" x14ac:dyDescent="0.25">
      <c r="A952" s="8" t="s">
        <v>84</v>
      </c>
      <c r="B952" s="134">
        <f t="shared" ref="B952:Y952" si="365">433.37/2</f>
        <v>216.685</v>
      </c>
      <c r="C952" s="135">
        <f t="shared" si="365"/>
        <v>216.685</v>
      </c>
      <c r="D952" s="135">
        <f t="shared" si="365"/>
        <v>216.685</v>
      </c>
      <c r="E952" s="135">
        <f t="shared" si="365"/>
        <v>216.685</v>
      </c>
      <c r="F952" s="135">
        <f t="shared" si="365"/>
        <v>216.685</v>
      </c>
      <c r="G952" s="135">
        <f t="shared" si="365"/>
        <v>216.685</v>
      </c>
      <c r="H952" s="135">
        <f t="shared" si="365"/>
        <v>216.685</v>
      </c>
      <c r="I952" s="135">
        <f t="shared" si="365"/>
        <v>216.685</v>
      </c>
      <c r="J952" s="135">
        <f t="shared" si="365"/>
        <v>216.685</v>
      </c>
      <c r="K952" s="135">
        <f t="shared" si="365"/>
        <v>216.685</v>
      </c>
      <c r="L952" s="135">
        <f t="shared" si="365"/>
        <v>216.685</v>
      </c>
      <c r="M952" s="135">
        <f t="shared" si="365"/>
        <v>216.685</v>
      </c>
      <c r="N952" s="135">
        <f t="shared" si="365"/>
        <v>216.685</v>
      </c>
      <c r="O952" s="135">
        <f t="shared" si="365"/>
        <v>216.685</v>
      </c>
      <c r="P952" s="135">
        <f t="shared" si="365"/>
        <v>216.685</v>
      </c>
      <c r="Q952" s="135">
        <f t="shared" si="365"/>
        <v>216.685</v>
      </c>
      <c r="R952" s="135">
        <f t="shared" si="365"/>
        <v>216.685</v>
      </c>
      <c r="S952" s="135">
        <f t="shared" si="365"/>
        <v>216.685</v>
      </c>
      <c r="T952" s="135">
        <f t="shared" si="365"/>
        <v>216.685</v>
      </c>
      <c r="U952" s="135">
        <f t="shared" si="365"/>
        <v>216.685</v>
      </c>
      <c r="V952" s="135">
        <f t="shared" si="365"/>
        <v>216.685</v>
      </c>
      <c r="W952" s="135">
        <f t="shared" si="365"/>
        <v>216.685</v>
      </c>
      <c r="X952" s="135">
        <f t="shared" si="365"/>
        <v>216.685</v>
      </c>
      <c r="Y952" s="136">
        <f t="shared" si="365"/>
        <v>216.685</v>
      </c>
    </row>
    <row r="953" spans="1:25" ht="15" outlineLevel="2" thickBot="1" x14ac:dyDescent="0.25">
      <c r="A953" s="8" t="s">
        <v>59</v>
      </c>
      <c r="B953" s="134">
        <f>'[3]ВЭК 4 цк'!$H$4</f>
        <v>6.5483188291626995</v>
      </c>
      <c r="C953" s="135">
        <f>'[3]ВЭК 4 цк'!$H$4</f>
        <v>6.5483188291626995</v>
      </c>
      <c r="D953" s="135">
        <f>'[3]ВЭК 4 цк'!$H$4</f>
        <v>6.5483188291626995</v>
      </c>
      <c r="E953" s="135">
        <f>'[3]ВЭК 4 цк'!$H$4</f>
        <v>6.5483188291626995</v>
      </c>
      <c r="F953" s="135">
        <f>'[3]ВЭК 4 цк'!$H$4</f>
        <v>6.5483188291626995</v>
      </c>
      <c r="G953" s="135">
        <f>'[3]ВЭК 4 цк'!$H$4</f>
        <v>6.5483188291626995</v>
      </c>
      <c r="H953" s="135">
        <f>'[3]ВЭК 4 цк'!$H$4</f>
        <v>6.5483188291626995</v>
      </c>
      <c r="I953" s="135">
        <f>'[3]ВЭК 4 цк'!$H$4</f>
        <v>6.5483188291626995</v>
      </c>
      <c r="J953" s="135">
        <f>'[3]ВЭК 4 цк'!$H$4</f>
        <v>6.5483188291626995</v>
      </c>
      <c r="K953" s="135">
        <f>'[3]ВЭК 4 цк'!$H$4</f>
        <v>6.5483188291626995</v>
      </c>
      <c r="L953" s="135">
        <f>'[3]ВЭК 4 цк'!$H$4</f>
        <v>6.5483188291626995</v>
      </c>
      <c r="M953" s="135">
        <f>'[3]ВЭК 4 цк'!$H$4</f>
        <v>6.5483188291626995</v>
      </c>
      <c r="N953" s="135">
        <f>'[3]ВЭК 4 цк'!$H$4</f>
        <v>6.5483188291626995</v>
      </c>
      <c r="O953" s="135">
        <f>'[3]ВЭК 4 цк'!$H$4</f>
        <v>6.5483188291626995</v>
      </c>
      <c r="P953" s="135">
        <f>'[3]ВЭК 4 цк'!$H$4</f>
        <v>6.5483188291626995</v>
      </c>
      <c r="Q953" s="135">
        <f>'[3]ВЭК 4 цк'!$H$4</f>
        <v>6.5483188291626995</v>
      </c>
      <c r="R953" s="135">
        <f>'[3]ВЭК 4 цк'!$H$4</f>
        <v>6.5483188291626995</v>
      </c>
      <c r="S953" s="135">
        <f>'[3]ВЭК 4 цк'!$H$4</f>
        <v>6.5483188291626995</v>
      </c>
      <c r="T953" s="135">
        <f>'[3]ВЭК 4 цк'!$H$4</f>
        <v>6.5483188291626995</v>
      </c>
      <c r="U953" s="135">
        <f>'[3]ВЭК 4 цк'!$H$4</f>
        <v>6.5483188291626995</v>
      </c>
      <c r="V953" s="135">
        <f>'[3]ВЭК 4 цк'!$H$4</f>
        <v>6.5483188291626995</v>
      </c>
      <c r="W953" s="135">
        <f>'[3]ВЭК 4 цк'!$H$4</f>
        <v>6.5483188291626995</v>
      </c>
      <c r="X953" s="135">
        <f>'[3]ВЭК 4 цк'!$H$4</f>
        <v>6.5483188291626995</v>
      </c>
      <c r="Y953" s="136">
        <f>'[3]ВЭК 4 цк'!$H$4</f>
        <v>6.5483188291626995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1155.3726839291628</v>
      </c>
      <c r="C954" s="131">
        <f t="shared" si="366"/>
        <v>1308.1484512591626</v>
      </c>
      <c r="D954" s="131">
        <f t="shared" si="366"/>
        <v>1277.0375454091627</v>
      </c>
      <c r="E954" s="131">
        <f t="shared" si="366"/>
        <v>1254.0121246391627</v>
      </c>
      <c r="F954" s="131">
        <f t="shared" si="366"/>
        <v>1248.0943194591628</v>
      </c>
      <c r="G954" s="131">
        <f t="shared" si="366"/>
        <v>1254.4665450291627</v>
      </c>
      <c r="H954" s="131">
        <f t="shared" si="366"/>
        <v>1298.4571710991627</v>
      </c>
      <c r="I954" s="131">
        <f t="shared" si="366"/>
        <v>1298.1272216191626</v>
      </c>
      <c r="J954" s="131">
        <f t="shared" si="366"/>
        <v>1204.0235375591628</v>
      </c>
      <c r="K954" s="131">
        <f t="shared" si="366"/>
        <v>1158.2588809291628</v>
      </c>
      <c r="L954" s="131">
        <f t="shared" si="366"/>
        <v>1166.2702748991628</v>
      </c>
      <c r="M954" s="131">
        <f t="shared" si="366"/>
        <v>1175.6091389491628</v>
      </c>
      <c r="N954" s="131">
        <f t="shared" si="366"/>
        <v>1173.0467083191627</v>
      </c>
      <c r="O954" s="131">
        <f t="shared" si="366"/>
        <v>1170.5584939291628</v>
      </c>
      <c r="P954" s="131">
        <f t="shared" si="366"/>
        <v>1181.9920034891627</v>
      </c>
      <c r="Q954" s="131">
        <f t="shared" si="366"/>
        <v>1187.7047164291628</v>
      </c>
      <c r="R954" s="131">
        <f t="shared" si="366"/>
        <v>1176.9355653691628</v>
      </c>
      <c r="S954" s="131">
        <f t="shared" si="366"/>
        <v>1169.3960865291629</v>
      </c>
      <c r="T954" s="131">
        <f t="shared" si="366"/>
        <v>1139.8279635791628</v>
      </c>
      <c r="U954" s="131">
        <f t="shared" si="366"/>
        <v>1122.6659873591627</v>
      </c>
      <c r="V954" s="131">
        <f t="shared" si="366"/>
        <v>1115.9549954791628</v>
      </c>
      <c r="W954" s="131">
        <f t="shared" si="366"/>
        <v>1140.9104965291629</v>
      </c>
      <c r="X954" s="131">
        <f t="shared" si="366"/>
        <v>1147.6450001591627</v>
      </c>
      <c r="Y954" s="131">
        <f t="shared" si="366"/>
        <v>1222.9362206291628</v>
      </c>
    </row>
    <row r="955" spans="1:25" ht="51.75" outlineLevel="2" thickBot="1" x14ac:dyDescent="0.25">
      <c r="A955" s="8" t="s">
        <v>88</v>
      </c>
      <c r="B955" s="134">
        <f>'[6]1'!$A$29</f>
        <v>866.26765809999995</v>
      </c>
      <c r="C955" s="135">
        <f>'[6]1'!$B$29</f>
        <v>1019.04342543</v>
      </c>
      <c r="D955" s="135">
        <f>'[6]1'!$C$29</f>
        <v>987.93251957999996</v>
      </c>
      <c r="E955" s="135">
        <f>'[6]1'!$D$29</f>
        <v>964.90709880999998</v>
      </c>
      <c r="F955" s="135">
        <f>'[6]1'!$E$29</f>
        <v>958.98929363000002</v>
      </c>
      <c r="G955" s="135">
        <f>'[6]1'!$F$29</f>
        <v>965.36151919999998</v>
      </c>
      <c r="H955" s="135">
        <f>'[6]1'!$G$29</f>
        <v>1009.3521452700001</v>
      </c>
      <c r="I955" s="135">
        <f>'[6]1'!$H$29</f>
        <v>1009.02219579</v>
      </c>
      <c r="J955" s="135">
        <f>'[6]1'!$I$29</f>
        <v>914.91851172999998</v>
      </c>
      <c r="K955" s="135">
        <f>'[6]1'!$J$29</f>
        <v>869.15385509999999</v>
      </c>
      <c r="L955" s="135">
        <f>'[6]1'!$K$29</f>
        <v>877.16524906999996</v>
      </c>
      <c r="M955" s="135">
        <f>'[6]1'!$L$29</f>
        <v>886.50411312000006</v>
      </c>
      <c r="N955" s="135">
        <f>'[6]1'!$M$29</f>
        <v>883.94168248999995</v>
      </c>
      <c r="O955" s="135">
        <f>'[6]1'!$N$29</f>
        <v>881.45346810000001</v>
      </c>
      <c r="P955" s="135">
        <f>'[6]1'!$O$29</f>
        <v>892.88697765999996</v>
      </c>
      <c r="Q955" s="135">
        <f>'[6]1'!$P$29</f>
        <v>898.59969060000003</v>
      </c>
      <c r="R955" s="135">
        <f>'[6]1'!$Q$29</f>
        <v>887.83053954000002</v>
      </c>
      <c r="S955" s="135">
        <f>'[6]1'!$R$29</f>
        <v>880.2910607</v>
      </c>
      <c r="T955" s="135">
        <f>'[6]1'!$S$29</f>
        <v>850.72293775000003</v>
      </c>
      <c r="U955" s="135">
        <f>'[6]1'!$T$29</f>
        <v>833.56096152999999</v>
      </c>
      <c r="V955" s="135">
        <f>'[6]1'!$U$29</f>
        <v>826.84996965000005</v>
      </c>
      <c r="W955" s="135">
        <f>'[6]1'!$V$29</f>
        <v>851.8054707</v>
      </c>
      <c r="X955" s="135">
        <f>'[6]1'!$W$29</f>
        <v>858.53997432999995</v>
      </c>
      <c r="Y955" s="136">
        <f>'[6]1'!$X$29</f>
        <v>933.83119480000005</v>
      </c>
    </row>
    <row r="956" spans="1:25" ht="15" outlineLevel="2" thickBot="1" x14ac:dyDescent="0.25">
      <c r="A956" s="8" t="s">
        <v>57</v>
      </c>
      <c r="B956" s="134">
        <v>65.871707000000001</v>
      </c>
      <c r="C956" s="135">
        <v>65.871707000000001</v>
      </c>
      <c r="D956" s="135">
        <v>65.871707000000001</v>
      </c>
      <c r="E956" s="135">
        <v>65.871707000000001</v>
      </c>
      <c r="F956" s="135">
        <v>65.871707000000001</v>
      </c>
      <c r="G956" s="135">
        <v>65.871707000000001</v>
      </c>
      <c r="H956" s="135">
        <v>65.871707000000001</v>
      </c>
      <c r="I956" s="135">
        <v>65.871707000000001</v>
      </c>
      <c r="J956" s="135">
        <v>65.871707000000001</v>
      </c>
      <c r="K956" s="135">
        <v>65.871707000000001</v>
      </c>
      <c r="L956" s="135">
        <v>65.871707000000001</v>
      </c>
      <c r="M956" s="135">
        <v>65.871707000000001</v>
      </c>
      <c r="N956" s="135">
        <v>65.871707000000001</v>
      </c>
      <c r="O956" s="135">
        <v>65.871707000000001</v>
      </c>
      <c r="P956" s="135">
        <v>65.871707000000001</v>
      </c>
      <c r="Q956" s="135">
        <v>65.871707000000001</v>
      </c>
      <c r="R956" s="135">
        <v>65.871707000000001</v>
      </c>
      <c r="S956" s="135">
        <v>65.871707000000001</v>
      </c>
      <c r="T956" s="135">
        <v>65.871707000000001</v>
      </c>
      <c r="U956" s="135">
        <v>65.871707000000001</v>
      </c>
      <c r="V956" s="135">
        <v>65.871707000000001</v>
      </c>
      <c r="W956" s="135">
        <v>65.871707000000001</v>
      </c>
      <c r="X956" s="135">
        <v>65.871707000000001</v>
      </c>
      <c r="Y956" s="136">
        <v>65.871707000000001</v>
      </c>
    </row>
    <row r="957" spans="1:25" ht="26.25" outlineLevel="2" thickBot="1" x14ac:dyDescent="0.25">
      <c r="A957" s="8" t="s">
        <v>84</v>
      </c>
      <c r="B957" s="134">
        <f t="shared" ref="B957:Y957" si="367">433.37/2</f>
        <v>216.685</v>
      </c>
      <c r="C957" s="135">
        <f t="shared" si="367"/>
        <v>216.685</v>
      </c>
      <c r="D957" s="135">
        <f t="shared" si="367"/>
        <v>216.685</v>
      </c>
      <c r="E957" s="135">
        <f t="shared" si="367"/>
        <v>216.685</v>
      </c>
      <c r="F957" s="135">
        <f t="shared" si="367"/>
        <v>216.685</v>
      </c>
      <c r="G957" s="135">
        <f t="shared" si="367"/>
        <v>216.685</v>
      </c>
      <c r="H957" s="135">
        <f t="shared" si="367"/>
        <v>216.685</v>
      </c>
      <c r="I957" s="135">
        <f t="shared" si="367"/>
        <v>216.685</v>
      </c>
      <c r="J957" s="135">
        <f t="shared" si="367"/>
        <v>216.685</v>
      </c>
      <c r="K957" s="135">
        <f t="shared" si="367"/>
        <v>216.685</v>
      </c>
      <c r="L957" s="135">
        <f t="shared" si="367"/>
        <v>216.685</v>
      </c>
      <c r="M957" s="135">
        <f t="shared" si="367"/>
        <v>216.685</v>
      </c>
      <c r="N957" s="135">
        <f t="shared" si="367"/>
        <v>216.685</v>
      </c>
      <c r="O957" s="135">
        <f t="shared" si="367"/>
        <v>216.685</v>
      </c>
      <c r="P957" s="135">
        <f t="shared" si="367"/>
        <v>216.685</v>
      </c>
      <c r="Q957" s="135">
        <f t="shared" si="367"/>
        <v>216.685</v>
      </c>
      <c r="R957" s="135">
        <f t="shared" si="367"/>
        <v>216.685</v>
      </c>
      <c r="S957" s="135">
        <f t="shared" si="367"/>
        <v>216.685</v>
      </c>
      <c r="T957" s="135">
        <f t="shared" si="367"/>
        <v>216.685</v>
      </c>
      <c r="U957" s="135">
        <f t="shared" si="367"/>
        <v>216.685</v>
      </c>
      <c r="V957" s="135">
        <f t="shared" si="367"/>
        <v>216.685</v>
      </c>
      <c r="W957" s="135">
        <f t="shared" si="367"/>
        <v>216.685</v>
      </c>
      <c r="X957" s="135">
        <f t="shared" si="367"/>
        <v>216.685</v>
      </c>
      <c r="Y957" s="136">
        <f t="shared" si="367"/>
        <v>216.685</v>
      </c>
    </row>
    <row r="958" spans="1:25" ht="15" outlineLevel="2" thickBot="1" x14ac:dyDescent="0.25">
      <c r="A958" s="8" t="s">
        <v>59</v>
      </c>
      <c r="B958" s="134">
        <f>'[3]ВЭК 4 цк'!$H$4</f>
        <v>6.5483188291626995</v>
      </c>
      <c r="C958" s="135">
        <f>'[3]ВЭК 4 цк'!$H$4</f>
        <v>6.5483188291626995</v>
      </c>
      <c r="D958" s="135">
        <f>'[3]ВЭК 4 цк'!$H$4</f>
        <v>6.5483188291626995</v>
      </c>
      <c r="E958" s="135">
        <f>'[3]ВЭК 4 цк'!$H$4</f>
        <v>6.5483188291626995</v>
      </c>
      <c r="F958" s="135">
        <f>'[3]ВЭК 4 цк'!$H$4</f>
        <v>6.5483188291626995</v>
      </c>
      <c r="G958" s="135">
        <f>'[3]ВЭК 4 цк'!$H$4</f>
        <v>6.5483188291626995</v>
      </c>
      <c r="H958" s="135">
        <f>'[3]ВЭК 4 цк'!$H$4</f>
        <v>6.5483188291626995</v>
      </c>
      <c r="I958" s="135">
        <f>'[3]ВЭК 4 цк'!$H$4</f>
        <v>6.5483188291626995</v>
      </c>
      <c r="J958" s="135">
        <f>'[3]ВЭК 4 цк'!$H$4</f>
        <v>6.5483188291626995</v>
      </c>
      <c r="K958" s="135">
        <f>'[3]ВЭК 4 цк'!$H$4</f>
        <v>6.5483188291626995</v>
      </c>
      <c r="L958" s="135">
        <f>'[3]ВЭК 4 цк'!$H$4</f>
        <v>6.5483188291626995</v>
      </c>
      <c r="M958" s="135">
        <f>'[3]ВЭК 4 цк'!$H$4</f>
        <v>6.5483188291626995</v>
      </c>
      <c r="N958" s="135">
        <f>'[3]ВЭК 4 цк'!$H$4</f>
        <v>6.5483188291626995</v>
      </c>
      <c r="O958" s="135">
        <f>'[3]ВЭК 4 цк'!$H$4</f>
        <v>6.5483188291626995</v>
      </c>
      <c r="P958" s="135">
        <f>'[3]ВЭК 4 цк'!$H$4</f>
        <v>6.5483188291626995</v>
      </c>
      <c r="Q958" s="135">
        <f>'[3]ВЭК 4 цк'!$H$4</f>
        <v>6.5483188291626995</v>
      </c>
      <c r="R958" s="135">
        <f>'[3]ВЭК 4 цк'!$H$4</f>
        <v>6.5483188291626995</v>
      </c>
      <c r="S958" s="135">
        <f>'[3]ВЭК 4 цк'!$H$4</f>
        <v>6.5483188291626995</v>
      </c>
      <c r="T958" s="135">
        <f>'[3]ВЭК 4 цк'!$H$4</f>
        <v>6.5483188291626995</v>
      </c>
      <c r="U958" s="135">
        <f>'[3]ВЭК 4 цк'!$H$4</f>
        <v>6.5483188291626995</v>
      </c>
      <c r="V958" s="135">
        <f>'[3]ВЭК 4 цк'!$H$4</f>
        <v>6.5483188291626995</v>
      </c>
      <c r="W958" s="135">
        <f>'[3]ВЭК 4 цк'!$H$4</f>
        <v>6.5483188291626995</v>
      </c>
      <c r="X958" s="135">
        <f>'[3]ВЭК 4 цк'!$H$4</f>
        <v>6.5483188291626995</v>
      </c>
      <c r="Y958" s="136">
        <f>'[3]ВЭК 4 цк'!$H$4</f>
        <v>6.5483188291626995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1227.9313551091627</v>
      </c>
      <c r="C959" s="131">
        <f t="shared" si="368"/>
        <v>1241.0497453891628</v>
      </c>
      <c r="D959" s="131">
        <f t="shared" si="368"/>
        <v>1207.7632341691628</v>
      </c>
      <c r="E959" s="131">
        <f t="shared" si="368"/>
        <v>1221.0716056291628</v>
      </c>
      <c r="F959" s="131">
        <f t="shared" si="368"/>
        <v>1227.5212121291629</v>
      </c>
      <c r="G959" s="131">
        <f t="shared" si="368"/>
        <v>1196.6387123991628</v>
      </c>
      <c r="H959" s="131">
        <f t="shared" si="368"/>
        <v>1188.9724633891628</v>
      </c>
      <c r="I959" s="131">
        <f t="shared" si="368"/>
        <v>1155.0022910991629</v>
      </c>
      <c r="J959" s="131">
        <f t="shared" si="368"/>
        <v>1122.7691792191629</v>
      </c>
      <c r="K959" s="131">
        <f t="shared" si="368"/>
        <v>1106.2093523491628</v>
      </c>
      <c r="L959" s="131">
        <f t="shared" si="368"/>
        <v>1106.6656737591627</v>
      </c>
      <c r="M959" s="131">
        <f t="shared" si="368"/>
        <v>1110.0080540691629</v>
      </c>
      <c r="N959" s="131">
        <f t="shared" si="368"/>
        <v>1112.4478993491628</v>
      </c>
      <c r="O959" s="131">
        <f t="shared" si="368"/>
        <v>1116.3010457291628</v>
      </c>
      <c r="P959" s="131">
        <f t="shared" si="368"/>
        <v>1125.7101124691628</v>
      </c>
      <c r="Q959" s="131">
        <f t="shared" si="368"/>
        <v>1136.3201609091627</v>
      </c>
      <c r="R959" s="131">
        <f t="shared" si="368"/>
        <v>1128.6805918191628</v>
      </c>
      <c r="S959" s="131">
        <f t="shared" si="368"/>
        <v>1132.9553682091628</v>
      </c>
      <c r="T959" s="131">
        <f t="shared" si="368"/>
        <v>1136.3361226691627</v>
      </c>
      <c r="U959" s="131">
        <f t="shared" si="368"/>
        <v>1161.2118319491628</v>
      </c>
      <c r="V959" s="131">
        <f t="shared" si="368"/>
        <v>1147.7958144191628</v>
      </c>
      <c r="W959" s="131">
        <f t="shared" si="368"/>
        <v>1170.1631659991629</v>
      </c>
      <c r="X959" s="131">
        <f t="shared" si="368"/>
        <v>1142.4016341091628</v>
      </c>
      <c r="Y959" s="131">
        <f t="shared" si="368"/>
        <v>1128.7179407791627</v>
      </c>
    </row>
    <row r="960" spans="1:25" ht="51.75" outlineLevel="2" thickBot="1" x14ac:dyDescent="0.25">
      <c r="A960" s="8" t="s">
        <v>88</v>
      </c>
      <c r="B960" s="134">
        <f>'[6]1'!$A$30</f>
        <v>938.82632927999998</v>
      </c>
      <c r="C960" s="135">
        <f>'[6]1'!$B$30</f>
        <v>951.94471955999995</v>
      </c>
      <c r="D960" s="135">
        <f>'[6]1'!$C$30</f>
        <v>918.65820833999999</v>
      </c>
      <c r="E960" s="135">
        <f>'[6]1'!$D$30</f>
        <v>931.96657979999998</v>
      </c>
      <c r="F960" s="135">
        <f>'[6]1'!$E$30</f>
        <v>938.41618630000005</v>
      </c>
      <c r="G960" s="135">
        <f>'[6]1'!$F$30</f>
        <v>907.53368656999999</v>
      </c>
      <c r="H960" s="135">
        <f>'[6]1'!$G$30</f>
        <v>899.86743755999998</v>
      </c>
      <c r="I960" s="135">
        <f>'[6]1'!$H$30</f>
        <v>865.89726527000005</v>
      </c>
      <c r="J960" s="135">
        <f>'[6]1'!$I$30</f>
        <v>833.66415339000002</v>
      </c>
      <c r="K960" s="135">
        <f>'[6]1'!$J$30</f>
        <v>817.10432651999997</v>
      </c>
      <c r="L960" s="135">
        <f>'[6]1'!$K$30</f>
        <v>817.56064792999996</v>
      </c>
      <c r="M960" s="135">
        <f>'[6]1'!$L$30</f>
        <v>820.90302824000003</v>
      </c>
      <c r="N960" s="135">
        <f>'[6]1'!$M$30</f>
        <v>823.34287352000001</v>
      </c>
      <c r="O960" s="135">
        <f>'[6]1'!$N$30</f>
        <v>827.19601990000001</v>
      </c>
      <c r="P960" s="135">
        <f>'[6]1'!$O$30</f>
        <v>836.60508663999997</v>
      </c>
      <c r="Q960" s="135">
        <f>'[6]1'!$P$30</f>
        <v>847.21513507999998</v>
      </c>
      <c r="R960" s="135">
        <f>'[6]1'!$Q$30</f>
        <v>839.57556598999997</v>
      </c>
      <c r="S960" s="135">
        <f>'[6]1'!$R$30</f>
        <v>843.85034238000003</v>
      </c>
      <c r="T960" s="135">
        <f>'[6]1'!$S$30</f>
        <v>847.23109683999996</v>
      </c>
      <c r="U960" s="135">
        <f>'[6]1'!$T$30</f>
        <v>872.10680611999999</v>
      </c>
      <c r="V960" s="135">
        <f>'[6]1'!$U$30</f>
        <v>858.69078859000001</v>
      </c>
      <c r="W960" s="135">
        <f>'[6]1'!$V$30</f>
        <v>881.05814017</v>
      </c>
      <c r="X960" s="135">
        <f>'[6]1'!$W$30</f>
        <v>853.29660827999999</v>
      </c>
      <c r="Y960" s="136">
        <f>'[6]1'!$X$30</f>
        <v>839.61291495</v>
      </c>
    </row>
    <row r="961" spans="1:25" ht="15" outlineLevel="2" thickBot="1" x14ac:dyDescent="0.25">
      <c r="A961" s="8" t="s">
        <v>57</v>
      </c>
      <c r="B961" s="134">
        <v>65.871707000000001</v>
      </c>
      <c r="C961" s="135">
        <v>65.871707000000001</v>
      </c>
      <c r="D961" s="135">
        <v>65.871707000000001</v>
      </c>
      <c r="E961" s="135">
        <v>65.871707000000001</v>
      </c>
      <c r="F961" s="135">
        <v>65.871707000000001</v>
      </c>
      <c r="G961" s="135">
        <v>65.871707000000001</v>
      </c>
      <c r="H961" s="135">
        <v>65.871707000000001</v>
      </c>
      <c r="I961" s="135">
        <v>65.871707000000001</v>
      </c>
      <c r="J961" s="135">
        <v>65.871707000000001</v>
      </c>
      <c r="K961" s="135">
        <v>65.871707000000001</v>
      </c>
      <c r="L961" s="135">
        <v>65.871707000000001</v>
      </c>
      <c r="M961" s="135">
        <v>65.871707000000001</v>
      </c>
      <c r="N961" s="135">
        <v>65.871707000000001</v>
      </c>
      <c r="O961" s="135">
        <v>65.871707000000001</v>
      </c>
      <c r="P961" s="135">
        <v>65.871707000000001</v>
      </c>
      <c r="Q961" s="135">
        <v>65.871707000000001</v>
      </c>
      <c r="R961" s="135">
        <v>65.871707000000001</v>
      </c>
      <c r="S961" s="135">
        <v>65.871707000000001</v>
      </c>
      <c r="T961" s="135">
        <v>65.871707000000001</v>
      </c>
      <c r="U961" s="135">
        <v>65.871707000000001</v>
      </c>
      <c r="V961" s="135">
        <v>65.871707000000001</v>
      </c>
      <c r="W961" s="135">
        <v>65.871707000000001</v>
      </c>
      <c r="X961" s="135">
        <v>65.871707000000001</v>
      </c>
      <c r="Y961" s="136">
        <v>65.871707000000001</v>
      </c>
    </row>
    <row r="962" spans="1:25" ht="26.25" outlineLevel="2" thickBot="1" x14ac:dyDescent="0.25">
      <c r="A962" s="8" t="s">
        <v>84</v>
      </c>
      <c r="B962" s="134">
        <f t="shared" ref="B962:Y962" si="369">433.37/2</f>
        <v>216.685</v>
      </c>
      <c r="C962" s="135">
        <f t="shared" si="369"/>
        <v>216.685</v>
      </c>
      <c r="D962" s="135">
        <f t="shared" si="369"/>
        <v>216.685</v>
      </c>
      <c r="E962" s="135">
        <f t="shared" si="369"/>
        <v>216.685</v>
      </c>
      <c r="F962" s="135">
        <f t="shared" si="369"/>
        <v>216.685</v>
      </c>
      <c r="G962" s="135">
        <f t="shared" si="369"/>
        <v>216.685</v>
      </c>
      <c r="H962" s="135">
        <f t="shared" si="369"/>
        <v>216.685</v>
      </c>
      <c r="I962" s="135">
        <f t="shared" si="369"/>
        <v>216.685</v>
      </c>
      <c r="J962" s="135">
        <f t="shared" si="369"/>
        <v>216.685</v>
      </c>
      <c r="K962" s="135">
        <f t="shared" si="369"/>
        <v>216.685</v>
      </c>
      <c r="L962" s="135">
        <f t="shared" si="369"/>
        <v>216.685</v>
      </c>
      <c r="M962" s="135">
        <f t="shared" si="369"/>
        <v>216.685</v>
      </c>
      <c r="N962" s="135">
        <f t="shared" si="369"/>
        <v>216.685</v>
      </c>
      <c r="O962" s="135">
        <f t="shared" si="369"/>
        <v>216.685</v>
      </c>
      <c r="P962" s="135">
        <f t="shared" si="369"/>
        <v>216.685</v>
      </c>
      <c r="Q962" s="135">
        <f t="shared" si="369"/>
        <v>216.685</v>
      </c>
      <c r="R962" s="135">
        <f t="shared" si="369"/>
        <v>216.685</v>
      </c>
      <c r="S962" s="135">
        <f t="shared" si="369"/>
        <v>216.685</v>
      </c>
      <c r="T962" s="135">
        <f t="shared" si="369"/>
        <v>216.685</v>
      </c>
      <c r="U962" s="135">
        <f t="shared" si="369"/>
        <v>216.685</v>
      </c>
      <c r="V962" s="135">
        <f t="shared" si="369"/>
        <v>216.685</v>
      </c>
      <c r="W962" s="135">
        <f t="shared" si="369"/>
        <v>216.685</v>
      </c>
      <c r="X962" s="135">
        <f t="shared" si="369"/>
        <v>216.685</v>
      </c>
      <c r="Y962" s="136">
        <f t="shared" si="369"/>
        <v>216.685</v>
      </c>
    </row>
    <row r="963" spans="1:25" ht="15" outlineLevel="2" thickBot="1" x14ac:dyDescent="0.25">
      <c r="A963" s="8" t="s">
        <v>59</v>
      </c>
      <c r="B963" s="134">
        <f>'[3]ВЭК 4 цк'!$H$4</f>
        <v>6.5483188291626995</v>
      </c>
      <c r="C963" s="135">
        <f>'[3]ВЭК 4 цк'!$H$4</f>
        <v>6.5483188291626995</v>
      </c>
      <c r="D963" s="135">
        <f>'[3]ВЭК 4 цк'!$H$4</f>
        <v>6.5483188291626995</v>
      </c>
      <c r="E963" s="135">
        <f>'[3]ВЭК 4 цк'!$H$4</f>
        <v>6.5483188291626995</v>
      </c>
      <c r="F963" s="135">
        <f>'[3]ВЭК 4 цк'!$H$4</f>
        <v>6.5483188291626995</v>
      </c>
      <c r="G963" s="135">
        <f>'[3]ВЭК 4 цк'!$H$4</f>
        <v>6.5483188291626995</v>
      </c>
      <c r="H963" s="135">
        <f>'[3]ВЭК 4 цк'!$H$4</f>
        <v>6.5483188291626995</v>
      </c>
      <c r="I963" s="135">
        <f>'[3]ВЭК 4 цк'!$H$4</f>
        <v>6.5483188291626995</v>
      </c>
      <c r="J963" s="135">
        <f>'[3]ВЭК 4 цк'!$H$4</f>
        <v>6.5483188291626995</v>
      </c>
      <c r="K963" s="135">
        <f>'[3]ВЭК 4 цк'!$H$4</f>
        <v>6.5483188291626995</v>
      </c>
      <c r="L963" s="135">
        <f>'[3]ВЭК 4 цк'!$H$4</f>
        <v>6.5483188291626995</v>
      </c>
      <c r="M963" s="135">
        <f>'[3]ВЭК 4 цк'!$H$4</f>
        <v>6.5483188291626995</v>
      </c>
      <c r="N963" s="135">
        <f>'[3]ВЭК 4 цк'!$H$4</f>
        <v>6.5483188291626995</v>
      </c>
      <c r="O963" s="135">
        <f>'[3]ВЭК 4 цк'!$H$4</f>
        <v>6.5483188291626995</v>
      </c>
      <c r="P963" s="135">
        <f>'[3]ВЭК 4 цк'!$H$4</f>
        <v>6.5483188291626995</v>
      </c>
      <c r="Q963" s="135">
        <f>'[3]ВЭК 4 цк'!$H$4</f>
        <v>6.5483188291626995</v>
      </c>
      <c r="R963" s="135">
        <f>'[3]ВЭК 4 цк'!$H$4</f>
        <v>6.5483188291626995</v>
      </c>
      <c r="S963" s="135">
        <f>'[3]ВЭК 4 цк'!$H$4</f>
        <v>6.5483188291626995</v>
      </c>
      <c r="T963" s="135">
        <f>'[3]ВЭК 4 цк'!$H$4</f>
        <v>6.5483188291626995</v>
      </c>
      <c r="U963" s="135">
        <f>'[3]ВЭК 4 цк'!$H$4</f>
        <v>6.5483188291626995</v>
      </c>
      <c r="V963" s="135">
        <f>'[3]ВЭК 4 цк'!$H$4</f>
        <v>6.5483188291626995</v>
      </c>
      <c r="W963" s="135">
        <f>'[3]ВЭК 4 цк'!$H$4</f>
        <v>6.5483188291626995</v>
      </c>
      <c r="X963" s="135">
        <f>'[3]ВЭК 4 цк'!$H$4</f>
        <v>6.5483188291626995</v>
      </c>
      <c r="Y963" s="136">
        <f>'[3]ВЭК 4 цк'!$H$4</f>
        <v>6.5483188291626995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1190.7078007391628</v>
      </c>
      <c r="C964" s="131">
        <f t="shared" si="370"/>
        <v>1287.2092393091627</v>
      </c>
      <c r="D964" s="131">
        <f t="shared" si="370"/>
        <v>1326.7451588391627</v>
      </c>
      <c r="E964" s="131">
        <f t="shared" si="370"/>
        <v>1308.5968082191628</v>
      </c>
      <c r="F964" s="131">
        <f t="shared" si="370"/>
        <v>1297.6854559491626</v>
      </c>
      <c r="G964" s="131">
        <f t="shared" si="370"/>
        <v>1296.4339503291626</v>
      </c>
      <c r="H964" s="131">
        <f t="shared" si="370"/>
        <v>1277.9666380291626</v>
      </c>
      <c r="I964" s="131">
        <f t="shared" si="370"/>
        <v>1200.8740226691627</v>
      </c>
      <c r="J964" s="131">
        <f t="shared" si="370"/>
        <v>1155.8885435991629</v>
      </c>
      <c r="K964" s="131">
        <f t="shared" si="370"/>
        <v>1118.6254812691627</v>
      </c>
      <c r="L964" s="131">
        <f t="shared" si="370"/>
        <v>1130.2985522291629</v>
      </c>
      <c r="M964" s="131">
        <f t="shared" si="370"/>
        <v>1150.9512904791627</v>
      </c>
      <c r="N964" s="131">
        <f t="shared" si="370"/>
        <v>1153.9829791591628</v>
      </c>
      <c r="O964" s="131">
        <f t="shared" si="370"/>
        <v>1151.5820649491627</v>
      </c>
      <c r="P964" s="131">
        <f t="shared" si="370"/>
        <v>1104.2134648291628</v>
      </c>
      <c r="Q964" s="131">
        <f t="shared" si="370"/>
        <v>1038.4622913491628</v>
      </c>
      <c r="R964" s="131">
        <f t="shared" si="370"/>
        <v>1031.6352599491629</v>
      </c>
      <c r="S964" s="131">
        <f t="shared" si="370"/>
        <v>1035.5819169091628</v>
      </c>
      <c r="T964" s="131">
        <f t="shared" si="370"/>
        <v>1039.7025735891627</v>
      </c>
      <c r="U964" s="131">
        <f t="shared" si="370"/>
        <v>1037.4914480691627</v>
      </c>
      <c r="V964" s="131">
        <f t="shared" si="370"/>
        <v>1023.1194091891626</v>
      </c>
      <c r="W964" s="131">
        <f t="shared" si="370"/>
        <v>1018.3639617091627</v>
      </c>
      <c r="X964" s="131">
        <f t="shared" si="370"/>
        <v>1064.0234562491628</v>
      </c>
      <c r="Y964" s="131">
        <f t="shared" si="370"/>
        <v>1088.6576408891628</v>
      </c>
    </row>
    <row r="965" spans="1:25" ht="51.75" outlineLevel="2" thickBot="1" x14ac:dyDescent="0.25">
      <c r="A965" s="8" t="s">
        <v>88</v>
      </c>
      <c r="B965" s="134">
        <f>'[6]1'!$A$31</f>
        <v>901.60277490999999</v>
      </c>
      <c r="C965" s="135">
        <f>'[6]1'!$B$31</f>
        <v>998.10421348</v>
      </c>
      <c r="D965" s="135">
        <f>'[6]1'!$C$31</f>
        <v>1037.64013301</v>
      </c>
      <c r="E965" s="135">
        <f>'[6]1'!$D$31</f>
        <v>1019.49178239</v>
      </c>
      <c r="F965" s="135">
        <f>'[6]1'!$E$31</f>
        <v>1008.58043012</v>
      </c>
      <c r="G965" s="135">
        <f>'[6]1'!$F$31</f>
        <v>1007.3289245</v>
      </c>
      <c r="H965" s="135">
        <f>'[6]1'!$G$31</f>
        <v>988.86161219999997</v>
      </c>
      <c r="I965" s="135">
        <f>'[6]1'!$H$31</f>
        <v>911.76899684</v>
      </c>
      <c r="J965" s="135">
        <f>'[6]1'!$I$31</f>
        <v>866.78351777</v>
      </c>
      <c r="K965" s="135">
        <f>'[6]1'!$J$31</f>
        <v>829.52045543999998</v>
      </c>
      <c r="L965" s="135">
        <f>'[6]1'!$K$31</f>
        <v>841.1935264</v>
      </c>
      <c r="M965" s="135">
        <f>'[6]1'!$L$31</f>
        <v>861.84626464999997</v>
      </c>
      <c r="N965" s="135">
        <f>'[6]1'!$M$31</f>
        <v>864.87795332999997</v>
      </c>
      <c r="O965" s="135">
        <f>'[6]1'!$N$31</f>
        <v>862.47703911999997</v>
      </c>
      <c r="P965" s="135">
        <f>'[6]1'!$O$31</f>
        <v>815.10843899999998</v>
      </c>
      <c r="Q965" s="135">
        <f>'[6]1'!$P$31</f>
        <v>749.35726552000006</v>
      </c>
      <c r="R965" s="135">
        <f>'[6]1'!$Q$31</f>
        <v>742.53023412000005</v>
      </c>
      <c r="S965" s="135">
        <f>'[6]1'!$R$31</f>
        <v>746.47689107999997</v>
      </c>
      <c r="T965" s="135">
        <f>'[6]1'!$S$31</f>
        <v>750.59754776</v>
      </c>
      <c r="U965" s="135">
        <f>'[6]1'!$T$31</f>
        <v>748.38642224</v>
      </c>
      <c r="V965" s="135">
        <f>'[6]1'!$U$31</f>
        <v>734.01438336000001</v>
      </c>
      <c r="W965" s="135">
        <f>'[6]1'!$V$31</f>
        <v>729.25893587999997</v>
      </c>
      <c r="X965" s="135">
        <f>'[6]1'!$W$31</f>
        <v>774.91843042000005</v>
      </c>
      <c r="Y965" s="136">
        <f>'[6]1'!$X$31</f>
        <v>799.55261505999999</v>
      </c>
    </row>
    <row r="966" spans="1:25" ht="15" outlineLevel="2" thickBot="1" x14ac:dyDescent="0.25">
      <c r="A966" s="8" t="s">
        <v>57</v>
      </c>
      <c r="B966" s="134">
        <v>65.871707000000001</v>
      </c>
      <c r="C966" s="135">
        <v>65.871707000000001</v>
      </c>
      <c r="D966" s="135">
        <v>65.871707000000001</v>
      </c>
      <c r="E966" s="135">
        <v>65.871707000000001</v>
      </c>
      <c r="F966" s="135">
        <v>65.871707000000001</v>
      </c>
      <c r="G966" s="135">
        <v>65.871707000000001</v>
      </c>
      <c r="H966" s="135">
        <v>65.871707000000001</v>
      </c>
      <c r="I966" s="135">
        <v>65.871707000000001</v>
      </c>
      <c r="J966" s="135">
        <v>65.871707000000001</v>
      </c>
      <c r="K966" s="135">
        <v>65.871707000000001</v>
      </c>
      <c r="L966" s="135">
        <v>65.871707000000001</v>
      </c>
      <c r="M966" s="135">
        <v>65.871707000000001</v>
      </c>
      <c r="N966" s="135">
        <v>65.871707000000001</v>
      </c>
      <c r="O966" s="135">
        <v>65.871707000000001</v>
      </c>
      <c r="P966" s="135">
        <v>65.871707000000001</v>
      </c>
      <c r="Q966" s="135">
        <v>65.871707000000001</v>
      </c>
      <c r="R966" s="135">
        <v>65.871707000000001</v>
      </c>
      <c r="S966" s="135">
        <v>65.871707000000001</v>
      </c>
      <c r="T966" s="135">
        <v>65.871707000000001</v>
      </c>
      <c r="U966" s="135">
        <v>65.871707000000001</v>
      </c>
      <c r="V966" s="135">
        <v>65.871707000000001</v>
      </c>
      <c r="W966" s="135">
        <v>65.871707000000001</v>
      </c>
      <c r="X966" s="135">
        <v>65.871707000000001</v>
      </c>
      <c r="Y966" s="136">
        <v>65.871707000000001</v>
      </c>
    </row>
    <row r="967" spans="1:25" ht="26.25" outlineLevel="2" thickBot="1" x14ac:dyDescent="0.25">
      <c r="A967" s="8" t="s">
        <v>84</v>
      </c>
      <c r="B967" s="134">
        <f t="shared" ref="B967:Y967" si="371">433.37/2</f>
        <v>216.685</v>
      </c>
      <c r="C967" s="135">
        <f t="shared" si="371"/>
        <v>216.685</v>
      </c>
      <c r="D967" s="135">
        <f t="shared" si="371"/>
        <v>216.685</v>
      </c>
      <c r="E967" s="135">
        <f t="shared" si="371"/>
        <v>216.685</v>
      </c>
      <c r="F967" s="135">
        <f t="shared" si="371"/>
        <v>216.685</v>
      </c>
      <c r="G967" s="135">
        <f t="shared" si="371"/>
        <v>216.685</v>
      </c>
      <c r="H967" s="135">
        <f t="shared" si="371"/>
        <v>216.685</v>
      </c>
      <c r="I967" s="135">
        <f t="shared" si="371"/>
        <v>216.685</v>
      </c>
      <c r="J967" s="135">
        <f t="shared" si="371"/>
        <v>216.685</v>
      </c>
      <c r="K967" s="135">
        <f t="shared" si="371"/>
        <v>216.685</v>
      </c>
      <c r="L967" s="135">
        <f t="shared" si="371"/>
        <v>216.685</v>
      </c>
      <c r="M967" s="135">
        <f t="shared" si="371"/>
        <v>216.685</v>
      </c>
      <c r="N967" s="135">
        <f t="shared" si="371"/>
        <v>216.685</v>
      </c>
      <c r="O967" s="135">
        <f t="shared" si="371"/>
        <v>216.685</v>
      </c>
      <c r="P967" s="135">
        <f t="shared" si="371"/>
        <v>216.685</v>
      </c>
      <c r="Q967" s="135">
        <f t="shared" si="371"/>
        <v>216.685</v>
      </c>
      <c r="R967" s="135">
        <f t="shared" si="371"/>
        <v>216.685</v>
      </c>
      <c r="S967" s="135">
        <f t="shared" si="371"/>
        <v>216.685</v>
      </c>
      <c r="T967" s="135">
        <f t="shared" si="371"/>
        <v>216.685</v>
      </c>
      <c r="U967" s="135">
        <f t="shared" si="371"/>
        <v>216.685</v>
      </c>
      <c r="V967" s="135">
        <f t="shared" si="371"/>
        <v>216.685</v>
      </c>
      <c r="W967" s="135">
        <f t="shared" si="371"/>
        <v>216.685</v>
      </c>
      <c r="X967" s="135">
        <f t="shared" si="371"/>
        <v>216.685</v>
      </c>
      <c r="Y967" s="136">
        <f t="shared" si="371"/>
        <v>216.685</v>
      </c>
    </row>
    <row r="968" spans="1:25" ht="15" outlineLevel="2" thickBot="1" x14ac:dyDescent="0.25">
      <c r="A968" s="8" t="s">
        <v>59</v>
      </c>
      <c r="B968" s="134">
        <f>'[3]ВЭК 4 цк'!$H$4</f>
        <v>6.5483188291626995</v>
      </c>
      <c r="C968" s="135">
        <f>'[3]ВЭК 4 цк'!$H$4</f>
        <v>6.5483188291626995</v>
      </c>
      <c r="D968" s="135">
        <f>'[3]ВЭК 4 цк'!$H$4</f>
        <v>6.5483188291626995</v>
      </c>
      <c r="E968" s="135">
        <f>'[3]ВЭК 4 цк'!$H$4</f>
        <v>6.5483188291626995</v>
      </c>
      <c r="F968" s="135">
        <f>'[3]ВЭК 4 цк'!$H$4</f>
        <v>6.5483188291626995</v>
      </c>
      <c r="G968" s="135">
        <f>'[3]ВЭК 4 цк'!$H$4</f>
        <v>6.5483188291626995</v>
      </c>
      <c r="H968" s="135">
        <f>'[3]ВЭК 4 цк'!$H$4</f>
        <v>6.5483188291626995</v>
      </c>
      <c r="I968" s="135">
        <f>'[3]ВЭК 4 цк'!$H$4</f>
        <v>6.5483188291626995</v>
      </c>
      <c r="J968" s="135">
        <f>'[3]ВЭК 4 цк'!$H$4</f>
        <v>6.5483188291626995</v>
      </c>
      <c r="K968" s="135">
        <f>'[3]ВЭК 4 цк'!$H$4</f>
        <v>6.5483188291626995</v>
      </c>
      <c r="L968" s="135">
        <f>'[3]ВЭК 4 цк'!$H$4</f>
        <v>6.5483188291626995</v>
      </c>
      <c r="M968" s="135">
        <f>'[3]ВЭК 4 цк'!$H$4</f>
        <v>6.5483188291626995</v>
      </c>
      <c r="N968" s="135">
        <f>'[3]ВЭК 4 цк'!$H$4</f>
        <v>6.5483188291626995</v>
      </c>
      <c r="O968" s="135">
        <f>'[3]ВЭК 4 цк'!$H$4</f>
        <v>6.5483188291626995</v>
      </c>
      <c r="P968" s="135">
        <f>'[3]ВЭК 4 цк'!$H$4</f>
        <v>6.5483188291626995</v>
      </c>
      <c r="Q968" s="135">
        <f>'[3]ВЭК 4 цк'!$H$4</f>
        <v>6.5483188291626995</v>
      </c>
      <c r="R968" s="135">
        <f>'[3]ВЭК 4 цк'!$H$4</f>
        <v>6.5483188291626995</v>
      </c>
      <c r="S968" s="135">
        <f>'[3]ВЭК 4 цк'!$H$4</f>
        <v>6.5483188291626995</v>
      </c>
      <c r="T968" s="135">
        <f>'[3]ВЭК 4 цк'!$H$4</f>
        <v>6.5483188291626995</v>
      </c>
      <c r="U968" s="135">
        <f>'[3]ВЭК 4 цк'!$H$4</f>
        <v>6.5483188291626995</v>
      </c>
      <c r="V968" s="135">
        <f>'[3]ВЭК 4 цк'!$H$4</f>
        <v>6.5483188291626995</v>
      </c>
      <c r="W968" s="135">
        <f>'[3]ВЭК 4 цк'!$H$4</f>
        <v>6.5483188291626995</v>
      </c>
      <c r="X968" s="135">
        <f>'[3]ВЭК 4 цк'!$H$4</f>
        <v>6.5483188291626995</v>
      </c>
      <c r="Y968" s="136">
        <f>'[3]ВЭК 4 цк'!$H$4</f>
        <v>6.5483188291626995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205" t="s">
        <v>115</v>
      </c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27" t="s">
        <v>112</v>
      </c>
      <c r="B974" s="227"/>
      <c r="C974" s="227"/>
      <c r="D974" s="227"/>
      <c r="E974" s="227"/>
      <c r="F974" s="227"/>
      <c r="G974" s="227"/>
      <c r="H974" s="227"/>
      <c r="I974" s="227"/>
      <c r="J974" s="227"/>
      <c r="K974" s="227"/>
      <c r="L974" s="227"/>
      <c r="M974" s="227"/>
      <c r="N974" s="227"/>
      <c r="O974" s="227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201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3"/>
      <c r="M976" s="198" t="s">
        <v>58</v>
      </c>
      <c r="N976" s="199"/>
      <c r="O976" s="200"/>
    </row>
    <row r="977" spans="1:25" s="4" customFormat="1" ht="21.75" customHeight="1" thickBot="1" x14ac:dyDescent="0.25">
      <c r="A977" s="194" t="s">
        <v>106</v>
      </c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6"/>
      <c r="M977" s="184">
        <f>M978</f>
        <v>245778.90865954923</v>
      </c>
      <c r="N977" s="185"/>
      <c r="O977" s="186"/>
    </row>
    <row r="978" spans="1:25" s="15" customFormat="1" ht="21.75" customHeight="1" outlineLevel="1" thickBot="1" x14ac:dyDescent="0.25">
      <c r="A978" s="187" t="s">
        <v>86</v>
      </c>
      <c r="B978" s="188"/>
      <c r="C978" s="188"/>
      <c r="D978" s="188"/>
      <c r="E978" s="188"/>
      <c r="F978" s="188"/>
      <c r="G978" s="188"/>
      <c r="H978" s="188"/>
      <c r="I978" s="188"/>
      <c r="J978" s="188"/>
      <c r="K978" s="188"/>
      <c r="L978" s="189"/>
      <c r="M978" s="179">
        <f>[1]Лист1!$D$12</f>
        <v>245778.90865954923</v>
      </c>
      <c r="N978" s="180"/>
      <c r="O978" s="181"/>
    </row>
    <row r="979" spans="1:25" s="10" customFormat="1" ht="21.75" customHeight="1" outlineLevel="1" thickBot="1" x14ac:dyDescent="0.25">
      <c r="A979" s="190" t="s">
        <v>84</v>
      </c>
      <c r="B979" s="191"/>
      <c r="C979" s="191"/>
      <c r="D979" s="191"/>
      <c r="E979" s="191"/>
      <c r="F979" s="191"/>
      <c r="G979" s="191"/>
      <c r="H979" s="191"/>
      <c r="I979" s="191"/>
      <c r="J979" s="191"/>
      <c r="K979" s="191"/>
      <c r="L979" s="192"/>
      <c r="M979" s="179"/>
      <c r="N979" s="180"/>
      <c r="O979" s="181"/>
    </row>
    <row r="983" spans="1:25" ht="30" customHeight="1" x14ac:dyDescent="0.2">
      <c r="A983" s="235" t="s">
        <v>126</v>
      </c>
      <c r="B983" s="235"/>
      <c r="C983" s="235"/>
      <c r="D983" s="235"/>
      <c r="E983" s="235"/>
      <c r="F983" s="235"/>
      <c r="G983" s="235"/>
      <c r="H983" s="235"/>
      <c r="I983" s="235"/>
      <c r="J983" s="235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17" t="s">
        <v>56</v>
      </c>
      <c r="B985" s="218"/>
      <c r="C985" s="218"/>
      <c r="D985" s="218"/>
      <c r="E985" s="219"/>
      <c r="F985" s="223" t="s">
        <v>55</v>
      </c>
      <c r="G985" s="224"/>
      <c r="H985" s="224"/>
      <c r="I985" s="224"/>
      <c r="J985" s="224"/>
      <c r="K985" s="224"/>
      <c r="L985" s="224"/>
      <c r="M985" s="224"/>
    </row>
    <row r="986" spans="1:25" ht="15" thickBot="1" x14ac:dyDescent="0.25">
      <c r="A986" s="220"/>
      <c r="B986" s="221"/>
      <c r="C986" s="221"/>
      <c r="D986" s="221"/>
      <c r="E986" s="222"/>
      <c r="F986" s="225" t="s">
        <v>2</v>
      </c>
      <c r="G986" s="226"/>
      <c r="H986" s="226" t="s">
        <v>24</v>
      </c>
      <c r="I986" s="226"/>
      <c r="J986" s="226" t="s">
        <v>35</v>
      </c>
      <c r="K986" s="226"/>
      <c r="L986" s="226" t="s">
        <v>3</v>
      </c>
      <c r="M986" s="231"/>
    </row>
    <row r="987" spans="1:25" ht="48" customHeight="1" thickBot="1" x14ac:dyDescent="0.25">
      <c r="A987" s="232" t="s">
        <v>121</v>
      </c>
      <c r="B987" s="232"/>
      <c r="C987" s="232"/>
      <c r="D987" s="232"/>
      <c r="E987" s="232"/>
      <c r="F987" s="228">
        <v>921252.81</v>
      </c>
      <c r="G987" s="229"/>
      <c r="H987" s="228">
        <v>1390504.25</v>
      </c>
      <c r="I987" s="229"/>
      <c r="J987" s="228">
        <v>1121579.57</v>
      </c>
      <c r="K987" s="229"/>
      <c r="L987" s="228">
        <v>908172.81</v>
      </c>
      <c r="M987" s="229"/>
    </row>
    <row r="988" spans="1:25" ht="78" customHeight="1" thickBot="1" x14ac:dyDescent="0.25">
      <c r="A988" s="232" t="s">
        <v>130</v>
      </c>
      <c r="B988" s="232"/>
      <c r="C988" s="232"/>
      <c r="D988" s="232"/>
      <c r="E988" s="232"/>
      <c r="F988" s="228"/>
      <c r="G988" s="229"/>
      <c r="H988" s="233"/>
      <c r="I988" s="233"/>
      <c r="J988" s="230"/>
      <c r="K988" s="230"/>
      <c r="L988" s="233"/>
      <c r="M988" s="238"/>
    </row>
    <row r="989" spans="1:25" ht="90" customHeight="1" thickBot="1" x14ac:dyDescent="0.25">
      <c r="A989" s="232" t="s">
        <v>132</v>
      </c>
      <c r="B989" s="232"/>
      <c r="C989" s="232"/>
      <c r="D989" s="232"/>
      <c r="E989" s="232"/>
      <c r="F989" s="228">
        <v>203257.28</v>
      </c>
      <c r="G989" s="229"/>
      <c r="H989" s="236"/>
      <c r="I989" s="236"/>
      <c r="J989" s="236"/>
      <c r="K989" s="236"/>
      <c r="L989" s="236"/>
      <c r="M989" s="239"/>
    </row>
    <row r="990" spans="1:25" ht="54" customHeight="1" thickBot="1" x14ac:dyDescent="0.25">
      <c r="A990" s="232" t="s">
        <v>125</v>
      </c>
      <c r="B990" s="232"/>
      <c r="C990" s="232"/>
      <c r="D990" s="232"/>
      <c r="E990" s="232"/>
      <c r="F990" s="228">
        <v>0</v>
      </c>
      <c r="G990" s="229"/>
      <c r="H990" s="234">
        <v>0</v>
      </c>
      <c r="I990" s="234"/>
      <c r="J990" s="234">
        <v>0</v>
      </c>
      <c r="K990" s="234"/>
      <c r="L990" s="234">
        <v>0</v>
      </c>
      <c r="M990" s="237"/>
    </row>
  </sheetData>
  <mergeCells count="62">
    <mergeCell ref="A12:Y12"/>
    <mergeCell ref="L990:M990"/>
    <mergeCell ref="L988:M988"/>
    <mergeCell ref="L989:M989"/>
    <mergeCell ref="A989:E989"/>
    <mergeCell ref="F989:G989"/>
    <mergeCell ref="H989:I989"/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A10:Y10"/>
    <mergeCell ref="A985:E986"/>
    <mergeCell ref="F985:M985"/>
    <mergeCell ref="F986:G986"/>
    <mergeCell ref="H986:I986"/>
    <mergeCell ref="J986:K986"/>
    <mergeCell ref="M976:O976"/>
    <mergeCell ref="A974:O974"/>
    <mergeCell ref="A978:L978"/>
    <mergeCell ref="M978:O978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tabSelected="1" view="pageBreakPreview" topLeftCell="A13" zoomScale="85" zoomScaleNormal="100" zoomScaleSheetLayoutView="85" workbookViewId="0"/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140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16" t="s">
        <v>62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7.2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6.5" customHeight="1" x14ac:dyDescent="0.2">
      <c r="A10" s="182" t="s">
        <v>79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5" s="240" customFormat="1" ht="19.5" customHeight="1" x14ac:dyDescent="0.2">
      <c r="A11" s="182"/>
    </row>
    <row r="12" spans="1:25" s="13" customFormat="1" ht="27.75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2609.2182338091629</v>
      </c>
      <c r="C16" s="131">
        <f t="shared" ref="C16:Y16" si="0">C17+C18+C19+C20</f>
        <v>2626.6076944091628</v>
      </c>
      <c r="D16" s="131">
        <f t="shared" si="0"/>
        <v>2656.6220002391628</v>
      </c>
      <c r="E16" s="131">
        <f t="shared" si="0"/>
        <v>2674.7315713891626</v>
      </c>
      <c r="F16" s="131">
        <f t="shared" si="0"/>
        <v>2677.2144603091629</v>
      </c>
      <c r="G16" s="131">
        <f t="shared" si="0"/>
        <v>2661.5337335091626</v>
      </c>
      <c r="H16" s="131">
        <f t="shared" si="0"/>
        <v>2641.4559820891627</v>
      </c>
      <c r="I16" s="131">
        <f t="shared" si="0"/>
        <v>2597.8788653291626</v>
      </c>
      <c r="J16" s="131">
        <f t="shared" si="0"/>
        <v>2572.2315751791625</v>
      </c>
      <c r="K16" s="131">
        <f t="shared" si="0"/>
        <v>2642.3630450991627</v>
      </c>
      <c r="L16" s="131">
        <f t="shared" si="0"/>
        <v>2650.1628202691627</v>
      </c>
      <c r="M16" s="131">
        <f t="shared" si="0"/>
        <v>2579.1955094591626</v>
      </c>
      <c r="N16" s="131">
        <f t="shared" si="0"/>
        <v>2520.9877743191628</v>
      </c>
      <c r="O16" s="131">
        <f t="shared" si="0"/>
        <v>2527.4656078491626</v>
      </c>
      <c r="P16" s="131">
        <f t="shared" si="0"/>
        <v>2529.8829174891625</v>
      </c>
      <c r="Q16" s="131">
        <f t="shared" si="0"/>
        <v>2538.8832763191626</v>
      </c>
      <c r="R16" s="131">
        <f t="shared" si="0"/>
        <v>2525.972463249163</v>
      </c>
      <c r="S16" s="131">
        <f t="shared" si="0"/>
        <v>2511.7367874991628</v>
      </c>
      <c r="T16" s="131">
        <f t="shared" si="0"/>
        <v>2551.7711863091627</v>
      </c>
      <c r="U16" s="131">
        <f t="shared" si="0"/>
        <v>2561.8297626291628</v>
      </c>
      <c r="V16" s="131">
        <f t="shared" si="0"/>
        <v>2561.952143369163</v>
      </c>
      <c r="W16" s="131">
        <f t="shared" si="0"/>
        <v>2583.0595346991627</v>
      </c>
      <c r="X16" s="131">
        <f t="shared" si="0"/>
        <v>2545.5373053891626</v>
      </c>
      <c r="Y16" s="131">
        <f t="shared" si="0"/>
        <v>2507.4241061191628</v>
      </c>
    </row>
    <row r="17" spans="1:25" ht="51.75" outlineLevel="1" thickBot="1" x14ac:dyDescent="0.25">
      <c r="A17" s="8" t="s">
        <v>88</v>
      </c>
      <c r="B17" s="134">
        <f>'[2]1'!$A$1</f>
        <v>827.44491498000002</v>
      </c>
      <c r="C17" s="135">
        <f>'[2]1'!$B$1</f>
        <v>844.83437558000003</v>
      </c>
      <c r="D17" s="135">
        <f>'[2]1'!$C$1</f>
        <v>874.84868141000004</v>
      </c>
      <c r="E17" s="135">
        <f>'[2]1'!$D$1</f>
        <v>892.95825256000001</v>
      </c>
      <c r="F17" s="135">
        <f>'[2]1'!$E$1</f>
        <v>895.44114148000006</v>
      </c>
      <c r="G17" s="135">
        <f>'[2]1'!$F$1</f>
        <v>879.76041468000005</v>
      </c>
      <c r="H17" s="135">
        <f>'[2]1'!$G$1</f>
        <v>859.68266326000003</v>
      </c>
      <c r="I17" s="135">
        <f>'[2]1'!$H$1</f>
        <v>816.10554649999995</v>
      </c>
      <c r="J17" s="135">
        <f>'[2]1'!$I$1</f>
        <v>790.45825635000006</v>
      </c>
      <c r="K17" s="135">
        <f>'[2]1'!$J$1</f>
        <v>860.58972627000003</v>
      </c>
      <c r="L17" s="135">
        <f>'[2]1'!$K$1</f>
        <v>868.38950144</v>
      </c>
      <c r="M17" s="135">
        <f>'[2]1'!$L$1</f>
        <v>797.42219063000005</v>
      </c>
      <c r="N17" s="135">
        <f>'[2]1'!$M$1</f>
        <v>739.21445548999998</v>
      </c>
      <c r="O17" s="135">
        <f>'[2]1'!$N$1</f>
        <v>745.69228901999998</v>
      </c>
      <c r="P17" s="135">
        <f>'[2]1'!$O$1</f>
        <v>748.10959865999996</v>
      </c>
      <c r="Q17" s="135">
        <f>'[2]1'!$P$1</f>
        <v>757.10995749000006</v>
      </c>
      <c r="R17" s="135">
        <f>'[2]1'!$Q$1</f>
        <v>744.19914442000004</v>
      </c>
      <c r="S17" s="135">
        <f>'[2]1'!$R$1</f>
        <v>729.96346867</v>
      </c>
      <c r="T17" s="135">
        <f>'[2]1'!$S$1</f>
        <v>769.99786747999997</v>
      </c>
      <c r="U17" s="135">
        <f>'[2]1'!$T$1</f>
        <v>780.05644380000001</v>
      </c>
      <c r="V17" s="135">
        <f>'[2]1'!$U$1</f>
        <v>780.17882454000005</v>
      </c>
      <c r="W17" s="135">
        <f>'[2]1'!$V$1</f>
        <v>801.28621586999998</v>
      </c>
      <c r="X17" s="135">
        <f>'[2]1'!$W$1</f>
        <v>763.76398656000003</v>
      </c>
      <c r="Y17" s="136">
        <f>'[2]1'!$X$1</f>
        <v>725.65078729000004</v>
      </c>
    </row>
    <row r="18" spans="1:25" ht="15" outlineLevel="1" thickBot="1" x14ac:dyDescent="0.25">
      <c r="A18" s="8" t="s">
        <v>57</v>
      </c>
      <c r="B18" s="134">
        <v>1558.54</v>
      </c>
      <c r="C18" s="135">
        <v>1558.54</v>
      </c>
      <c r="D18" s="135">
        <v>1558.54</v>
      </c>
      <c r="E18" s="135">
        <v>1558.54</v>
      </c>
      <c r="F18" s="135">
        <v>1558.54</v>
      </c>
      <c r="G18" s="135">
        <v>1558.54</v>
      </c>
      <c r="H18" s="135">
        <v>1558.54</v>
      </c>
      <c r="I18" s="135">
        <v>1558.54</v>
      </c>
      <c r="J18" s="135">
        <v>1558.54</v>
      </c>
      <c r="K18" s="135">
        <v>1558.54</v>
      </c>
      <c r="L18" s="135">
        <v>1558.54</v>
      </c>
      <c r="M18" s="135">
        <v>1558.54</v>
      </c>
      <c r="N18" s="135">
        <v>1558.54</v>
      </c>
      <c r="O18" s="135">
        <v>1558.54</v>
      </c>
      <c r="P18" s="135">
        <v>1558.54</v>
      </c>
      <c r="Q18" s="135">
        <v>1558.54</v>
      </c>
      <c r="R18" s="135">
        <v>1558.54</v>
      </c>
      <c r="S18" s="135">
        <v>1558.54</v>
      </c>
      <c r="T18" s="135">
        <v>1558.54</v>
      </c>
      <c r="U18" s="135">
        <v>1558.54</v>
      </c>
      <c r="V18" s="135">
        <v>1558.54</v>
      </c>
      <c r="W18" s="135">
        <v>1558.54</v>
      </c>
      <c r="X18" s="135">
        <v>1558.54</v>
      </c>
      <c r="Y18" s="136">
        <v>1558.54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6.5483188291626995</v>
      </c>
      <c r="C20" s="135">
        <f>'[3]ВЭК 4 цк'!$H$4</f>
        <v>6.5483188291626995</v>
      </c>
      <c r="D20" s="135">
        <f>'[3]ВЭК 4 цк'!$H$4</f>
        <v>6.5483188291626995</v>
      </c>
      <c r="E20" s="135">
        <f>'[3]ВЭК 4 цк'!$H$4</f>
        <v>6.5483188291626995</v>
      </c>
      <c r="F20" s="135">
        <f>'[3]ВЭК 4 цк'!$H$4</f>
        <v>6.5483188291626995</v>
      </c>
      <c r="G20" s="135">
        <f>'[3]ВЭК 4 цк'!$H$4</f>
        <v>6.5483188291626995</v>
      </c>
      <c r="H20" s="135">
        <f>'[3]ВЭК 4 цк'!$H$4</f>
        <v>6.5483188291626995</v>
      </c>
      <c r="I20" s="135">
        <f>'[3]ВЭК 4 цк'!$H$4</f>
        <v>6.5483188291626995</v>
      </c>
      <c r="J20" s="135">
        <f>'[3]ВЭК 4 цк'!$H$4</f>
        <v>6.5483188291626995</v>
      </c>
      <c r="K20" s="135">
        <f>'[3]ВЭК 4 цк'!$H$4</f>
        <v>6.5483188291626995</v>
      </c>
      <c r="L20" s="135">
        <f>'[3]ВЭК 4 цк'!$H$4</f>
        <v>6.5483188291626995</v>
      </c>
      <c r="M20" s="135">
        <f>'[3]ВЭК 4 цк'!$H$4</f>
        <v>6.5483188291626995</v>
      </c>
      <c r="N20" s="135">
        <f>'[3]ВЭК 4 цк'!$H$4</f>
        <v>6.5483188291626995</v>
      </c>
      <c r="O20" s="135">
        <f>'[3]ВЭК 4 цк'!$H$4</f>
        <v>6.5483188291626995</v>
      </c>
      <c r="P20" s="135">
        <f>'[3]ВЭК 4 цк'!$H$4</f>
        <v>6.5483188291626995</v>
      </c>
      <c r="Q20" s="135">
        <f>'[3]ВЭК 4 цк'!$H$4</f>
        <v>6.5483188291626995</v>
      </c>
      <c r="R20" s="135">
        <f>'[3]ВЭК 4 цк'!$H$4</f>
        <v>6.5483188291626995</v>
      </c>
      <c r="S20" s="135">
        <f>'[3]ВЭК 4 цк'!$H$4</f>
        <v>6.5483188291626995</v>
      </c>
      <c r="T20" s="135">
        <f>'[3]ВЭК 4 цк'!$H$4</f>
        <v>6.5483188291626995</v>
      </c>
      <c r="U20" s="135">
        <f>'[3]ВЭК 4 цк'!$H$4</f>
        <v>6.5483188291626995</v>
      </c>
      <c r="V20" s="135">
        <f>'[3]ВЭК 4 цк'!$H$4</f>
        <v>6.5483188291626995</v>
      </c>
      <c r="W20" s="135">
        <f>'[3]ВЭК 4 цк'!$H$4</f>
        <v>6.5483188291626995</v>
      </c>
      <c r="X20" s="135">
        <f>'[3]ВЭК 4 цк'!$H$4</f>
        <v>6.5483188291626995</v>
      </c>
      <c r="Y20" s="136">
        <f>'[3]ВЭК 4 цк'!$H$4</f>
        <v>6.5483188291626995</v>
      </c>
    </row>
    <row r="21" spans="1:25" ht="21.75" customHeight="1" thickBot="1" x14ac:dyDescent="0.25">
      <c r="A21" s="18">
        <v>2</v>
      </c>
      <c r="B21" s="131">
        <f>B22+B23+B24+B25</f>
        <v>2583.3984330191629</v>
      </c>
      <c r="C21" s="131">
        <f t="shared" ref="C21:Y21" si="2">C22+C23+C24+C25</f>
        <v>2630.2870888291627</v>
      </c>
      <c r="D21" s="131">
        <f t="shared" si="2"/>
        <v>2662.4073293991628</v>
      </c>
      <c r="E21" s="131">
        <f t="shared" si="2"/>
        <v>2666.2352243491628</v>
      </c>
      <c r="F21" s="131">
        <f t="shared" si="2"/>
        <v>2666.9277805291626</v>
      </c>
      <c r="G21" s="131">
        <f t="shared" si="2"/>
        <v>2655.1545779191624</v>
      </c>
      <c r="H21" s="131">
        <f t="shared" si="2"/>
        <v>2624.0220156191626</v>
      </c>
      <c r="I21" s="131">
        <f t="shared" si="2"/>
        <v>2557.6616759991625</v>
      </c>
      <c r="J21" s="131">
        <f t="shared" si="2"/>
        <v>2535.1040376491628</v>
      </c>
      <c r="K21" s="131">
        <f t="shared" si="2"/>
        <v>2561.3888330291625</v>
      </c>
      <c r="L21" s="131">
        <f t="shared" si="2"/>
        <v>2570.3585462191627</v>
      </c>
      <c r="M21" s="131">
        <f t="shared" si="2"/>
        <v>2505.3081307891625</v>
      </c>
      <c r="N21" s="131">
        <f t="shared" si="2"/>
        <v>2491.5817341491625</v>
      </c>
      <c r="O21" s="131">
        <f t="shared" si="2"/>
        <v>2504.9270061591628</v>
      </c>
      <c r="P21" s="131">
        <f t="shared" si="2"/>
        <v>2502.3072758591629</v>
      </c>
      <c r="Q21" s="131">
        <f t="shared" si="2"/>
        <v>2506.6782245891627</v>
      </c>
      <c r="R21" s="131">
        <f t="shared" si="2"/>
        <v>2511.134998629163</v>
      </c>
      <c r="S21" s="131">
        <f t="shared" si="2"/>
        <v>2500.7922401991627</v>
      </c>
      <c r="T21" s="131">
        <f t="shared" si="2"/>
        <v>2547.4865844491628</v>
      </c>
      <c r="U21" s="131">
        <f t="shared" si="2"/>
        <v>2543.1794905191628</v>
      </c>
      <c r="V21" s="131">
        <f t="shared" si="2"/>
        <v>2538.6968375591628</v>
      </c>
      <c r="W21" s="131">
        <f t="shared" si="2"/>
        <v>2560.5674110791629</v>
      </c>
      <c r="X21" s="131">
        <f t="shared" si="2"/>
        <v>2535.9256072291628</v>
      </c>
      <c r="Y21" s="131">
        <f t="shared" si="2"/>
        <v>2501.9605247891627</v>
      </c>
    </row>
    <row r="22" spans="1:25" ht="51.75" outlineLevel="1" thickBot="1" x14ac:dyDescent="0.25">
      <c r="A22" s="8" t="s">
        <v>88</v>
      </c>
      <c r="B22" s="134">
        <f>'[2]1'!$A$2</f>
        <v>801.62511418999998</v>
      </c>
      <c r="C22" s="135">
        <f>'[2]1'!$B$2</f>
        <v>848.51377000000002</v>
      </c>
      <c r="D22" s="135">
        <f>'[2]1'!$C$2</f>
        <v>880.63401056999999</v>
      </c>
      <c r="E22" s="135">
        <f>'[2]1'!$D$2</f>
        <v>884.46190551999996</v>
      </c>
      <c r="F22" s="135">
        <f>'[2]1'!$E$2</f>
        <v>885.15446169999996</v>
      </c>
      <c r="G22" s="135">
        <f>'[2]1'!$F$2</f>
        <v>873.38125908999996</v>
      </c>
      <c r="H22" s="135">
        <f>'[2]1'!$G$2</f>
        <v>842.24869679000005</v>
      </c>
      <c r="I22" s="135">
        <f>'[2]1'!$H$2</f>
        <v>775.88835716999995</v>
      </c>
      <c r="J22" s="135">
        <f>'[2]1'!$I$2</f>
        <v>753.33071882000002</v>
      </c>
      <c r="K22" s="135">
        <f>'[2]1'!$J$2</f>
        <v>779.61551420000001</v>
      </c>
      <c r="L22" s="135">
        <f>'[2]1'!$K$2</f>
        <v>788.58522739</v>
      </c>
      <c r="M22" s="135">
        <f>'[2]1'!$L$2</f>
        <v>723.53481195999996</v>
      </c>
      <c r="N22" s="135">
        <f>'[2]1'!$M$2</f>
        <v>709.80841531999999</v>
      </c>
      <c r="O22" s="135">
        <f>'[2]1'!$N$2</f>
        <v>723.15368733000003</v>
      </c>
      <c r="P22" s="135">
        <f>'[2]1'!$O$2</f>
        <v>720.53395703000001</v>
      </c>
      <c r="Q22" s="135">
        <f>'[2]1'!$P$2</f>
        <v>724.90490576000002</v>
      </c>
      <c r="R22" s="135">
        <f>'[2]1'!$Q$2</f>
        <v>729.36167980000005</v>
      </c>
      <c r="S22" s="135">
        <f>'[2]1'!$R$2</f>
        <v>719.01892137000004</v>
      </c>
      <c r="T22" s="135">
        <f>'[2]1'!$S$2</f>
        <v>765.71326562000002</v>
      </c>
      <c r="U22" s="135">
        <f>'[2]1'!$T$2</f>
        <v>761.40617168999995</v>
      </c>
      <c r="V22" s="135">
        <f>'[2]1'!$U$2</f>
        <v>756.92351872999996</v>
      </c>
      <c r="W22" s="135">
        <f>'[2]1'!$V$2</f>
        <v>778.79409224999995</v>
      </c>
      <c r="X22" s="135">
        <f>'[2]1'!$W$2</f>
        <v>754.15228839999997</v>
      </c>
      <c r="Y22" s="136">
        <f>'[2]1'!$X$2</f>
        <v>720.18720596000003</v>
      </c>
    </row>
    <row r="23" spans="1:25" ht="15" outlineLevel="1" thickBot="1" x14ac:dyDescent="0.25">
      <c r="A23" s="8" t="s">
        <v>57</v>
      </c>
      <c r="B23" s="134">
        <v>1558.54</v>
      </c>
      <c r="C23" s="135">
        <v>1558.54</v>
      </c>
      <c r="D23" s="135">
        <v>1558.54</v>
      </c>
      <c r="E23" s="135">
        <v>1558.54</v>
      </c>
      <c r="F23" s="135">
        <v>1558.54</v>
      </c>
      <c r="G23" s="135">
        <v>1558.54</v>
      </c>
      <c r="H23" s="135">
        <v>1558.54</v>
      </c>
      <c r="I23" s="135">
        <v>1558.54</v>
      </c>
      <c r="J23" s="135">
        <v>1558.54</v>
      </c>
      <c r="K23" s="135">
        <v>1558.54</v>
      </c>
      <c r="L23" s="135">
        <v>1558.54</v>
      </c>
      <c r="M23" s="135">
        <v>1558.54</v>
      </c>
      <c r="N23" s="135">
        <v>1558.54</v>
      </c>
      <c r="O23" s="135">
        <v>1558.54</v>
      </c>
      <c r="P23" s="135">
        <v>1558.54</v>
      </c>
      <c r="Q23" s="135">
        <v>1558.54</v>
      </c>
      <c r="R23" s="135">
        <v>1558.54</v>
      </c>
      <c r="S23" s="135">
        <v>1558.54</v>
      </c>
      <c r="T23" s="135">
        <v>1558.54</v>
      </c>
      <c r="U23" s="135">
        <v>1558.54</v>
      </c>
      <c r="V23" s="135">
        <v>1558.54</v>
      </c>
      <c r="W23" s="135">
        <v>1558.54</v>
      </c>
      <c r="X23" s="135">
        <v>1558.54</v>
      </c>
      <c r="Y23" s="136">
        <v>1558.54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6.5483188291626995</v>
      </c>
      <c r="C25" s="135">
        <f>'[3]ВЭК 4 цк'!$H$4</f>
        <v>6.5483188291626995</v>
      </c>
      <c r="D25" s="135">
        <f>'[3]ВЭК 4 цк'!$H$4</f>
        <v>6.5483188291626995</v>
      </c>
      <c r="E25" s="135">
        <f>'[3]ВЭК 4 цк'!$H$4</f>
        <v>6.5483188291626995</v>
      </c>
      <c r="F25" s="135">
        <f>'[3]ВЭК 4 цк'!$H$4</f>
        <v>6.5483188291626995</v>
      </c>
      <c r="G25" s="135">
        <f>'[3]ВЭК 4 цк'!$H$4</f>
        <v>6.5483188291626995</v>
      </c>
      <c r="H25" s="135">
        <f>'[3]ВЭК 4 цк'!$H$4</f>
        <v>6.5483188291626995</v>
      </c>
      <c r="I25" s="135">
        <f>'[3]ВЭК 4 цк'!$H$4</f>
        <v>6.5483188291626995</v>
      </c>
      <c r="J25" s="135">
        <f>'[3]ВЭК 4 цк'!$H$4</f>
        <v>6.5483188291626995</v>
      </c>
      <c r="K25" s="135">
        <f>'[3]ВЭК 4 цк'!$H$4</f>
        <v>6.5483188291626995</v>
      </c>
      <c r="L25" s="135">
        <f>'[3]ВЭК 4 цк'!$H$4</f>
        <v>6.5483188291626995</v>
      </c>
      <c r="M25" s="135">
        <f>'[3]ВЭК 4 цк'!$H$4</f>
        <v>6.5483188291626995</v>
      </c>
      <c r="N25" s="135">
        <f>'[3]ВЭК 4 цк'!$H$4</f>
        <v>6.5483188291626995</v>
      </c>
      <c r="O25" s="135">
        <f>'[3]ВЭК 4 цк'!$H$4</f>
        <v>6.5483188291626995</v>
      </c>
      <c r="P25" s="135">
        <f>'[3]ВЭК 4 цк'!$H$4</f>
        <v>6.5483188291626995</v>
      </c>
      <c r="Q25" s="135">
        <f>'[3]ВЭК 4 цк'!$H$4</f>
        <v>6.5483188291626995</v>
      </c>
      <c r="R25" s="135">
        <f>'[3]ВЭК 4 цк'!$H$4</f>
        <v>6.5483188291626995</v>
      </c>
      <c r="S25" s="135">
        <f>'[3]ВЭК 4 цк'!$H$4</f>
        <v>6.5483188291626995</v>
      </c>
      <c r="T25" s="135">
        <f>'[3]ВЭК 4 цк'!$H$4</f>
        <v>6.5483188291626995</v>
      </c>
      <c r="U25" s="135">
        <f>'[3]ВЭК 4 цк'!$H$4</f>
        <v>6.5483188291626995</v>
      </c>
      <c r="V25" s="135">
        <f>'[3]ВЭК 4 цк'!$H$4</f>
        <v>6.5483188291626995</v>
      </c>
      <c r="W25" s="135">
        <f>'[3]ВЭК 4 цк'!$H$4</f>
        <v>6.5483188291626995</v>
      </c>
      <c r="X25" s="135">
        <f>'[3]ВЭК 4 цк'!$H$4</f>
        <v>6.5483188291626995</v>
      </c>
      <c r="Y25" s="136">
        <f>'[3]ВЭК 4 цк'!$H$4</f>
        <v>6.5483188291626995</v>
      </c>
    </row>
    <row r="26" spans="1:25" ht="21.75" customHeight="1" thickBot="1" x14ac:dyDescent="0.25">
      <c r="A26" s="18">
        <v>3</v>
      </c>
      <c r="B26" s="131">
        <f>B27+B28+B29+B30</f>
        <v>2548.5813880091628</v>
      </c>
      <c r="C26" s="131">
        <f t="shared" ref="C26:Y26" si="4">C27+C28+C29+C30</f>
        <v>2607.9505249891627</v>
      </c>
      <c r="D26" s="131">
        <f t="shared" si="4"/>
        <v>2642.6009476691629</v>
      </c>
      <c r="E26" s="131">
        <f t="shared" si="4"/>
        <v>2656.2598279691624</v>
      </c>
      <c r="F26" s="131">
        <f t="shared" si="4"/>
        <v>2658.8146218891629</v>
      </c>
      <c r="G26" s="131">
        <f t="shared" si="4"/>
        <v>2649.1532210591627</v>
      </c>
      <c r="H26" s="131">
        <f t="shared" si="4"/>
        <v>2628.6835943591627</v>
      </c>
      <c r="I26" s="131">
        <f t="shared" si="4"/>
        <v>2584.8794180991626</v>
      </c>
      <c r="J26" s="131">
        <f t="shared" si="4"/>
        <v>2532.8693000791627</v>
      </c>
      <c r="K26" s="131">
        <f t="shared" si="4"/>
        <v>2525.4355249891628</v>
      </c>
      <c r="L26" s="131">
        <f t="shared" si="4"/>
        <v>2504.2400870291626</v>
      </c>
      <c r="M26" s="131">
        <f t="shared" si="4"/>
        <v>2449.2042170091627</v>
      </c>
      <c r="N26" s="131">
        <f t="shared" si="4"/>
        <v>2472.1382856591626</v>
      </c>
      <c r="O26" s="131">
        <f t="shared" si="4"/>
        <v>2495.6217147591628</v>
      </c>
      <c r="P26" s="131">
        <f t="shared" si="4"/>
        <v>2484.8334227891628</v>
      </c>
      <c r="Q26" s="131">
        <f t="shared" si="4"/>
        <v>2479.1915366891626</v>
      </c>
      <c r="R26" s="131">
        <f t="shared" si="4"/>
        <v>2486.311559219163</v>
      </c>
      <c r="S26" s="131">
        <f t="shared" si="4"/>
        <v>2477.3316316391624</v>
      </c>
      <c r="T26" s="131">
        <f t="shared" si="4"/>
        <v>2491.5443364891626</v>
      </c>
      <c r="U26" s="131">
        <f t="shared" si="4"/>
        <v>2495.4612592791627</v>
      </c>
      <c r="V26" s="131">
        <f t="shared" si="4"/>
        <v>2494.4611093491626</v>
      </c>
      <c r="W26" s="131">
        <f t="shared" si="4"/>
        <v>2522.2197192091626</v>
      </c>
      <c r="X26" s="131">
        <f t="shared" si="4"/>
        <v>2506.6261931091626</v>
      </c>
      <c r="Y26" s="131">
        <f t="shared" si="4"/>
        <v>2449.1671340391626</v>
      </c>
    </row>
    <row r="27" spans="1:25" ht="51.75" outlineLevel="1" thickBot="1" x14ac:dyDescent="0.25">
      <c r="A27" s="8" t="s">
        <v>88</v>
      </c>
      <c r="B27" s="134">
        <f>'[2]1'!$A$3</f>
        <v>766.80806917999996</v>
      </c>
      <c r="C27" s="135">
        <f>'[2]1'!$B$3</f>
        <v>826.17720615999997</v>
      </c>
      <c r="D27" s="135">
        <f>'[2]1'!$C$3</f>
        <v>860.82762883999999</v>
      </c>
      <c r="E27" s="135">
        <f>'[2]1'!$D$3</f>
        <v>874.48650913999995</v>
      </c>
      <c r="F27" s="135">
        <f>'[2]1'!$E$3</f>
        <v>877.04130306000002</v>
      </c>
      <c r="G27" s="135">
        <f>'[2]1'!$F$3</f>
        <v>867.37990222999997</v>
      </c>
      <c r="H27" s="135">
        <f>'[2]1'!$G$3</f>
        <v>846.91027553000004</v>
      </c>
      <c r="I27" s="135">
        <f>'[2]1'!$H$3</f>
        <v>803.10609926999996</v>
      </c>
      <c r="J27" s="135">
        <f>'[2]1'!$I$3</f>
        <v>751.09598125000002</v>
      </c>
      <c r="K27" s="135">
        <f>'[2]1'!$J$3</f>
        <v>743.66220615999998</v>
      </c>
      <c r="L27" s="135">
        <f>'[2]1'!$K$3</f>
        <v>722.46676820000005</v>
      </c>
      <c r="M27" s="135">
        <f>'[2]1'!$L$3</f>
        <v>667.43089817999999</v>
      </c>
      <c r="N27" s="135">
        <f>'[2]1'!$M$3</f>
        <v>690.36496682999996</v>
      </c>
      <c r="O27" s="135">
        <f>'[2]1'!$N$3</f>
        <v>713.84839593000004</v>
      </c>
      <c r="P27" s="135">
        <f>'[2]1'!$O$3</f>
        <v>703.06010395999999</v>
      </c>
      <c r="Q27" s="135">
        <f>'[2]1'!$P$3</f>
        <v>697.41821786000003</v>
      </c>
      <c r="R27" s="135">
        <f>'[2]1'!$Q$3</f>
        <v>704.53824039000006</v>
      </c>
      <c r="S27" s="135">
        <f>'[2]1'!$R$3</f>
        <v>695.55831280999996</v>
      </c>
      <c r="T27" s="135">
        <f>'[2]1'!$S$3</f>
        <v>709.77101765999998</v>
      </c>
      <c r="U27" s="135">
        <f>'[2]1'!$T$3</f>
        <v>713.68794045000004</v>
      </c>
      <c r="V27" s="135">
        <f>'[2]1'!$U$3</f>
        <v>712.68779052000002</v>
      </c>
      <c r="W27" s="135">
        <f>'[2]1'!$V$3</f>
        <v>740.44640038</v>
      </c>
      <c r="X27" s="135">
        <f>'[2]1'!$W$3</f>
        <v>724.85287428000004</v>
      </c>
      <c r="Y27" s="136">
        <f>'[2]1'!$X$3</f>
        <v>667.39381520999996</v>
      </c>
    </row>
    <row r="28" spans="1:25" ht="15" outlineLevel="1" thickBot="1" x14ac:dyDescent="0.25">
      <c r="A28" s="8" t="s">
        <v>57</v>
      </c>
      <c r="B28" s="134">
        <v>1558.54</v>
      </c>
      <c r="C28" s="135">
        <v>1558.54</v>
      </c>
      <c r="D28" s="135">
        <v>1558.54</v>
      </c>
      <c r="E28" s="135">
        <v>1558.54</v>
      </c>
      <c r="F28" s="135">
        <v>1558.54</v>
      </c>
      <c r="G28" s="135">
        <v>1558.54</v>
      </c>
      <c r="H28" s="135">
        <v>1558.54</v>
      </c>
      <c r="I28" s="135">
        <v>1558.54</v>
      </c>
      <c r="J28" s="135">
        <v>1558.54</v>
      </c>
      <c r="K28" s="135">
        <v>1558.54</v>
      </c>
      <c r="L28" s="135">
        <v>1558.54</v>
      </c>
      <c r="M28" s="135">
        <v>1558.54</v>
      </c>
      <c r="N28" s="135">
        <v>1558.54</v>
      </c>
      <c r="O28" s="135">
        <v>1558.54</v>
      </c>
      <c r="P28" s="135">
        <v>1558.54</v>
      </c>
      <c r="Q28" s="135">
        <v>1558.54</v>
      </c>
      <c r="R28" s="135">
        <v>1558.54</v>
      </c>
      <c r="S28" s="135">
        <v>1558.54</v>
      </c>
      <c r="T28" s="135">
        <v>1558.54</v>
      </c>
      <c r="U28" s="135">
        <v>1558.54</v>
      </c>
      <c r="V28" s="135">
        <v>1558.54</v>
      </c>
      <c r="W28" s="135">
        <v>1558.54</v>
      </c>
      <c r="X28" s="135">
        <v>1558.54</v>
      </c>
      <c r="Y28" s="136">
        <v>1558.54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6.5483188291626995</v>
      </c>
      <c r="C30" s="135">
        <f>'[3]ВЭК 4 цк'!$H$4</f>
        <v>6.5483188291626995</v>
      </c>
      <c r="D30" s="135">
        <f>'[3]ВЭК 4 цк'!$H$4</f>
        <v>6.5483188291626995</v>
      </c>
      <c r="E30" s="135">
        <f>'[3]ВЭК 4 цк'!$H$4</f>
        <v>6.5483188291626995</v>
      </c>
      <c r="F30" s="135">
        <f>'[3]ВЭК 4 цк'!$H$4</f>
        <v>6.5483188291626995</v>
      </c>
      <c r="G30" s="135">
        <f>'[3]ВЭК 4 цк'!$H$4</f>
        <v>6.5483188291626995</v>
      </c>
      <c r="H30" s="135">
        <f>'[3]ВЭК 4 цк'!$H$4</f>
        <v>6.5483188291626995</v>
      </c>
      <c r="I30" s="135">
        <f>'[3]ВЭК 4 цк'!$H$4</f>
        <v>6.5483188291626995</v>
      </c>
      <c r="J30" s="135">
        <f>'[3]ВЭК 4 цк'!$H$4</f>
        <v>6.5483188291626995</v>
      </c>
      <c r="K30" s="135">
        <f>'[3]ВЭК 4 цк'!$H$4</f>
        <v>6.5483188291626995</v>
      </c>
      <c r="L30" s="135">
        <f>'[3]ВЭК 4 цк'!$H$4</f>
        <v>6.5483188291626995</v>
      </c>
      <c r="M30" s="135">
        <f>'[3]ВЭК 4 цк'!$H$4</f>
        <v>6.5483188291626995</v>
      </c>
      <c r="N30" s="135">
        <f>'[3]ВЭК 4 цк'!$H$4</f>
        <v>6.5483188291626995</v>
      </c>
      <c r="O30" s="135">
        <f>'[3]ВЭК 4 цк'!$H$4</f>
        <v>6.5483188291626995</v>
      </c>
      <c r="P30" s="135">
        <f>'[3]ВЭК 4 цк'!$H$4</f>
        <v>6.5483188291626995</v>
      </c>
      <c r="Q30" s="135">
        <f>'[3]ВЭК 4 цк'!$H$4</f>
        <v>6.5483188291626995</v>
      </c>
      <c r="R30" s="135">
        <f>'[3]ВЭК 4 цк'!$H$4</f>
        <v>6.5483188291626995</v>
      </c>
      <c r="S30" s="135">
        <f>'[3]ВЭК 4 цк'!$H$4</f>
        <v>6.5483188291626995</v>
      </c>
      <c r="T30" s="135">
        <f>'[3]ВЭК 4 цк'!$H$4</f>
        <v>6.5483188291626995</v>
      </c>
      <c r="U30" s="135">
        <f>'[3]ВЭК 4 цк'!$H$4</f>
        <v>6.5483188291626995</v>
      </c>
      <c r="V30" s="135">
        <f>'[3]ВЭК 4 цк'!$H$4</f>
        <v>6.5483188291626995</v>
      </c>
      <c r="W30" s="135">
        <f>'[3]ВЭК 4 цк'!$H$4</f>
        <v>6.5483188291626995</v>
      </c>
      <c r="X30" s="135">
        <f>'[3]ВЭК 4 цк'!$H$4</f>
        <v>6.5483188291626995</v>
      </c>
      <c r="Y30" s="136">
        <f>'[3]ВЭК 4 цк'!$H$4</f>
        <v>6.5483188291626995</v>
      </c>
    </row>
    <row r="31" spans="1:25" ht="21.75" customHeight="1" thickBot="1" x14ac:dyDescent="0.25">
      <c r="A31" s="18">
        <v>4</v>
      </c>
      <c r="B31" s="131">
        <f>B32+B33+B34+B35</f>
        <v>2542.8541465691628</v>
      </c>
      <c r="C31" s="131">
        <f t="shared" ref="C31:Y31" si="6">C32+C33+C34+C35</f>
        <v>2593.0211137291626</v>
      </c>
      <c r="D31" s="131">
        <f t="shared" si="6"/>
        <v>2617.3454501991628</v>
      </c>
      <c r="E31" s="131">
        <f t="shared" si="6"/>
        <v>2653.5188254691625</v>
      </c>
      <c r="F31" s="131">
        <f t="shared" si="6"/>
        <v>2663.4633161391625</v>
      </c>
      <c r="G31" s="131">
        <f t="shared" si="6"/>
        <v>2658.9138845091625</v>
      </c>
      <c r="H31" s="131">
        <f t="shared" si="6"/>
        <v>2636.3643128991625</v>
      </c>
      <c r="I31" s="131">
        <f t="shared" si="6"/>
        <v>2594.3258095691626</v>
      </c>
      <c r="J31" s="131">
        <f t="shared" si="6"/>
        <v>2515.1411955491626</v>
      </c>
      <c r="K31" s="131">
        <f t="shared" si="6"/>
        <v>2482.9026474491625</v>
      </c>
      <c r="L31" s="131">
        <f t="shared" si="6"/>
        <v>2455.4730656191628</v>
      </c>
      <c r="M31" s="131">
        <f t="shared" si="6"/>
        <v>2467.3109671591628</v>
      </c>
      <c r="N31" s="131">
        <f t="shared" si="6"/>
        <v>2493.2957818491627</v>
      </c>
      <c r="O31" s="131">
        <f t="shared" si="6"/>
        <v>2502.5988099391629</v>
      </c>
      <c r="P31" s="131">
        <f t="shared" si="6"/>
        <v>2510.0684502791628</v>
      </c>
      <c r="Q31" s="131">
        <f t="shared" si="6"/>
        <v>2516.8001508291627</v>
      </c>
      <c r="R31" s="131">
        <f t="shared" si="6"/>
        <v>2506.9359359491627</v>
      </c>
      <c r="S31" s="131">
        <f t="shared" si="6"/>
        <v>2500.3660935491625</v>
      </c>
      <c r="T31" s="131">
        <f t="shared" si="6"/>
        <v>2485.6522933291626</v>
      </c>
      <c r="U31" s="131">
        <f t="shared" si="6"/>
        <v>2470.8118854291629</v>
      </c>
      <c r="V31" s="131">
        <f t="shared" si="6"/>
        <v>2437.3673187691625</v>
      </c>
      <c r="W31" s="131">
        <f t="shared" si="6"/>
        <v>2446.8890125091625</v>
      </c>
      <c r="X31" s="131">
        <f t="shared" si="6"/>
        <v>2466.7632536691626</v>
      </c>
      <c r="Y31" s="131">
        <f t="shared" si="6"/>
        <v>2511.4314234591625</v>
      </c>
    </row>
    <row r="32" spans="1:25" ht="51.75" outlineLevel="1" thickBot="1" x14ac:dyDescent="0.25">
      <c r="A32" s="8" t="s">
        <v>88</v>
      </c>
      <c r="B32" s="134">
        <f>'[2]1'!$A$4</f>
        <v>761.08082774000002</v>
      </c>
      <c r="C32" s="135">
        <f>'[2]1'!$B$4</f>
        <v>811.24779490000003</v>
      </c>
      <c r="D32" s="135">
        <f>'[2]1'!$C$4</f>
        <v>835.57213136999997</v>
      </c>
      <c r="E32" s="135">
        <f>'[2]1'!$D$4</f>
        <v>871.74550664000003</v>
      </c>
      <c r="F32" s="135">
        <f>'[2]1'!$E$4</f>
        <v>881.68999730999997</v>
      </c>
      <c r="G32" s="135">
        <f>'[2]1'!$F$4</f>
        <v>877.14056568000001</v>
      </c>
      <c r="H32" s="135">
        <f>'[2]1'!$G$4</f>
        <v>854.59099406999997</v>
      </c>
      <c r="I32" s="135">
        <f>'[2]1'!$H$4</f>
        <v>812.55249074000005</v>
      </c>
      <c r="J32" s="135">
        <f>'[2]1'!$I$4</f>
        <v>733.36787672000003</v>
      </c>
      <c r="K32" s="135">
        <f>'[2]1'!$J$4</f>
        <v>701.12932862000002</v>
      </c>
      <c r="L32" s="135">
        <f>'[2]1'!$K$4</f>
        <v>673.69974678999995</v>
      </c>
      <c r="M32" s="135">
        <f>'[2]1'!$L$4</f>
        <v>685.53764833000002</v>
      </c>
      <c r="N32" s="135">
        <f>'[2]1'!$M$4</f>
        <v>711.52246302000003</v>
      </c>
      <c r="O32" s="135">
        <f>'[2]1'!$N$4</f>
        <v>720.82549111000003</v>
      </c>
      <c r="P32" s="135">
        <f>'[2]1'!$O$4</f>
        <v>728.29513144999999</v>
      </c>
      <c r="Q32" s="135">
        <f>'[2]1'!$P$4</f>
        <v>735.02683200000001</v>
      </c>
      <c r="R32" s="135">
        <f>'[2]1'!$Q$4</f>
        <v>725.16261712000005</v>
      </c>
      <c r="S32" s="135">
        <f>'[2]1'!$R$4</f>
        <v>718.59277471999997</v>
      </c>
      <c r="T32" s="135">
        <f>'[2]1'!$S$4</f>
        <v>703.87897450000003</v>
      </c>
      <c r="U32" s="135">
        <f>'[2]1'!$T$4</f>
        <v>689.03856659999997</v>
      </c>
      <c r="V32" s="135">
        <f>'[2]1'!$U$4</f>
        <v>655.59399994</v>
      </c>
      <c r="W32" s="135">
        <f>'[2]1'!$V$4</f>
        <v>665.11569368000005</v>
      </c>
      <c r="X32" s="135">
        <f>'[2]1'!$W$4</f>
        <v>684.98993484000005</v>
      </c>
      <c r="Y32" s="136">
        <f>'[2]1'!$X$4</f>
        <v>729.65810463000003</v>
      </c>
    </row>
    <row r="33" spans="1:25" ht="15" outlineLevel="1" thickBot="1" x14ac:dyDescent="0.25">
      <c r="A33" s="8" t="s">
        <v>57</v>
      </c>
      <c r="B33" s="134">
        <v>1558.54</v>
      </c>
      <c r="C33" s="135">
        <v>1558.54</v>
      </c>
      <c r="D33" s="135">
        <v>1558.54</v>
      </c>
      <c r="E33" s="135">
        <v>1558.54</v>
      </c>
      <c r="F33" s="135">
        <v>1558.54</v>
      </c>
      <c r="G33" s="135">
        <v>1558.54</v>
      </c>
      <c r="H33" s="135">
        <v>1558.54</v>
      </c>
      <c r="I33" s="135">
        <v>1558.54</v>
      </c>
      <c r="J33" s="135">
        <v>1558.54</v>
      </c>
      <c r="K33" s="135">
        <v>1558.54</v>
      </c>
      <c r="L33" s="135">
        <v>1558.54</v>
      </c>
      <c r="M33" s="135">
        <v>1558.54</v>
      </c>
      <c r="N33" s="135">
        <v>1558.54</v>
      </c>
      <c r="O33" s="135">
        <v>1558.54</v>
      </c>
      <c r="P33" s="135">
        <v>1558.54</v>
      </c>
      <c r="Q33" s="135">
        <v>1558.54</v>
      </c>
      <c r="R33" s="135">
        <v>1558.54</v>
      </c>
      <c r="S33" s="135">
        <v>1558.54</v>
      </c>
      <c r="T33" s="135">
        <v>1558.54</v>
      </c>
      <c r="U33" s="135">
        <v>1558.54</v>
      </c>
      <c r="V33" s="135">
        <v>1558.54</v>
      </c>
      <c r="W33" s="135">
        <v>1558.54</v>
      </c>
      <c r="X33" s="135">
        <v>1558.54</v>
      </c>
      <c r="Y33" s="136">
        <v>1558.54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6.5483188291626995</v>
      </c>
      <c r="C35" s="135">
        <f>'[3]ВЭК 4 цк'!$H$4</f>
        <v>6.5483188291626995</v>
      </c>
      <c r="D35" s="135">
        <f>'[3]ВЭК 4 цк'!$H$4</f>
        <v>6.5483188291626995</v>
      </c>
      <c r="E35" s="135">
        <f>'[3]ВЭК 4 цк'!$H$4</f>
        <v>6.5483188291626995</v>
      </c>
      <c r="F35" s="135">
        <f>'[3]ВЭК 4 цк'!$H$4</f>
        <v>6.5483188291626995</v>
      </c>
      <c r="G35" s="135">
        <f>'[3]ВЭК 4 цк'!$H$4</f>
        <v>6.5483188291626995</v>
      </c>
      <c r="H35" s="135">
        <f>'[3]ВЭК 4 цк'!$H$4</f>
        <v>6.5483188291626995</v>
      </c>
      <c r="I35" s="135">
        <f>'[3]ВЭК 4 цк'!$H$4</f>
        <v>6.5483188291626995</v>
      </c>
      <c r="J35" s="135">
        <f>'[3]ВЭК 4 цк'!$H$4</f>
        <v>6.5483188291626995</v>
      </c>
      <c r="K35" s="135">
        <f>'[3]ВЭК 4 цк'!$H$4</f>
        <v>6.5483188291626995</v>
      </c>
      <c r="L35" s="135">
        <f>'[3]ВЭК 4 цк'!$H$4</f>
        <v>6.5483188291626995</v>
      </c>
      <c r="M35" s="135">
        <f>'[3]ВЭК 4 цк'!$H$4</f>
        <v>6.5483188291626995</v>
      </c>
      <c r="N35" s="135">
        <f>'[3]ВЭК 4 цк'!$H$4</f>
        <v>6.5483188291626995</v>
      </c>
      <c r="O35" s="135">
        <f>'[3]ВЭК 4 цк'!$H$4</f>
        <v>6.5483188291626995</v>
      </c>
      <c r="P35" s="135">
        <f>'[3]ВЭК 4 цк'!$H$4</f>
        <v>6.5483188291626995</v>
      </c>
      <c r="Q35" s="135">
        <f>'[3]ВЭК 4 цк'!$H$4</f>
        <v>6.5483188291626995</v>
      </c>
      <c r="R35" s="135">
        <f>'[3]ВЭК 4 цк'!$H$4</f>
        <v>6.5483188291626995</v>
      </c>
      <c r="S35" s="135">
        <f>'[3]ВЭК 4 цк'!$H$4</f>
        <v>6.5483188291626995</v>
      </c>
      <c r="T35" s="135">
        <f>'[3]ВЭК 4 цк'!$H$4</f>
        <v>6.5483188291626995</v>
      </c>
      <c r="U35" s="135">
        <f>'[3]ВЭК 4 цк'!$H$4</f>
        <v>6.5483188291626995</v>
      </c>
      <c r="V35" s="135">
        <f>'[3]ВЭК 4 цк'!$H$4</f>
        <v>6.5483188291626995</v>
      </c>
      <c r="W35" s="135">
        <f>'[3]ВЭК 4 цк'!$H$4</f>
        <v>6.5483188291626995</v>
      </c>
      <c r="X35" s="135">
        <f>'[3]ВЭК 4 цк'!$H$4</f>
        <v>6.5483188291626995</v>
      </c>
      <c r="Y35" s="136">
        <f>'[3]ВЭК 4 цк'!$H$4</f>
        <v>6.5483188291626995</v>
      </c>
    </row>
    <row r="36" spans="1:25" ht="21.75" customHeight="1" thickBot="1" x14ac:dyDescent="0.25">
      <c r="A36" s="18">
        <v>5</v>
      </c>
      <c r="B36" s="131">
        <f>B37+B38+B39+B40</f>
        <v>2575.1977003891629</v>
      </c>
      <c r="C36" s="131">
        <f t="shared" ref="C36:Y36" si="8">C37+C38+C39+C40</f>
        <v>2639.8181973091628</v>
      </c>
      <c r="D36" s="131">
        <f t="shared" si="8"/>
        <v>2686.6359520491628</v>
      </c>
      <c r="E36" s="131">
        <f t="shared" si="8"/>
        <v>2694.2391369291627</v>
      </c>
      <c r="F36" s="131">
        <f t="shared" si="8"/>
        <v>2696.6645366191628</v>
      </c>
      <c r="G36" s="131">
        <f t="shared" si="8"/>
        <v>2682.852579189163</v>
      </c>
      <c r="H36" s="131">
        <f t="shared" si="8"/>
        <v>2655.4829200791628</v>
      </c>
      <c r="I36" s="131">
        <f t="shared" si="8"/>
        <v>2570.5391982691626</v>
      </c>
      <c r="J36" s="131">
        <f t="shared" si="8"/>
        <v>2537.7211032091627</v>
      </c>
      <c r="K36" s="131">
        <f t="shared" si="8"/>
        <v>2492.6615805291626</v>
      </c>
      <c r="L36" s="131">
        <f t="shared" si="8"/>
        <v>2483.2998168491627</v>
      </c>
      <c r="M36" s="131">
        <f t="shared" si="8"/>
        <v>2495.9817970691624</v>
      </c>
      <c r="N36" s="131">
        <f t="shared" si="8"/>
        <v>2525.3907143891624</v>
      </c>
      <c r="O36" s="131">
        <f t="shared" si="8"/>
        <v>2540.2776396291624</v>
      </c>
      <c r="P36" s="131">
        <f t="shared" si="8"/>
        <v>2539.3614124191627</v>
      </c>
      <c r="Q36" s="131">
        <f t="shared" si="8"/>
        <v>2538.9090251791627</v>
      </c>
      <c r="R36" s="131">
        <f t="shared" si="8"/>
        <v>2522.6660575091628</v>
      </c>
      <c r="S36" s="131">
        <f t="shared" si="8"/>
        <v>2515.5640062091629</v>
      </c>
      <c r="T36" s="131">
        <f t="shared" si="8"/>
        <v>2506.8511276291624</v>
      </c>
      <c r="U36" s="131">
        <f t="shared" si="8"/>
        <v>2504.0536588791624</v>
      </c>
      <c r="V36" s="131">
        <f t="shared" si="8"/>
        <v>2506.6852059791627</v>
      </c>
      <c r="W36" s="131">
        <f t="shared" si="8"/>
        <v>2519.1374663291626</v>
      </c>
      <c r="X36" s="131">
        <f t="shared" si="8"/>
        <v>2493.1558569791628</v>
      </c>
      <c r="Y36" s="131">
        <f t="shared" si="8"/>
        <v>2534.5532896991626</v>
      </c>
    </row>
    <row r="37" spans="1:25" ht="51.75" outlineLevel="1" thickBot="1" x14ac:dyDescent="0.25">
      <c r="A37" s="8" t="s">
        <v>88</v>
      </c>
      <c r="B37" s="134">
        <f>'[2]1'!$A$5</f>
        <v>793.42438156000003</v>
      </c>
      <c r="C37" s="135">
        <f>'[2]1'!$B$5</f>
        <v>858.04487847999997</v>
      </c>
      <c r="D37" s="135">
        <f>'[2]1'!$C$5</f>
        <v>904.86263322000002</v>
      </c>
      <c r="E37" s="135">
        <f>'[2]1'!$D$5</f>
        <v>912.46581809999998</v>
      </c>
      <c r="F37" s="135">
        <f>'[2]1'!$E$5</f>
        <v>914.89121779000004</v>
      </c>
      <c r="G37" s="135">
        <f>'[2]1'!$F$5</f>
        <v>901.07926036000003</v>
      </c>
      <c r="H37" s="135">
        <f>'[2]1'!$G$5</f>
        <v>873.70960124999999</v>
      </c>
      <c r="I37" s="135">
        <f>'[2]1'!$H$5</f>
        <v>788.76587944000005</v>
      </c>
      <c r="J37" s="135">
        <f>'[2]1'!$I$5</f>
        <v>755.94778438000003</v>
      </c>
      <c r="K37" s="135">
        <f>'[2]1'!$J$5</f>
        <v>710.88826170000004</v>
      </c>
      <c r="L37" s="135">
        <f>'[2]1'!$K$5</f>
        <v>701.52649801999996</v>
      </c>
      <c r="M37" s="135">
        <f>'[2]1'!$L$5</f>
        <v>714.20847823999998</v>
      </c>
      <c r="N37" s="135">
        <f>'[2]1'!$M$5</f>
        <v>743.61739555999998</v>
      </c>
      <c r="O37" s="135">
        <f>'[2]1'!$N$5</f>
        <v>758.50432079999996</v>
      </c>
      <c r="P37" s="135">
        <f>'[2]1'!$O$5</f>
        <v>757.58809358999997</v>
      </c>
      <c r="Q37" s="135">
        <f>'[2]1'!$P$5</f>
        <v>757.13570634999996</v>
      </c>
      <c r="R37" s="135">
        <f>'[2]1'!$Q$5</f>
        <v>740.89273867999998</v>
      </c>
      <c r="S37" s="135">
        <f>'[2]1'!$R$5</f>
        <v>733.79068738000001</v>
      </c>
      <c r="T37" s="135">
        <f>'[2]1'!$S$5</f>
        <v>725.07780879999996</v>
      </c>
      <c r="U37" s="135">
        <f>'[2]1'!$T$5</f>
        <v>722.28034004999995</v>
      </c>
      <c r="V37" s="135">
        <f>'[2]1'!$U$5</f>
        <v>724.91188714999998</v>
      </c>
      <c r="W37" s="135">
        <f>'[2]1'!$V$5</f>
        <v>737.36414749999994</v>
      </c>
      <c r="X37" s="135">
        <f>'[2]1'!$W$5</f>
        <v>711.38253814999996</v>
      </c>
      <c r="Y37" s="136">
        <f>'[2]1'!$X$5</f>
        <v>752.77997087000006</v>
      </c>
    </row>
    <row r="38" spans="1:25" ht="15" outlineLevel="1" thickBot="1" x14ac:dyDescent="0.25">
      <c r="A38" s="8" t="s">
        <v>57</v>
      </c>
      <c r="B38" s="134">
        <v>1558.54</v>
      </c>
      <c r="C38" s="135">
        <v>1558.54</v>
      </c>
      <c r="D38" s="135">
        <v>1558.54</v>
      </c>
      <c r="E38" s="135">
        <v>1558.54</v>
      </c>
      <c r="F38" s="135">
        <v>1558.54</v>
      </c>
      <c r="G38" s="135">
        <v>1558.54</v>
      </c>
      <c r="H38" s="135">
        <v>1558.54</v>
      </c>
      <c r="I38" s="135">
        <v>1558.54</v>
      </c>
      <c r="J38" s="135">
        <v>1558.54</v>
      </c>
      <c r="K38" s="135">
        <v>1558.54</v>
      </c>
      <c r="L38" s="135">
        <v>1558.54</v>
      </c>
      <c r="M38" s="135">
        <v>1558.54</v>
      </c>
      <c r="N38" s="135">
        <v>1558.54</v>
      </c>
      <c r="O38" s="135">
        <v>1558.54</v>
      </c>
      <c r="P38" s="135">
        <v>1558.54</v>
      </c>
      <c r="Q38" s="135">
        <v>1558.54</v>
      </c>
      <c r="R38" s="135">
        <v>1558.54</v>
      </c>
      <c r="S38" s="135">
        <v>1558.54</v>
      </c>
      <c r="T38" s="135">
        <v>1558.54</v>
      </c>
      <c r="U38" s="135">
        <v>1558.54</v>
      </c>
      <c r="V38" s="135">
        <v>1558.54</v>
      </c>
      <c r="W38" s="135">
        <v>1558.54</v>
      </c>
      <c r="X38" s="135">
        <v>1558.54</v>
      </c>
      <c r="Y38" s="136">
        <v>1558.54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6.5483188291626995</v>
      </c>
      <c r="C40" s="135">
        <f>'[3]ВЭК 4 цк'!$H$4</f>
        <v>6.5483188291626995</v>
      </c>
      <c r="D40" s="135">
        <f>'[3]ВЭК 4 цк'!$H$4</f>
        <v>6.5483188291626995</v>
      </c>
      <c r="E40" s="135">
        <f>'[3]ВЭК 4 цк'!$H$4</f>
        <v>6.5483188291626995</v>
      </c>
      <c r="F40" s="135">
        <f>'[3]ВЭК 4 цк'!$H$4</f>
        <v>6.5483188291626995</v>
      </c>
      <c r="G40" s="135">
        <f>'[3]ВЭК 4 цк'!$H$4</f>
        <v>6.5483188291626995</v>
      </c>
      <c r="H40" s="135">
        <f>'[3]ВЭК 4 цк'!$H$4</f>
        <v>6.5483188291626995</v>
      </c>
      <c r="I40" s="135">
        <f>'[3]ВЭК 4 цк'!$H$4</f>
        <v>6.5483188291626995</v>
      </c>
      <c r="J40" s="135">
        <f>'[3]ВЭК 4 цк'!$H$4</f>
        <v>6.5483188291626995</v>
      </c>
      <c r="K40" s="135">
        <f>'[3]ВЭК 4 цк'!$H$4</f>
        <v>6.5483188291626995</v>
      </c>
      <c r="L40" s="135">
        <f>'[3]ВЭК 4 цк'!$H$4</f>
        <v>6.5483188291626995</v>
      </c>
      <c r="M40" s="135">
        <f>'[3]ВЭК 4 цк'!$H$4</f>
        <v>6.5483188291626995</v>
      </c>
      <c r="N40" s="135">
        <f>'[3]ВЭК 4 цк'!$H$4</f>
        <v>6.5483188291626995</v>
      </c>
      <c r="O40" s="135">
        <f>'[3]ВЭК 4 цк'!$H$4</f>
        <v>6.5483188291626995</v>
      </c>
      <c r="P40" s="135">
        <f>'[3]ВЭК 4 цк'!$H$4</f>
        <v>6.5483188291626995</v>
      </c>
      <c r="Q40" s="135">
        <f>'[3]ВЭК 4 цк'!$H$4</f>
        <v>6.5483188291626995</v>
      </c>
      <c r="R40" s="135">
        <f>'[3]ВЭК 4 цк'!$H$4</f>
        <v>6.5483188291626995</v>
      </c>
      <c r="S40" s="135">
        <f>'[3]ВЭК 4 цк'!$H$4</f>
        <v>6.5483188291626995</v>
      </c>
      <c r="T40" s="135">
        <f>'[3]ВЭК 4 цк'!$H$4</f>
        <v>6.5483188291626995</v>
      </c>
      <c r="U40" s="135">
        <f>'[3]ВЭК 4 цк'!$H$4</f>
        <v>6.5483188291626995</v>
      </c>
      <c r="V40" s="135">
        <f>'[3]ВЭК 4 цк'!$H$4</f>
        <v>6.5483188291626995</v>
      </c>
      <c r="W40" s="135">
        <f>'[3]ВЭК 4 цк'!$H$4</f>
        <v>6.5483188291626995</v>
      </c>
      <c r="X40" s="135">
        <f>'[3]ВЭК 4 цк'!$H$4</f>
        <v>6.5483188291626995</v>
      </c>
      <c r="Y40" s="136">
        <f>'[3]ВЭК 4 цк'!$H$4</f>
        <v>6.5483188291626995</v>
      </c>
    </row>
    <row r="41" spans="1:25" ht="21.75" customHeight="1" thickBot="1" x14ac:dyDescent="0.25">
      <c r="A41" s="18">
        <v>6</v>
      </c>
      <c r="B41" s="131">
        <f>B42+B43+B44+B45</f>
        <v>2578.5750505391629</v>
      </c>
      <c r="C41" s="131">
        <f t="shared" ref="C41:Y41" si="10">C42+C43+C44+C45</f>
        <v>2657.6531339491626</v>
      </c>
      <c r="D41" s="131">
        <f t="shared" si="10"/>
        <v>2706.4731760691625</v>
      </c>
      <c r="E41" s="131">
        <f t="shared" si="10"/>
        <v>2721.0942877891625</v>
      </c>
      <c r="F41" s="131">
        <f t="shared" si="10"/>
        <v>2720.7231029091627</v>
      </c>
      <c r="G41" s="131">
        <f t="shared" si="10"/>
        <v>2697.3288082391628</v>
      </c>
      <c r="H41" s="131">
        <f t="shared" si="10"/>
        <v>2654.4778607491626</v>
      </c>
      <c r="I41" s="131">
        <f t="shared" si="10"/>
        <v>2606.8816774991628</v>
      </c>
      <c r="J41" s="131">
        <f t="shared" si="10"/>
        <v>2540.6488548991624</v>
      </c>
      <c r="K41" s="131">
        <f t="shared" si="10"/>
        <v>2483.2270523991629</v>
      </c>
      <c r="L41" s="131">
        <f t="shared" si="10"/>
        <v>2472.7916746091628</v>
      </c>
      <c r="M41" s="131">
        <f t="shared" si="10"/>
        <v>2506.0161618991629</v>
      </c>
      <c r="N41" s="131">
        <f t="shared" si="10"/>
        <v>2571.8305226091629</v>
      </c>
      <c r="O41" s="131">
        <f t="shared" si="10"/>
        <v>2574.0076760791626</v>
      </c>
      <c r="P41" s="131">
        <f t="shared" si="10"/>
        <v>2578.7657130991624</v>
      </c>
      <c r="Q41" s="131">
        <f t="shared" si="10"/>
        <v>2586.7700706791625</v>
      </c>
      <c r="R41" s="131">
        <f t="shared" si="10"/>
        <v>2582.7506589091627</v>
      </c>
      <c r="S41" s="131">
        <f t="shared" si="10"/>
        <v>2563.4191628791627</v>
      </c>
      <c r="T41" s="131">
        <f t="shared" si="10"/>
        <v>2556.9969260791627</v>
      </c>
      <c r="U41" s="131">
        <f t="shared" si="10"/>
        <v>2515.9805113891625</v>
      </c>
      <c r="V41" s="131">
        <f t="shared" si="10"/>
        <v>2505.2597914091625</v>
      </c>
      <c r="W41" s="131">
        <f t="shared" si="10"/>
        <v>2514.3069142091626</v>
      </c>
      <c r="X41" s="131">
        <f t="shared" si="10"/>
        <v>2577.0768067291629</v>
      </c>
      <c r="Y41" s="131">
        <f t="shared" si="10"/>
        <v>2688.1290763291627</v>
      </c>
    </row>
    <row r="42" spans="1:25" ht="51.75" outlineLevel="1" thickBot="1" x14ac:dyDescent="0.25">
      <c r="A42" s="8" t="s">
        <v>88</v>
      </c>
      <c r="B42" s="134">
        <f>'[2]1'!$A$6</f>
        <v>796.80173171000001</v>
      </c>
      <c r="C42" s="135">
        <f>'[2]1'!$B$6</f>
        <v>875.87981511999999</v>
      </c>
      <c r="D42" s="135">
        <f>'[2]1'!$C$6</f>
        <v>924.69985724000003</v>
      </c>
      <c r="E42" s="135">
        <f>'[2]1'!$D$6</f>
        <v>939.32096895999996</v>
      </c>
      <c r="F42" s="135">
        <f>'[2]1'!$E$6</f>
        <v>938.94978407999997</v>
      </c>
      <c r="G42" s="135">
        <f>'[2]1'!$F$6</f>
        <v>915.55548940999995</v>
      </c>
      <c r="H42" s="135">
        <f>'[2]1'!$G$6</f>
        <v>872.70454192</v>
      </c>
      <c r="I42" s="135">
        <f>'[2]1'!$H$6</f>
        <v>825.10835867000003</v>
      </c>
      <c r="J42" s="135">
        <f>'[2]1'!$I$6</f>
        <v>758.87553606999995</v>
      </c>
      <c r="K42" s="135">
        <f>'[2]1'!$J$6</f>
        <v>701.45373357000005</v>
      </c>
      <c r="L42" s="135">
        <f>'[2]1'!$K$6</f>
        <v>691.01835577999998</v>
      </c>
      <c r="M42" s="135">
        <f>'[2]1'!$L$6</f>
        <v>724.24284307000005</v>
      </c>
      <c r="N42" s="135">
        <f>'[2]1'!$M$6</f>
        <v>790.05720378000001</v>
      </c>
      <c r="O42" s="135">
        <f>'[2]1'!$N$6</f>
        <v>792.23435725000002</v>
      </c>
      <c r="P42" s="135">
        <f>'[2]1'!$O$6</f>
        <v>796.99239426999998</v>
      </c>
      <c r="Q42" s="135">
        <f>'[2]1'!$P$6</f>
        <v>804.99675185000001</v>
      </c>
      <c r="R42" s="135">
        <f>'[2]1'!$Q$6</f>
        <v>800.97734007999998</v>
      </c>
      <c r="S42" s="135">
        <f>'[2]1'!$R$6</f>
        <v>781.64584405000005</v>
      </c>
      <c r="T42" s="135">
        <f>'[2]1'!$S$6</f>
        <v>775.22360724999999</v>
      </c>
      <c r="U42" s="135">
        <f>'[2]1'!$T$6</f>
        <v>734.20719255999995</v>
      </c>
      <c r="V42" s="135">
        <f>'[2]1'!$U$6</f>
        <v>723.48647258000005</v>
      </c>
      <c r="W42" s="135">
        <f>'[2]1'!$V$6</f>
        <v>732.53359537999995</v>
      </c>
      <c r="X42" s="135">
        <f>'[2]1'!$W$6</f>
        <v>795.30348790000005</v>
      </c>
      <c r="Y42" s="136">
        <f>'[2]1'!$X$6</f>
        <v>906.35575749999998</v>
      </c>
    </row>
    <row r="43" spans="1:25" ht="15" outlineLevel="1" thickBot="1" x14ac:dyDescent="0.25">
      <c r="A43" s="8" t="s">
        <v>57</v>
      </c>
      <c r="B43" s="134">
        <v>1558.54</v>
      </c>
      <c r="C43" s="135">
        <v>1558.54</v>
      </c>
      <c r="D43" s="135">
        <v>1558.54</v>
      </c>
      <c r="E43" s="135">
        <v>1558.54</v>
      </c>
      <c r="F43" s="135">
        <v>1558.54</v>
      </c>
      <c r="G43" s="135">
        <v>1558.54</v>
      </c>
      <c r="H43" s="135">
        <v>1558.54</v>
      </c>
      <c r="I43" s="135">
        <v>1558.54</v>
      </c>
      <c r="J43" s="135">
        <v>1558.54</v>
      </c>
      <c r="K43" s="135">
        <v>1558.54</v>
      </c>
      <c r="L43" s="135">
        <v>1558.54</v>
      </c>
      <c r="M43" s="135">
        <v>1558.54</v>
      </c>
      <c r="N43" s="135">
        <v>1558.54</v>
      </c>
      <c r="O43" s="135">
        <v>1558.54</v>
      </c>
      <c r="P43" s="135">
        <v>1558.54</v>
      </c>
      <c r="Q43" s="135">
        <v>1558.54</v>
      </c>
      <c r="R43" s="135">
        <v>1558.54</v>
      </c>
      <c r="S43" s="135">
        <v>1558.54</v>
      </c>
      <c r="T43" s="135">
        <v>1558.54</v>
      </c>
      <c r="U43" s="135">
        <v>1558.54</v>
      </c>
      <c r="V43" s="135">
        <v>1558.54</v>
      </c>
      <c r="W43" s="135">
        <v>1558.54</v>
      </c>
      <c r="X43" s="135">
        <v>1558.54</v>
      </c>
      <c r="Y43" s="136">
        <v>1558.54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6.5483188291626995</v>
      </c>
      <c r="C45" s="135">
        <f>'[3]ВЭК 4 цк'!$H$4</f>
        <v>6.5483188291626995</v>
      </c>
      <c r="D45" s="135">
        <f>'[3]ВЭК 4 цк'!$H$4</f>
        <v>6.5483188291626995</v>
      </c>
      <c r="E45" s="135">
        <f>'[3]ВЭК 4 цк'!$H$4</f>
        <v>6.5483188291626995</v>
      </c>
      <c r="F45" s="135">
        <f>'[3]ВЭК 4 цк'!$H$4</f>
        <v>6.5483188291626995</v>
      </c>
      <c r="G45" s="135">
        <f>'[3]ВЭК 4 цк'!$H$4</f>
        <v>6.5483188291626995</v>
      </c>
      <c r="H45" s="135">
        <f>'[3]ВЭК 4 цк'!$H$4</f>
        <v>6.5483188291626995</v>
      </c>
      <c r="I45" s="135">
        <f>'[3]ВЭК 4 цк'!$H$4</f>
        <v>6.5483188291626995</v>
      </c>
      <c r="J45" s="135">
        <f>'[3]ВЭК 4 цк'!$H$4</f>
        <v>6.5483188291626995</v>
      </c>
      <c r="K45" s="135">
        <f>'[3]ВЭК 4 цк'!$H$4</f>
        <v>6.5483188291626995</v>
      </c>
      <c r="L45" s="135">
        <f>'[3]ВЭК 4 цк'!$H$4</f>
        <v>6.5483188291626995</v>
      </c>
      <c r="M45" s="135">
        <f>'[3]ВЭК 4 цк'!$H$4</f>
        <v>6.5483188291626995</v>
      </c>
      <c r="N45" s="135">
        <f>'[3]ВЭК 4 цк'!$H$4</f>
        <v>6.5483188291626995</v>
      </c>
      <c r="O45" s="135">
        <f>'[3]ВЭК 4 цк'!$H$4</f>
        <v>6.5483188291626995</v>
      </c>
      <c r="P45" s="135">
        <f>'[3]ВЭК 4 цк'!$H$4</f>
        <v>6.5483188291626995</v>
      </c>
      <c r="Q45" s="135">
        <f>'[3]ВЭК 4 цк'!$H$4</f>
        <v>6.5483188291626995</v>
      </c>
      <c r="R45" s="135">
        <f>'[3]ВЭК 4 цк'!$H$4</f>
        <v>6.5483188291626995</v>
      </c>
      <c r="S45" s="135">
        <f>'[3]ВЭК 4 цк'!$H$4</f>
        <v>6.5483188291626995</v>
      </c>
      <c r="T45" s="135">
        <f>'[3]ВЭК 4 цк'!$H$4</f>
        <v>6.5483188291626995</v>
      </c>
      <c r="U45" s="135">
        <f>'[3]ВЭК 4 цк'!$H$4</f>
        <v>6.5483188291626995</v>
      </c>
      <c r="V45" s="135">
        <f>'[3]ВЭК 4 цк'!$H$4</f>
        <v>6.5483188291626995</v>
      </c>
      <c r="W45" s="135">
        <f>'[3]ВЭК 4 цк'!$H$4</f>
        <v>6.5483188291626995</v>
      </c>
      <c r="X45" s="135">
        <f>'[3]ВЭК 4 цк'!$H$4</f>
        <v>6.5483188291626995</v>
      </c>
      <c r="Y45" s="136">
        <f>'[3]ВЭК 4 цк'!$H$4</f>
        <v>6.5483188291626995</v>
      </c>
    </row>
    <row r="46" spans="1:25" ht="21.75" customHeight="1" thickBot="1" x14ac:dyDescent="0.25">
      <c r="A46" s="18">
        <v>7</v>
      </c>
      <c r="B46" s="131">
        <f>B47+B48+B49+B50</f>
        <v>2623.6931164291627</v>
      </c>
      <c r="C46" s="131">
        <f t="shared" ref="C46:Y46" si="12">C47+C48+C49+C50</f>
        <v>2689.2420648591628</v>
      </c>
      <c r="D46" s="131">
        <f t="shared" si="12"/>
        <v>2737.2523849591626</v>
      </c>
      <c r="E46" s="131">
        <f t="shared" si="12"/>
        <v>2731.0125914191626</v>
      </c>
      <c r="F46" s="131">
        <f t="shared" si="12"/>
        <v>2742.3887087191629</v>
      </c>
      <c r="G46" s="131">
        <f t="shared" si="12"/>
        <v>2732.3771738491628</v>
      </c>
      <c r="H46" s="131">
        <f t="shared" si="12"/>
        <v>2695.0631205691629</v>
      </c>
      <c r="I46" s="131">
        <f t="shared" si="12"/>
        <v>2615.3473424891627</v>
      </c>
      <c r="J46" s="131">
        <f t="shared" si="12"/>
        <v>2542.9231254891624</v>
      </c>
      <c r="K46" s="131">
        <f t="shared" si="12"/>
        <v>2524.3446305891625</v>
      </c>
      <c r="L46" s="131">
        <f t="shared" si="12"/>
        <v>2531.4854087291628</v>
      </c>
      <c r="M46" s="131">
        <f t="shared" si="12"/>
        <v>2560.4479636391629</v>
      </c>
      <c r="N46" s="131">
        <f t="shared" si="12"/>
        <v>2573.4193020391626</v>
      </c>
      <c r="O46" s="131">
        <f t="shared" si="12"/>
        <v>2583.7882648391628</v>
      </c>
      <c r="P46" s="131">
        <f t="shared" si="12"/>
        <v>2588.7147691791629</v>
      </c>
      <c r="Q46" s="131">
        <f t="shared" si="12"/>
        <v>2604.5390276991625</v>
      </c>
      <c r="R46" s="131">
        <f t="shared" si="12"/>
        <v>2599.7768363191626</v>
      </c>
      <c r="S46" s="131">
        <f t="shared" si="12"/>
        <v>2573.9927864391625</v>
      </c>
      <c r="T46" s="131">
        <f t="shared" si="12"/>
        <v>2532.2136756891628</v>
      </c>
      <c r="U46" s="131">
        <f t="shared" si="12"/>
        <v>2522.1041389591628</v>
      </c>
      <c r="V46" s="131">
        <f t="shared" si="12"/>
        <v>2518.9485896391629</v>
      </c>
      <c r="W46" s="131">
        <f t="shared" si="12"/>
        <v>2509.4943688691628</v>
      </c>
      <c r="X46" s="131">
        <f t="shared" si="12"/>
        <v>2508.1307941891628</v>
      </c>
      <c r="Y46" s="131">
        <f t="shared" si="12"/>
        <v>2496.9783858491628</v>
      </c>
    </row>
    <row r="47" spans="1:25" ht="51.75" outlineLevel="1" thickBot="1" x14ac:dyDescent="0.25">
      <c r="A47" s="8" t="s">
        <v>88</v>
      </c>
      <c r="B47" s="134">
        <f>'[2]1'!$A$7</f>
        <v>841.91979760000004</v>
      </c>
      <c r="C47" s="135">
        <f>'[2]1'!$B$7</f>
        <v>907.46874603000003</v>
      </c>
      <c r="D47" s="135">
        <f>'[2]1'!$C$7</f>
        <v>955.47906612999998</v>
      </c>
      <c r="E47" s="135">
        <f>'[2]1'!$D$7</f>
        <v>949.23927259000004</v>
      </c>
      <c r="F47" s="135">
        <f>'[2]1'!$E$7</f>
        <v>960.61538988999996</v>
      </c>
      <c r="G47" s="135">
        <f>'[2]1'!$F$7</f>
        <v>950.60385501999997</v>
      </c>
      <c r="H47" s="135">
        <f>'[2]1'!$G$7</f>
        <v>913.28980174000003</v>
      </c>
      <c r="I47" s="135">
        <f>'[2]1'!$H$7</f>
        <v>833.57402365999997</v>
      </c>
      <c r="J47" s="135">
        <f>'[2]1'!$I$7</f>
        <v>761.14980665999997</v>
      </c>
      <c r="K47" s="135">
        <f>'[2]1'!$J$7</f>
        <v>742.57131175999996</v>
      </c>
      <c r="L47" s="135">
        <f>'[2]1'!$K$7</f>
        <v>749.71208990000002</v>
      </c>
      <c r="M47" s="135">
        <f>'[2]1'!$L$7</f>
        <v>778.67464481000002</v>
      </c>
      <c r="N47" s="135">
        <f>'[2]1'!$M$7</f>
        <v>791.64598321000005</v>
      </c>
      <c r="O47" s="135">
        <f>'[2]1'!$N$7</f>
        <v>802.01494601000002</v>
      </c>
      <c r="P47" s="135">
        <f>'[2]1'!$O$7</f>
        <v>806.94145034999997</v>
      </c>
      <c r="Q47" s="135">
        <f>'[2]1'!$P$7</f>
        <v>822.76570887000003</v>
      </c>
      <c r="R47" s="135">
        <f>'[2]1'!$Q$7</f>
        <v>818.00351749000004</v>
      </c>
      <c r="S47" s="135">
        <f>'[2]1'!$R$7</f>
        <v>792.21946761000004</v>
      </c>
      <c r="T47" s="135">
        <f>'[2]1'!$S$7</f>
        <v>750.44035685999995</v>
      </c>
      <c r="U47" s="135">
        <f>'[2]1'!$T$7</f>
        <v>740.33082013000001</v>
      </c>
      <c r="V47" s="135">
        <f>'[2]1'!$U$7</f>
        <v>737.17527081000003</v>
      </c>
      <c r="W47" s="135">
        <f>'[2]1'!$V$7</f>
        <v>727.72105004000002</v>
      </c>
      <c r="X47" s="135">
        <f>'[2]1'!$W$7</f>
        <v>726.35747535999997</v>
      </c>
      <c r="Y47" s="136">
        <f>'[2]1'!$X$7</f>
        <v>715.20506702</v>
      </c>
    </row>
    <row r="48" spans="1:25" ht="15" outlineLevel="1" thickBot="1" x14ac:dyDescent="0.25">
      <c r="A48" s="8" t="s">
        <v>57</v>
      </c>
      <c r="B48" s="134">
        <v>1558.54</v>
      </c>
      <c r="C48" s="135">
        <v>1558.54</v>
      </c>
      <c r="D48" s="135">
        <v>1558.54</v>
      </c>
      <c r="E48" s="135">
        <v>1558.54</v>
      </c>
      <c r="F48" s="135">
        <v>1558.54</v>
      </c>
      <c r="G48" s="135">
        <v>1558.54</v>
      </c>
      <c r="H48" s="135">
        <v>1558.54</v>
      </c>
      <c r="I48" s="135">
        <v>1558.54</v>
      </c>
      <c r="J48" s="135">
        <v>1558.54</v>
      </c>
      <c r="K48" s="135">
        <v>1558.54</v>
      </c>
      <c r="L48" s="135">
        <v>1558.54</v>
      </c>
      <c r="M48" s="135">
        <v>1558.54</v>
      </c>
      <c r="N48" s="135">
        <v>1558.54</v>
      </c>
      <c r="O48" s="135">
        <v>1558.54</v>
      </c>
      <c r="P48" s="135">
        <v>1558.54</v>
      </c>
      <c r="Q48" s="135">
        <v>1558.54</v>
      </c>
      <c r="R48" s="135">
        <v>1558.54</v>
      </c>
      <c r="S48" s="135">
        <v>1558.54</v>
      </c>
      <c r="T48" s="135">
        <v>1558.54</v>
      </c>
      <c r="U48" s="135">
        <v>1558.54</v>
      </c>
      <c r="V48" s="135">
        <v>1558.54</v>
      </c>
      <c r="W48" s="135">
        <v>1558.54</v>
      </c>
      <c r="X48" s="135">
        <v>1558.54</v>
      </c>
      <c r="Y48" s="136">
        <v>1558.54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6.5483188291626995</v>
      </c>
      <c r="C50" s="135">
        <f>'[3]ВЭК 4 цк'!$H$4</f>
        <v>6.5483188291626995</v>
      </c>
      <c r="D50" s="135">
        <f>'[3]ВЭК 4 цк'!$H$4</f>
        <v>6.5483188291626995</v>
      </c>
      <c r="E50" s="135">
        <f>'[3]ВЭК 4 цк'!$H$4</f>
        <v>6.5483188291626995</v>
      </c>
      <c r="F50" s="135">
        <f>'[3]ВЭК 4 цк'!$H$4</f>
        <v>6.5483188291626995</v>
      </c>
      <c r="G50" s="135">
        <f>'[3]ВЭК 4 цк'!$H$4</f>
        <v>6.5483188291626995</v>
      </c>
      <c r="H50" s="135">
        <f>'[3]ВЭК 4 цк'!$H$4</f>
        <v>6.5483188291626995</v>
      </c>
      <c r="I50" s="135">
        <f>'[3]ВЭК 4 цк'!$H$4</f>
        <v>6.5483188291626995</v>
      </c>
      <c r="J50" s="135">
        <f>'[3]ВЭК 4 цк'!$H$4</f>
        <v>6.5483188291626995</v>
      </c>
      <c r="K50" s="135">
        <f>'[3]ВЭК 4 цк'!$H$4</f>
        <v>6.5483188291626995</v>
      </c>
      <c r="L50" s="135">
        <f>'[3]ВЭК 4 цк'!$H$4</f>
        <v>6.5483188291626995</v>
      </c>
      <c r="M50" s="135">
        <f>'[3]ВЭК 4 цк'!$H$4</f>
        <v>6.5483188291626995</v>
      </c>
      <c r="N50" s="135">
        <f>'[3]ВЭК 4 цк'!$H$4</f>
        <v>6.5483188291626995</v>
      </c>
      <c r="O50" s="135">
        <f>'[3]ВЭК 4 цк'!$H$4</f>
        <v>6.5483188291626995</v>
      </c>
      <c r="P50" s="135">
        <f>'[3]ВЭК 4 цк'!$H$4</f>
        <v>6.5483188291626995</v>
      </c>
      <c r="Q50" s="135">
        <f>'[3]ВЭК 4 цк'!$H$4</f>
        <v>6.5483188291626995</v>
      </c>
      <c r="R50" s="135">
        <f>'[3]ВЭК 4 цк'!$H$4</f>
        <v>6.5483188291626995</v>
      </c>
      <c r="S50" s="135">
        <f>'[3]ВЭК 4 цк'!$H$4</f>
        <v>6.5483188291626995</v>
      </c>
      <c r="T50" s="135">
        <f>'[3]ВЭК 4 цк'!$H$4</f>
        <v>6.5483188291626995</v>
      </c>
      <c r="U50" s="135">
        <f>'[3]ВЭК 4 цк'!$H$4</f>
        <v>6.5483188291626995</v>
      </c>
      <c r="V50" s="135">
        <f>'[3]ВЭК 4 цк'!$H$4</f>
        <v>6.5483188291626995</v>
      </c>
      <c r="W50" s="135">
        <f>'[3]ВЭК 4 цк'!$H$4</f>
        <v>6.5483188291626995</v>
      </c>
      <c r="X50" s="135">
        <f>'[3]ВЭК 4 цк'!$H$4</f>
        <v>6.5483188291626995</v>
      </c>
      <c r="Y50" s="136">
        <f>'[3]ВЭК 4 цк'!$H$4</f>
        <v>6.5483188291626995</v>
      </c>
    </row>
    <row r="51" spans="1:25" ht="21.75" customHeight="1" thickBot="1" x14ac:dyDescent="0.25">
      <c r="A51" s="18">
        <v>8</v>
      </c>
      <c r="B51" s="131">
        <f>B52+B53+B54+B55</f>
        <v>2574.7558020491629</v>
      </c>
      <c r="C51" s="131">
        <f t="shared" ref="C51:Y51" si="14">C52+C53+C54+C55</f>
        <v>2669.5106249691626</v>
      </c>
      <c r="D51" s="131">
        <f t="shared" si="14"/>
        <v>2710.8162339691626</v>
      </c>
      <c r="E51" s="131">
        <f t="shared" si="14"/>
        <v>2730.1746687091627</v>
      </c>
      <c r="F51" s="131">
        <f t="shared" si="14"/>
        <v>2724.7449216891628</v>
      </c>
      <c r="G51" s="131">
        <f t="shared" si="14"/>
        <v>2715.7727683091625</v>
      </c>
      <c r="H51" s="131">
        <f t="shared" si="14"/>
        <v>2681.1833176991627</v>
      </c>
      <c r="I51" s="131">
        <f t="shared" si="14"/>
        <v>2629.5891865291628</v>
      </c>
      <c r="J51" s="131">
        <f t="shared" si="14"/>
        <v>2571.1655342891627</v>
      </c>
      <c r="K51" s="131">
        <f t="shared" si="14"/>
        <v>2536.0813958491626</v>
      </c>
      <c r="L51" s="131">
        <f t="shared" si="14"/>
        <v>2539.3976940191628</v>
      </c>
      <c r="M51" s="131">
        <f t="shared" si="14"/>
        <v>2557.2382913991628</v>
      </c>
      <c r="N51" s="131">
        <f t="shared" si="14"/>
        <v>2584.0465613891624</v>
      </c>
      <c r="O51" s="131">
        <f t="shared" si="14"/>
        <v>2597.1133761691626</v>
      </c>
      <c r="P51" s="131">
        <f t="shared" si="14"/>
        <v>2624.8924287991626</v>
      </c>
      <c r="Q51" s="131">
        <f t="shared" si="14"/>
        <v>2587.6764037891626</v>
      </c>
      <c r="R51" s="131">
        <f t="shared" si="14"/>
        <v>2583.3952391691628</v>
      </c>
      <c r="S51" s="131">
        <f t="shared" si="14"/>
        <v>2563.0805224591627</v>
      </c>
      <c r="T51" s="131">
        <f t="shared" si="14"/>
        <v>2530.9260709391629</v>
      </c>
      <c r="U51" s="131">
        <f t="shared" si="14"/>
        <v>2508.5481917591628</v>
      </c>
      <c r="V51" s="131">
        <f t="shared" si="14"/>
        <v>2507.7364059991628</v>
      </c>
      <c r="W51" s="131">
        <f t="shared" si="14"/>
        <v>2509.2325636591627</v>
      </c>
      <c r="X51" s="131">
        <f t="shared" si="14"/>
        <v>2515.9540171891626</v>
      </c>
      <c r="Y51" s="131">
        <f t="shared" si="14"/>
        <v>2567.0725422191626</v>
      </c>
    </row>
    <row r="52" spans="1:25" ht="51.75" outlineLevel="1" thickBot="1" x14ac:dyDescent="0.25">
      <c r="A52" s="8" t="s">
        <v>88</v>
      </c>
      <c r="B52" s="134">
        <f>'[2]1'!$A$8</f>
        <v>792.98248321999995</v>
      </c>
      <c r="C52" s="135">
        <f>'[2]1'!$B$8</f>
        <v>887.73730613999999</v>
      </c>
      <c r="D52" s="135">
        <f>'[2]1'!$C$8</f>
        <v>929.04291513999999</v>
      </c>
      <c r="E52" s="135">
        <f>'[2]1'!$D$8</f>
        <v>948.40134988</v>
      </c>
      <c r="F52" s="135">
        <f>'[2]1'!$E$8</f>
        <v>942.97160285999996</v>
      </c>
      <c r="G52" s="135">
        <f>'[2]1'!$F$8</f>
        <v>933.99944947999995</v>
      </c>
      <c r="H52" s="135">
        <f>'[2]1'!$G$8</f>
        <v>899.40999886999998</v>
      </c>
      <c r="I52" s="135">
        <f>'[2]1'!$H$8</f>
        <v>847.81586770000001</v>
      </c>
      <c r="J52" s="135">
        <f>'[2]1'!$I$8</f>
        <v>789.39221545999999</v>
      </c>
      <c r="K52" s="135">
        <f>'[2]1'!$J$8</f>
        <v>754.30807702000004</v>
      </c>
      <c r="L52" s="135">
        <f>'[2]1'!$K$8</f>
        <v>757.62437519000002</v>
      </c>
      <c r="M52" s="135">
        <f>'[2]1'!$L$8</f>
        <v>775.46497256999999</v>
      </c>
      <c r="N52" s="135">
        <f>'[2]1'!$M$8</f>
        <v>802.27324255999997</v>
      </c>
      <c r="O52" s="135">
        <f>'[2]1'!$N$8</f>
        <v>815.34005734000004</v>
      </c>
      <c r="P52" s="135">
        <f>'[2]1'!$O$8</f>
        <v>843.11910996999995</v>
      </c>
      <c r="Q52" s="135">
        <f>'[2]1'!$P$8</f>
        <v>805.90308496</v>
      </c>
      <c r="R52" s="135">
        <f>'[2]1'!$Q$8</f>
        <v>801.62192033999997</v>
      </c>
      <c r="S52" s="135">
        <f>'[2]1'!$R$8</f>
        <v>781.30720363</v>
      </c>
      <c r="T52" s="135">
        <f>'[2]1'!$S$8</f>
        <v>749.15275211000005</v>
      </c>
      <c r="U52" s="135">
        <f>'[2]1'!$T$8</f>
        <v>726.77487293000002</v>
      </c>
      <c r="V52" s="135">
        <f>'[2]1'!$U$8</f>
        <v>725.96308716999999</v>
      </c>
      <c r="W52" s="135">
        <f>'[2]1'!$V$8</f>
        <v>727.45924482999999</v>
      </c>
      <c r="X52" s="135">
        <f>'[2]1'!$W$8</f>
        <v>734.18069835999995</v>
      </c>
      <c r="Y52" s="136">
        <f>'[2]1'!$X$8</f>
        <v>785.29922338999995</v>
      </c>
    </row>
    <row r="53" spans="1:25" ht="15" outlineLevel="1" thickBot="1" x14ac:dyDescent="0.25">
      <c r="A53" s="8" t="s">
        <v>57</v>
      </c>
      <c r="B53" s="134">
        <v>1558.54</v>
      </c>
      <c r="C53" s="135">
        <v>1558.54</v>
      </c>
      <c r="D53" s="135">
        <v>1558.54</v>
      </c>
      <c r="E53" s="135">
        <v>1558.54</v>
      </c>
      <c r="F53" s="135">
        <v>1558.54</v>
      </c>
      <c r="G53" s="135">
        <v>1558.54</v>
      </c>
      <c r="H53" s="135">
        <v>1558.54</v>
      </c>
      <c r="I53" s="135">
        <v>1558.54</v>
      </c>
      <c r="J53" s="135">
        <v>1558.54</v>
      </c>
      <c r="K53" s="135">
        <v>1558.54</v>
      </c>
      <c r="L53" s="135">
        <v>1558.54</v>
      </c>
      <c r="M53" s="135">
        <v>1558.54</v>
      </c>
      <c r="N53" s="135">
        <v>1558.54</v>
      </c>
      <c r="O53" s="135">
        <v>1558.54</v>
      </c>
      <c r="P53" s="135">
        <v>1558.54</v>
      </c>
      <c r="Q53" s="135">
        <v>1558.54</v>
      </c>
      <c r="R53" s="135">
        <v>1558.54</v>
      </c>
      <c r="S53" s="135">
        <v>1558.54</v>
      </c>
      <c r="T53" s="135">
        <v>1558.54</v>
      </c>
      <c r="U53" s="135">
        <v>1558.54</v>
      </c>
      <c r="V53" s="135">
        <v>1558.54</v>
      </c>
      <c r="W53" s="135">
        <v>1558.54</v>
      </c>
      <c r="X53" s="135">
        <v>1558.54</v>
      </c>
      <c r="Y53" s="136">
        <v>1558.54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6.5483188291626995</v>
      </c>
      <c r="C55" s="135">
        <f>'[3]ВЭК 4 цк'!$H$4</f>
        <v>6.5483188291626995</v>
      </c>
      <c r="D55" s="135">
        <f>'[3]ВЭК 4 цк'!$H$4</f>
        <v>6.5483188291626995</v>
      </c>
      <c r="E55" s="135">
        <f>'[3]ВЭК 4 цк'!$H$4</f>
        <v>6.5483188291626995</v>
      </c>
      <c r="F55" s="135">
        <f>'[3]ВЭК 4 цк'!$H$4</f>
        <v>6.5483188291626995</v>
      </c>
      <c r="G55" s="135">
        <f>'[3]ВЭК 4 цк'!$H$4</f>
        <v>6.5483188291626995</v>
      </c>
      <c r="H55" s="135">
        <f>'[3]ВЭК 4 цк'!$H$4</f>
        <v>6.5483188291626995</v>
      </c>
      <c r="I55" s="135">
        <f>'[3]ВЭК 4 цк'!$H$4</f>
        <v>6.5483188291626995</v>
      </c>
      <c r="J55" s="135">
        <f>'[3]ВЭК 4 цк'!$H$4</f>
        <v>6.5483188291626995</v>
      </c>
      <c r="K55" s="135">
        <f>'[3]ВЭК 4 цк'!$H$4</f>
        <v>6.5483188291626995</v>
      </c>
      <c r="L55" s="135">
        <f>'[3]ВЭК 4 цк'!$H$4</f>
        <v>6.5483188291626995</v>
      </c>
      <c r="M55" s="135">
        <f>'[3]ВЭК 4 цк'!$H$4</f>
        <v>6.5483188291626995</v>
      </c>
      <c r="N55" s="135">
        <f>'[3]ВЭК 4 цк'!$H$4</f>
        <v>6.5483188291626995</v>
      </c>
      <c r="O55" s="135">
        <f>'[3]ВЭК 4 цк'!$H$4</f>
        <v>6.5483188291626995</v>
      </c>
      <c r="P55" s="135">
        <f>'[3]ВЭК 4 цк'!$H$4</f>
        <v>6.5483188291626995</v>
      </c>
      <c r="Q55" s="135">
        <f>'[3]ВЭК 4 цк'!$H$4</f>
        <v>6.5483188291626995</v>
      </c>
      <c r="R55" s="135">
        <f>'[3]ВЭК 4 цк'!$H$4</f>
        <v>6.5483188291626995</v>
      </c>
      <c r="S55" s="135">
        <f>'[3]ВЭК 4 цк'!$H$4</f>
        <v>6.5483188291626995</v>
      </c>
      <c r="T55" s="135">
        <f>'[3]ВЭК 4 цк'!$H$4</f>
        <v>6.5483188291626995</v>
      </c>
      <c r="U55" s="135">
        <f>'[3]ВЭК 4 цк'!$H$4</f>
        <v>6.5483188291626995</v>
      </c>
      <c r="V55" s="135">
        <f>'[3]ВЭК 4 цк'!$H$4</f>
        <v>6.5483188291626995</v>
      </c>
      <c r="W55" s="135">
        <f>'[3]ВЭК 4 цк'!$H$4</f>
        <v>6.5483188291626995</v>
      </c>
      <c r="X55" s="135">
        <f>'[3]ВЭК 4 цк'!$H$4</f>
        <v>6.5483188291626995</v>
      </c>
      <c r="Y55" s="136">
        <f>'[3]ВЭК 4 цк'!$H$4</f>
        <v>6.5483188291626995</v>
      </c>
    </row>
    <row r="56" spans="1:25" ht="21.75" customHeight="1" thickBot="1" x14ac:dyDescent="0.25">
      <c r="A56" s="18">
        <v>9</v>
      </c>
      <c r="B56" s="131">
        <f>B57+B58+B59+B60</f>
        <v>2666.8349611391627</v>
      </c>
      <c r="C56" s="131">
        <f t="shared" ref="C56:Y56" si="16">C57+C58+C59+C60</f>
        <v>2753.8797353891628</v>
      </c>
      <c r="D56" s="131">
        <f t="shared" si="16"/>
        <v>2787.0467589591626</v>
      </c>
      <c r="E56" s="131">
        <f t="shared" si="16"/>
        <v>2812.404756319163</v>
      </c>
      <c r="F56" s="131">
        <f t="shared" si="16"/>
        <v>2804.2230186691627</v>
      </c>
      <c r="G56" s="131">
        <f t="shared" si="16"/>
        <v>2778.5866917891626</v>
      </c>
      <c r="H56" s="131">
        <f t="shared" si="16"/>
        <v>2731.8314841491624</v>
      </c>
      <c r="I56" s="131">
        <f t="shared" si="16"/>
        <v>2640.9942059291629</v>
      </c>
      <c r="J56" s="131">
        <f t="shared" si="16"/>
        <v>2565.7366038491627</v>
      </c>
      <c r="K56" s="131">
        <f t="shared" si="16"/>
        <v>2541.6428471491627</v>
      </c>
      <c r="L56" s="131">
        <f t="shared" si="16"/>
        <v>2518.9763526191628</v>
      </c>
      <c r="M56" s="131">
        <f t="shared" si="16"/>
        <v>2530.9586000591626</v>
      </c>
      <c r="N56" s="131">
        <f t="shared" si="16"/>
        <v>2549.8195875891629</v>
      </c>
      <c r="O56" s="131">
        <f t="shared" si="16"/>
        <v>2555.7629475891626</v>
      </c>
      <c r="P56" s="131">
        <f t="shared" si="16"/>
        <v>2561.1229652391626</v>
      </c>
      <c r="Q56" s="131">
        <f t="shared" si="16"/>
        <v>2563.4973097991628</v>
      </c>
      <c r="R56" s="131">
        <f t="shared" si="16"/>
        <v>2552.5379788091627</v>
      </c>
      <c r="S56" s="131">
        <f t="shared" si="16"/>
        <v>2541.263433509163</v>
      </c>
      <c r="T56" s="131">
        <f t="shared" si="16"/>
        <v>2516.8839563791626</v>
      </c>
      <c r="U56" s="131">
        <f t="shared" si="16"/>
        <v>2502.0811833491625</v>
      </c>
      <c r="V56" s="131">
        <f t="shared" si="16"/>
        <v>2491.3814663091625</v>
      </c>
      <c r="W56" s="131">
        <f t="shared" si="16"/>
        <v>2507.4450987791629</v>
      </c>
      <c r="X56" s="131">
        <f t="shared" si="16"/>
        <v>2493.1952317891628</v>
      </c>
      <c r="Y56" s="131">
        <f t="shared" si="16"/>
        <v>2511.7499907591628</v>
      </c>
    </row>
    <row r="57" spans="1:25" ht="51.75" outlineLevel="1" thickBot="1" x14ac:dyDescent="0.25">
      <c r="A57" s="8" t="s">
        <v>88</v>
      </c>
      <c r="B57" s="134">
        <f>'[2]1'!$A$9</f>
        <v>885.06164231000002</v>
      </c>
      <c r="C57" s="135">
        <f>'[2]1'!$B$9</f>
        <v>972.10641655999996</v>
      </c>
      <c r="D57" s="135">
        <f>'[2]1'!$C$9</f>
        <v>1005.27344013</v>
      </c>
      <c r="E57" s="135">
        <f>'[2]1'!$D$9</f>
        <v>1030.6314374900001</v>
      </c>
      <c r="F57" s="135">
        <f>'[2]1'!$E$9</f>
        <v>1022.44969984</v>
      </c>
      <c r="G57" s="135">
        <f>'[2]1'!$F$9</f>
        <v>996.81337296000004</v>
      </c>
      <c r="H57" s="135">
        <f>'[2]1'!$G$9</f>
        <v>950.05816531999994</v>
      </c>
      <c r="I57" s="135">
        <f>'[2]1'!$H$9</f>
        <v>859.22088710000003</v>
      </c>
      <c r="J57" s="135">
        <f>'[2]1'!$I$9</f>
        <v>783.96328501999994</v>
      </c>
      <c r="K57" s="135">
        <f>'[2]1'!$J$9</f>
        <v>759.86952831999997</v>
      </c>
      <c r="L57" s="135">
        <f>'[2]1'!$K$9</f>
        <v>737.20303378999995</v>
      </c>
      <c r="M57" s="135">
        <f>'[2]1'!$L$9</f>
        <v>749.18528122999999</v>
      </c>
      <c r="N57" s="135">
        <f>'[2]1'!$M$9</f>
        <v>768.04626875999998</v>
      </c>
      <c r="O57" s="135">
        <f>'[2]1'!$N$9</f>
        <v>773.98962875999996</v>
      </c>
      <c r="P57" s="135">
        <f>'[2]1'!$O$9</f>
        <v>779.34964640999999</v>
      </c>
      <c r="Q57" s="135">
        <f>'[2]1'!$P$9</f>
        <v>781.72399097000005</v>
      </c>
      <c r="R57" s="135">
        <f>'[2]1'!$Q$9</f>
        <v>770.76465998000003</v>
      </c>
      <c r="S57" s="135">
        <f>'[2]1'!$R$9</f>
        <v>759.49011468000003</v>
      </c>
      <c r="T57" s="135">
        <f>'[2]1'!$S$9</f>
        <v>735.11063754999998</v>
      </c>
      <c r="U57" s="135">
        <f>'[2]1'!$T$9</f>
        <v>720.30786451999995</v>
      </c>
      <c r="V57" s="135">
        <f>'[2]1'!$U$9</f>
        <v>709.60814747999996</v>
      </c>
      <c r="W57" s="135">
        <f>'[2]1'!$V$9</f>
        <v>725.67177994999997</v>
      </c>
      <c r="X57" s="135">
        <f>'[2]1'!$W$9</f>
        <v>711.42191295999999</v>
      </c>
      <c r="Y57" s="136">
        <f>'[2]1'!$X$9</f>
        <v>729.97667192999995</v>
      </c>
    </row>
    <row r="58" spans="1:25" ht="15" outlineLevel="1" thickBot="1" x14ac:dyDescent="0.25">
      <c r="A58" s="8" t="s">
        <v>57</v>
      </c>
      <c r="B58" s="134">
        <v>1558.54</v>
      </c>
      <c r="C58" s="135">
        <v>1558.54</v>
      </c>
      <c r="D58" s="135">
        <v>1558.54</v>
      </c>
      <c r="E58" s="135">
        <v>1558.54</v>
      </c>
      <c r="F58" s="135">
        <v>1558.54</v>
      </c>
      <c r="G58" s="135">
        <v>1558.54</v>
      </c>
      <c r="H58" s="135">
        <v>1558.54</v>
      </c>
      <c r="I58" s="135">
        <v>1558.54</v>
      </c>
      <c r="J58" s="135">
        <v>1558.54</v>
      </c>
      <c r="K58" s="135">
        <v>1558.54</v>
      </c>
      <c r="L58" s="135">
        <v>1558.54</v>
      </c>
      <c r="M58" s="135">
        <v>1558.54</v>
      </c>
      <c r="N58" s="135">
        <v>1558.54</v>
      </c>
      <c r="O58" s="135">
        <v>1558.54</v>
      </c>
      <c r="P58" s="135">
        <v>1558.54</v>
      </c>
      <c r="Q58" s="135">
        <v>1558.54</v>
      </c>
      <c r="R58" s="135">
        <v>1558.54</v>
      </c>
      <c r="S58" s="135">
        <v>1558.54</v>
      </c>
      <c r="T58" s="135">
        <v>1558.54</v>
      </c>
      <c r="U58" s="135">
        <v>1558.54</v>
      </c>
      <c r="V58" s="135">
        <v>1558.54</v>
      </c>
      <c r="W58" s="135">
        <v>1558.54</v>
      </c>
      <c r="X58" s="135">
        <v>1558.54</v>
      </c>
      <c r="Y58" s="136">
        <v>1558.54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6.5483188291626995</v>
      </c>
      <c r="C60" s="135">
        <f>'[3]ВЭК 4 цк'!$H$4</f>
        <v>6.5483188291626995</v>
      </c>
      <c r="D60" s="135">
        <f>'[3]ВЭК 4 цк'!$H$4</f>
        <v>6.5483188291626995</v>
      </c>
      <c r="E60" s="135">
        <f>'[3]ВЭК 4 цк'!$H$4</f>
        <v>6.5483188291626995</v>
      </c>
      <c r="F60" s="135">
        <f>'[3]ВЭК 4 цк'!$H$4</f>
        <v>6.5483188291626995</v>
      </c>
      <c r="G60" s="135">
        <f>'[3]ВЭК 4 цк'!$H$4</f>
        <v>6.5483188291626995</v>
      </c>
      <c r="H60" s="135">
        <f>'[3]ВЭК 4 цк'!$H$4</f>
        <v>6.5483188291626995</v>
      </c>
      <c r="I60" s="135">
        <f>'[3]ВЭК 4 цк'!$H$4</f>
        <v>6.5483188291626995</v>
      </c>
      <c r="J60" s="135">
        <f>'[3]ВЭК 4 цк'!$H$4</f>
        <v>6.5483188291626995</v>
      </c>
      <c r="K60" s="135">
        <f>'[3]ВЭК 4 цк'!$H$4</f>
        <v>6.5483188291626995</v>
      </c>
      <c r="L60" s="135">
        <f>'[3]ВЭК 4 цк'!$H$4</f>
        <v>6.5483188291626995</v>
      </c>
      <c r="M60" s="135">
        <f>'[3]ВЭК 4 цк'!$H$4</f>
        <v>6.5483188291626995</v>
      </c>
      <c r="N60" s="135">
        <f>'[3]ВЭК 4 цк'!$H$4</f>
        <v>6.5483188291626995</v>
      </c>
      <c r="O60" s="135">
        <f>'[3]ВЭК 4 цк'!$H$4</f>
        <v>6.5483188291626995</v>
      </c>
      <c r="P60" s="135">
        <f>'[3]ВЭК 4 цк'!$H$4</f>
        <v>6.5483188291626995</v>
      </c>
      <c r="Q60" s="135">
        <f>'[3]ВЭК 4 цк'!$H$4</f>
        <v>6.5483188291626995</v>
      </c>
      <c r="R60" s="135">
        <f>'[3]ВЭК 4 цк'!$H$4</f>
        <v>6.5483188291626995</v>
      </c>
      <c r="S60" s="135">
        <f>'[3]ВЭК 4 цк'!$H$4</f>
        <v>6.5483188291626995</v>
      </c>
      <c r="T60" s="135">
        <f>'[3]ВЭК 4 цк'!$H$4</f>
        <v>6.5483188291626995</v>
      </c>
      <c r="U60" s="135">
        <f>'[3]ВЭК 4 цк'!$H$4</f>
        <v>6.5483188291626995</v>
      </c>
      <c r="V60" s="135">
        <f>'[3]ВЭК 4 цк'!$H$4</f>
        <v>6.5483188291626995</v>
      </c>
      <c r="W60" s="135">
        <f>'[3]ВЭК 4 цк'!$H$4</f>
        <v>6.5483188291626995</v>
      </c>
      <c r="X60" s="135">
        <f>'[3]ВЭК 4 цк'!$H$4</f>
        <v>6.5483188291626995</v>
      </c>
      <c r="Y60" s="136">
        <f>'[3]ВЭК 4 цк'!$H$4</f>
        <v>6.5483188291626995</v>
      </c>
    </row>
    <row r="61" spans="1:25" ht="21.75" customHeight="1" thickBot="1" x14ac:dyDescent="0.25">
      <c r="A61" s="18">
        <v>10</v>
      </c>
      <c r="B61" s="131">
        <f>B62+B63+B64+B65</f>
        <v>2593.8608984391626</v>
      </c>
      <c r="C61" s="131">
        <f t="shared" ref="C61:Y61" si="18">C62+C63+C64+C65</f>
        <v>2654.4385453691625</v>
      </c>
      <c r="D61" s="131">
        <f t="shared" si="18"/>
        <v>2688.2230908191627</v>
      </c>
      <c r="E61" s="131">
        <f t="shared" si="18"/>
        <v>2699.2008302791628</v>
      </c>
      <c r="F61" s="131">
        <f t="shared" si="18"/>
        <v>2705.4959050991624</v>
      </c>
      <c r="G61" s="131">
        <f t="shared" si="18"/>
        <v>2691.1020211591626</v>
      </c>
      <c r="H61" s="131">
        <f t="shared" si="18"/>
        <v>2677.7532913591626</v>
      </c>
      <c r="I61" s="131">
        <f t="shared" si="18"/>
        <v>2614.5234629691627</v>
      </c>
      <c r="J61" s="131">
        <f t="shared" si="18"/>
        <v>2558.6652517591629</v>
      </c>
      <c r="K61" s="131">
        <f t="shared" si="18"/>
        <v>2500.1483624091629</v>
      </c>
      <c r="L61" s="131">
        <f t="shared" si="18"/>
        <v>2485.8002681991625</v>
      </c>
      <c r="M61" s="131">
        <f t="shared" si="18"/>
        <v>2479.9443242191628</v>
      </c>
      <c r="N61" s="131">
        <f t="shared" si="18"/>
        <v>2512.3137794391628</v>
      </c>
      <c r="O61" s="131">
        <f t="shared" si="18"/>
        <v>2528.4766721891629</v>
      </c>
      <c r="P61" s="131">
        <f t="shared" si="18"/>
        <v>2542.1398045891628</v>
      </c>
      <c r="Q61" s="131">
        <f t="shared" si="18"/>
        <v>2551.1339104791628</v>
      </c>
      <c r="R61" s="131">
        <f t="shared" si="18"/>
        <v>2552.8834436691627</v>
      </c>
      <c r="S61" s="131">
        <f t="shared" si="18"/>
        <v>2547.8801314791626</v>
      </c>
      <c r="T61" s="131">
        <f t="shared" si="18"/>
        <v>2532.3351810291629</v>
      </c>
      <c r="U61" s="131">
        <f t="shared" si="18"/>
        <v>2516.7793061391626</v>
      </c>
      <c r="V61" s="131">
        <f t="shared" si="18"/>
        <v>2509.553665019163</v>
      </c>
      <c r="W61" s="131">
        <f t="shared" si="18"/>
        <v>2496.8909194991625</v>
      </c>
      <c r="X61" s="131">
        <f t="shared" si="18"/>
        <v>2495.9305597691628</v>
      </c>
      <c r="Y61" s="131">
        <f t="shared" si="18"/>
        <v>2557.499867629163</v>
      </c>
    </row>
    <row r="62" spans="1:25" ht="51.75" outlineLevel="1" thickBot="1" x14ac:dyDescent="0.25">
      <c r="A62" s="8" t="s">
        <v>88</v>
      </c>
      <c r="B62" s="134">
        <f>'[2]1'!$A$10</f>
        <v>812.08757961000003</v>
      </c>
      <c r="C62" s="135">
        <f>'[2]1'!$B$10</f>
        <v>872.66522654000005</v>
      </c>
      <c r="D62" s="135">
        <f>'[2]1'!$C$10</f>
        <v>906.44977199000004</v>
      </c>
      <c r="E62" s="135">
        <f>'[2]1'!$D$10</f>
        <v>917.42751145</v>
      </c>
      <c r="F62" s="135">
        <f>'[2]1'!$E$10</f>
        <v>923.72258626999997</v>
      </c>
      <c r="G62" s="135">
        <f>'[2]1'!$F$10</f>
        <v>909.32870233000006</v>
      </c>
      <c r="H62" s="135">
        <f>'[2]1'!$G$10</f>
        <v>895.97997253000005</v>
      </c>
      <c r="I62" s="135">
        <f>'[2]1'!$H$10</f>
        <v>832.75014413999997</v>
      </c>
      <c r="J62" s="135">
        <f>'[2]1'!$I$10</f>
        <v>776.89193293000005</v>
      </c>
      <c r="K62" s="135">
        <f>'[2]1'!$J$10</f>
        <v>718.37504358000001</v>
      </c>
      <c r="L62" s="135">
        <f>'[2]1'!$K$10</f>
        <v>704.02694937000001</v>
      </c>
      <c r="M62" s="135">
        <f>'[2]1'!$L$10</f>
        <v>698.17100539</v>
      </c>
      <c r="N62" s="135">
        <f>'[2]1'!$M$10</f>
        <v>730.54046060999997</v>
      </c>
      <c r="O62" s="135">
        <f>'[2]1'!$N$10</f>
        <v>746.70335336000005</v>
      </c>
      <c r="P62" s="135">
        <f>'[2]1'!$O$10</f>
        <v>760.36648576000005</v>
      </c>
      <c r="Q62" s="135">
        <f>'[2]1'!$P$10</f>
        <v>769.36059164999995</v>
      </c>
      <c r="R62" s="135">
        <f>'[2]1'!$Q$10</f>
        <v>771.11012484000003</v>
      </c>
      <c r="S62" s="135">
        <f>'[2]1'!$R$10</f>
        <v>766.10681265000005</v>
      </c>
      <c r="T62" s="135">
        <f>'[2]1'!$S$10</f>
        <v>750.56186219999995</v>
      </c>
      <c r="U62" s="135">
        <f>'[2]1'!$T$10</f>
        <v>735.00598731000002</v>
      </c>
      <c r="V62" s="135">
        <f>'[2]1'!$U$10</f>
        <v>727.78034619000005</v>
      </c>
      <c r="W62" s="135">
        <f>'[2]1'!$V$10</f>
        <v>715.11760067</v>
      </c>
      <c r="X62" s="135">
        <f>'[2]1'!$W$10</f>
        <v>714.15724093999995</v>
      </c>
      <c r="Y62" s="136">
        <f>'[2]1'!$X$10</f>
        <v>775.72654880000005</v>
      </c>
    </row>
    <row r="63" spans="1:25" ht="15" outlineLevel="1" thickBot="1" x14ac:dyDescent="0.25">
      <c r="A63" s="8" t="s">
        <v>57</v>
      </c>
      <c r="B63" s="134">
        <v>1558.54</v>
      </c>
      <c r="C63" s="135">
        <v>1558.54</v>
      </c>
      <c r="D63" s="135">
        <v>1558.54</v>
      </c>
      <c r="E63" s="135">
        <v>1558.54</v>
      </c>
      <c r="F63" s="135">
        <v>1558.54</v>
      </c>
      <c r="G63" s="135">
        <v>1558.54</v>
      </c>
      <c r="H63" s="135">
        <v>1558.54</v>
      </c>
      <c r="I63" s="135">
        <v>1558.54</v>
      </c>
      <c r="J63" s="135">
        <v>1558.54</v>
      </c>
      <c r="K63" s="135">
        <v>1558.54</v>
      </c>
      <c r="L63" s="135">
        <v>1558.54</v>
      </c>
      <c r="M63" s="135">
        <v>1558.54</v>
      </c>
      <c r="N63" s="135">
        <v>1558.54</v>
      </c>
      <c r="O63" s="135">
        <v>1558.54</v>
      </c>
      <c r="P63" s="135">
        <v>1558.54</v>
      </c>
      <c r="Q63" s="135">
        <v>1558.54</v>
      </c>
      <c r="R63" s="135">
        <v>1558.54</v>
      </c>
      <c r="S63" s="135">
        <v>1558.54</v>
      </c>
      <c r="T63" s="135">
        <v>1558.54</v>
      </c>
      <c r="U63" s="135">
        <v>1558.54</v>
      </c>
      <c r="V63" s="135">
        <v>1558.54</v>
      </c>
      <c r="W63" s="135">
        <v>1558.54</v>
      </c>
      <c r="X63" s="135">
        <v>1558.54</v>
      </c>
      <c r="Y63" s="136">
        <v>1558.54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6.5483188291626995</v>
      </c>
      <c r="C65" s="135">
        <f>'[3]ВЭК 4 цк'!$H$4</f>
        <v>6.5483188291626995</v>
      </c>
      <c r="D65" s="135">
        <f>'[3]ВЭК 4 цк'!$H$4</f>
        <v>6.5483188291626995</v>
      </c>
      <c r="E65" s="135">
        <f>'[3]ВЭК 4 цк'!$H$4</f>
        <v>6.5483188291626995</v>
      </c>
      <c r="F65" s="135">
        <f>'[3]ВЭК 4 цк'!$H$4</f>
        <v>6.5483188291626995</v>
      </c>
      <c r="G65" s="135">
        <f>'[3]ВЭК 4 цк'!$H$4</f>
        <v>6.5483188291626995</v>
      </c>
      <c r="H65" s="135">
        <f>'[3]ВЭК 4 цк'!$H$4</f>
        <v>6.5483188291626995</v>
      </c>
      <c r="I65" s="135">
        <f>'[3]ВЭК 4 цк'!$H$4</f>
        <v>6.5483188291626995</v>
      </c>
      <c r="J65" s="135">
        <f>'[3]ВЭК 4 цк'!$H$4</f>
        <v>6.5483188291626995</v>
      </c>
      <c r="K65" s="135">
        <f>'[3]ВЭК 4 цк'!$H$4</f>
        <v>6.5483188291626995</v>
      </c>
      <c r="L65" s="135">
        <f>'[3]ВЭК 4 цк'!$H$4</f>
        <v>6.5483188291626995</v>
      </c>
      <c r="M65" s="135">
        <f>'[3]ВЭК 4 цк'!$H$4</f>
        <v>6.5483188291626995</v>
      </c>
      <c r="N65" s="135">
        <f>'[3]ВЭК 4 цк'!$H$4</f>
        <v>6.5483188291626995</v>
      </c>
      <c r="O65" s="135">
        <f>'[3]ВЭК 4 цк'!$H$4</f>
        <v>6.5483188291626995</v>
      </c>
      <c r="P65" s="135">
        <f>'[3]ВЭК 4 цк'!$H$4</f>
        <v>6.5483188291626995</v>
      </c>
      <c r="Q65" s="135">
        <f>'[3]ВЭК 4 цк'!$H$4</f>
        <v>6.5483188291626995</v>
      </c>
      <c r="R65" s="135">
        <f>'[3]ВЭК 4 цк'!$H$4</f>
        <v>6.5483188291626995</v>
      </c>
      <c r="S65" s="135">
        <f>'[3]ВЭК 4 цк'!$H$4</f>
        <v>6.5483188291626995</v>
      </c>
      <c r="T65" s="135">
        <f>'[3]ВЭК 4 цк'!$H$4</f>
        <v>6.5483188291626995</v>
      </c>
      <c r="U65" s="135">
        <f>'[3]ВЭК 4 цк'!$H$4</f>
        <v>6.5483188291626995</v>
      </c>
      <c r="V65" s="135">
        <f>'[3]ВЭК 4 цк'!$H$4</f>
        <v>6.5483188291626995</v>
      </c>
      <c r="W65" s="135">
        <f>'[3]ВЭК 4 цк'!$H$4</f>
        <v>6.5483188291626995</v>
      </c>
      <c r="X65" s="135">
        <f>'[3]ВЭК 4 цк'!$H$4</f>
        <v>6.5483188291626995</v>
      </c>
      <c r="Y65" s="136">
        <f>'[3]ВЭК 4 цк'!$H$4</f>
        <v>6.5483188291626995</v>
      </c>
    </row>
    <row r="66" spans="1:25" ht="21.75" customHeight="1" thickBot="1" x14ac:dyDescent="0.25">
      <c r="A66" s="18">
        <v>11</v>
      </c>
      <c r="B66" s="131">
        <f>B67+B68+B69+B70</f>
        <v>2586.2572604091624</v>
      </c>
      <c r="C66" s="131">
        <f t="shared" ref="C66:Y66" si="20">C67+C68+C69+C70</f>
        <v>2650.9080131491628</v>
      </c>
      <c r="D66" s="131">
        <f t="shared" si="20"/>
        <v>2700.5334563691626</v>
      </c>
      <c r="E66" s="131">
        <f t="shared" si="20"/>
        <v>2709.8422303991624</v>
      </c>
      <c r="F66" s="131">
        <f t="shared" si="20"/>
        <v>2706.4835751891628</v>
      </c>
      <c r="G66" s="131">
        <f t="shared" si="20"/>
        <v>2704.5010482191628</v>
      </c>
      <c r="H66" s="131">
        <f t="shared" si="20"/>
        <v>2696.8741537391629</v>
      </c>
      <c r="I66" s="131">
        <f t="shared" si="20"/>
        <v>2650.7217182991626</v>
      </c>
      <c r="J66" s="131">
        <f t="shared" si="20"/>
        <v>2575.1601045691627</v>
      </c>
      <c r="K66" s="131">
        <f t="shared" si="20"/>
        <v>2533.5848959591626</v>
      </c>
      <c r="L66" s="131">
        <f t="shared" si="20"/>
        <v>2493.9123777991626</v>
      </c>
      <c r="M66" s="131">
        <f t="shared" si="20"/>
        <v>2493.0478925891625</v>
      </c>
      <c r="N66" s="131">
        <f t="shared" si="20"/>
        <v>2509.0594333191625</v>
      </c>
      <c r="O66" s="131">
        <f t="shared" si="20"/>
        <v>2519.9484329391626</v>
      </c>
      <c r="P66" s="131">
        <f t="shared" si="20"/>
        <v>2521.4336221891626</v>
      </c>
      <c r="Q66" s="131">
        <f t="shared" si="20"/>
        <v>2521.6891722391624</v>
      </c>
      <c r="R66" s="131">
        <f t="shared" si="20"/>
        <v>2514.2699049491625</v>
      </c>
      <c r="S66" s="131">
        <f t="shared" si="20"/>
        <v>2523.0384732791626</v>
      </c>
      <c r="T66" s="131">
        <f t="shared" si="20"/>
        <v>2487.7602918791627</v>
      </c>
      <c r="U66" s="131">
        <f t="shared" si="20"/>
        <v>2482.5244368191629</v>
      </c>
      <c r="V66" s="131">
        <f t="shared" si="20"/>
        <v>2452.448130479163</v>
      </c>
      <c r="W66" s="131">
        <f t="shared" si="20"/>
        <v>2449.2897563491629</v>
      </c>
      <c r="X66" s="131">
        <f t="shared" si="20"/>
        <v>2472.6876038191626</v>
      </c>
      <c r="Y66" s="131">
        <f t="shared" si="20"/>
        <v>2451.3689600991625</v>
      </c>
    </row>
    <row r="67" spans="1:25" ht="51.75" outlineLevel="1" thickBot="1" x14ac:dyDescent="0.25">
      <c r="A67" s="8" t="s">
        <v>88</v>
      </c>
      <c r="B67" s="134">
        <f>'[2]1'!$A$11</f>
        <v>804.48394157999996</v>
      </c>
      <c r="C67" s="135">
        <f>'[2]1'!$B$11</f>
        <v>869.13469431999999</v>
      </c>
      <c r="D67" s="135">
        <f>'[2]1'!$C$11</f>
        <v>918.76013753999996</v>
      </c>
      <c r="E67" s="135">
        <f>'[2]1'!$D$11</f>
        <v>928.06891156999995</v>
      </c>
      <c r="F67" s="135">
        <f>'[2]1'!$E$11</f>
        <v>924.71025636000002</v>
      </c>
      <c r="G67" s="135">
        <f>'[2]1'!$F$11</f>
        <v>922.72772939000004</v>
      </c>
      <c r="H67" s="135">
        <f>'[2]1'!$G$11</f>
        <v>915.10083491</v>
      </c>
      <c r="I67" s="135">
        <f>'[2]1'!$H$11</f>
        <v>868.94839947000003</v>
      </c>
      <c r="J67" s="135">
        <f>'[2]1'!$I$11</f>
        <v>793.38678574000005</v>
      </c>
      <c r="K67" s="135">
        <f>'[2]1'!$J$11</f>
        <v>751.81157713000005</v>
      </c>
      <c r="L67" s="135">
        <f>'[2]1'!$K$11</f>
        <v>712.13905896999995</v>
      </c>
      <c r="M67" s="135">
        <f>'[2]1'!$L$11</f>
        <v>711.27457375999995</v>
      </c>
      <c r="N67" s="135">
        <f>'[2]1'!$M$11</f>
        <v>727.28611449000005</v>
      </c>
      <c r="O67" s="135">
        <f>'[2]1'!$N$11</f>
        <v>738.17511410999998</v>
      </c>
      <c r="P67" s="135">
        <f>'[2]1'!$O$11</f>
        <v>739.66030335999994</v>
      </c>
      <c r="Q67" s="135">
        <f>'[2]1'!$P$11</f>
        <v>739.91585340999995</v>
      </c>
      <c r="R67" s="135">
        <f>'[2]1'!$Q$11</f>
        <v>732.49658611999996</v>
      </c>
      <c r="S67" s="135">
        <f>'[2]1'!$R$11</f>
        <v>741.26515444999995</v>
      </c>
      <c r="T67" s="135">
        <f>'[2]1'!$S$11</f>
        <v>705.98697304999996</v>
      </c>
      <c r="U67" s="135">
        <f>'[2]1'!$T$11</f>
        <v>700.75111799000001</v>
      </c>
      <c r="V67" s="135">
        <f>'[2]1'!$U$11</f>
        <v>670.67481165000004</v>
      </c>
      <c r="W67" s="135">
        <f>'[2]1'!$V$11</f>
        <v>667.51643751999995</v>
      </c>
      <c r="X67" s="135">
        <f>'[2]1'!$W$11</f>
        <v>690.91428499000006</v>
      </c>
      <c r="Y67" s="136">
        <f>'[2]1'!$X$11</f>
        <v>669.59564126999999</v>
      </c>
    </row>
    <row r="68" spans="1:25" ht="15" outlineLevel="1" thickBot="1" x14ac:dyDescent="0.25">
      <c r="A68" s="8" t="s">
        <v>57</v>
      </c>
      <c r="B68" s="134">
        <v>1558.54</v>
      </c>
      <c r="C68" s="135">
        <v>1558.54</v>
      </c>
      <c r="D68" s="135">
        <v>1558.54</v>
      </c>
      <c r="E68" s="135">
        <v>1558.54</v>
      </c>
      <c r="F68" s="135">
        <v>1558.54</v>
      </c>
      <c r="G68" s="135">
        <v>1558.54</v>
      </c>
      <c r="H68" s="135">
        <v>1558.54</v>
      </c>
      <c r="I68" s="135">
        <v>1558.54</v>
      </c>
      <c r="J68" s="135">
        <v>1558.54</v>
      </c>
      <c r="K68" s="135">
        <v>1558.54</v>
      </c>
      <c r="L68" s="135">
        <v>1558.54</v>
      </c>
      <c r="M68" s="135">
        <v>1558.54</v>
      </c>
      <c r="N68" s="135">
        <v>1558.54</v>
      </c>
      <c r="O68" s="135">
        <v>1558.54</v>
      </c>
      <c r="P68" s="135">
        <v>1558.54</v>
      </c>
      <c r="Q68" s="135">
        <v>1558.54</v>
      </c>
      <c r="R68" s="135">
        <v>1558.54</v>
      </c>
      <c r="S68" s="135">
        <v>1558.54</v>
      </c>
      <c r="T68" s="135">
        <v>1558.54</v>
      </c>
      <c r="U68" s="135">
        <v>1558.54</v>
      </c>
      <c r="V68" s="135">
        <v>1558.54</v>
      </c>
      <c r="W68" s="135">
        <v>1558.54</v>
      </c>
      <c r="X68" s="135">
        <v>1558.54</v>
      </c>
      <c r="Y68" s="136">
        <v>1558.54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6.5483188291626995</v>
      </c>
      <c r="C70" s="135">
        <f>'[3]ВЭК 4 цк'!$H$4</f>
        <v>6.5483188291626995</v>
      </c>
      <c r="D70" s="135">
        <f>'[3]ВЭК 4 цк'!$H$4</f>
        <v>6.5483188291626995</v>
      </c>
      <c r="E70" s="135">
        <f>'[3]ВЭК 4 цк'!$H$4</f>
        <v>6.5483188291626995</v>
      </c>
      <c r="F70" s="135">
        <f>'[3]ВЭК 4 цк'!$H$4</f>
        <v>6.5483188291626995</v>
      </c>
      <c r="G70" s="135">
        <f>'[3]ВЭК 4 цк'!$H$4</f>
        <v>6.5483188291626995</v>
      </c>
      <c r="H70" s="135">
        <f>'[3]ВЭК 4 цк'!$H$4</f>
        <v>6.5483188291626995</v>
      </c>
      <c r="I70" s="135">
        <f>'[3]ВЭК 4 цк'!$H$4</f>
        <v>6.5483188291626995</v>
      </c>
      <c r="J70" s="135">
        <f>'[3]ВЭК 4 цк'!$H$4</f>
        <v>6.5483188291626995</v>
      </c>
      <c r="K70" s="135">
        <f>'[3]ВЭК 4 цк'!$H$4</f>
        <v>6.5483188291626995</v>
      </c>
      <c r="L70" s="135">
        <f>'[3]ВЭК 4 цк'!$H$4</f>
        <v>6.5483188291626995</v>
      </c>
      <c r="M70" s="135">
        <f>'[3]ВЭК 4 цк'!$H$4</f>
        <v>6.5483188291626995</v>
      </c>
      <c r="N70" s="135">
        <f>'[3]ВЭК 4 цк'!$H$4</f>
        <v>6.5483188291626995</v>
      </c>
      <c r="O70" s="135">
        <f>'[3]ВЭК 4 цк'!$H$4</f>
        <v>6.5483188291626995</v>
      </c>
      <c r="P70" s="135">
        <f>'[3]ВЭК 4 цк'!$H$4</f>
        <v>6.5483188291626995</v>
      </c>
      <c r="Q70" s="135">
        <f>'[3]ВЭК 4 цк'!$H$4</f>
        <v>6.5483188291626995</v>
      </c>
      <c r="R70" s="135">
        <f>'[3]ВЭК 4 цк'!$H$4</f>
        <v>6.5483188291626995</v>
      </c>
      <c r="S70" s="135">
        <f>'[3]ВЭК 4 цк'!$H$4</f>
        <v>6.5483188291626995</v>
      </c>
      <c r="T70" s="135">
        <f>'[3]ВЭК 4 цк'!$H$4</f>
        <v>6.5483188291626995</v>
      </c>
      <c r="U70" s="135">
        <f>'[3]ВЭК 4 цк'!$H$4</f>
        <v>6.5483188291626995</v>
      </c>
      <c r="V70" s="135">
        <f>'[3]ВЭК 4 цк'!$H$4</f>
        <v>6.5483188291626995</v>
      </c>
      <c r="W70" s="135">
        <f>'[3]ВЭК 4 цк'!$H$4</f>
        <v>6.5483188291626995</v>
      </c>
      <c r="X70" s="135">
        <f>'[3]ВЭК 4 цк'!$H$4</f>
        <v>6.5483188291626995</v>
      </c>
      <c r="Y70" s="136">
        <f>'[3]ВЭК 4 цк'!$H$4</f>
        <v>6.5483188291626995</v>
      </c>
    </row>
    <row r="71" spans="1:25" ht="21.75" customHeight="1" thickBot="1" x14ac:dyDescent="0.25">
      <c r="A71" s="18">
        <v>12</v>
      </c>
      <c r="B71" s="131">
        <f>B72+B73+B74+B75</f>
        <v>2539.9890959391628</v>
      </c>
      <c r="C71" s="131">
        <f t="shared" ref="C71:Y71" si="22">C72+C73+C74+C75</f>
        <v>2616.1815516491629</v>
      </c>
      <c r="D71" s="131">
        <f t="shared" si="22"/>
        <v>2677.2080927591628</v>
      </c>
      <c r="E71" s="131">
        <f t="shared" si="22"/>
        <v>2703.6092888791627</v>
      </c>
      <c r="F71" s="131">
        <f t="shared" si="22"/>
        <v>2721.8492324391627</v>
      </c>
      <c r="G71" s="131">
        <f t="shared" si="22"/>
        <v>2701.4398478191629</v>
      </c>
      <c r="H71" s="131">
        <f t="shared" si="22"/>
        <v>2650.7359628891627</v>
      </c>
      <c r="I71" s="131">
        <f t="shared" si="22"/>
        <v>2559.2678809191625</v>
      </c>
      <c r="J71" s="131">
        <f t="shared" si="22"/>
        <v>2503.7010169391629</v>
      </c>
      <c r="K71" s="131">
        <f t="shared" si="22"/>
        <v>2531.2546414991625</v>
      </c>
      <c r="L71" s="131">
        <f t="shared" si="22"/>
        <v>2541.7419155991624</v>
      </c>
      <c r="M71" s="131">
        <f t="shared" si="22"/>
        <v>2549.9765060591626</v>
      </c>
      <c r="N71" s="131">
        <f t="shared" si="22"/>
        <v>2553.0641038091626</v>
      </c>
      <c r="O71" s="131">
        <f t="shared" si="22"/>
        <v>2564.7076931591628</v>
      </c>
      <c r="P71" s="131">
        <f t="shared" si="22"/>
        <v>2533.5029755291625</v>
      </c>
      <c r="Q71" s="131">
        <f t="shared" si="22"/>
        <v>2545.9352998791628</v>
      </c>
      <c r="R71" s="131">
        <f t="shared" si="22"/>
        <v>2533.7195883791628</v>
      </c>
      <c r="S71" s="131">
        <f t="shared" si="22"/>
        <v>2518.5901746691629</v>
      </c>
      <c r="T71" s="131">
        <f t="shared" si="22"/>
        <v>2565.1903445191624</v>
      </c>
      <c r="U71" s="131">
        <f t="shared" si="22"/>
        <v>2585.4568539191628</v>
      </c>
      <c r="V71" s="131">
        <f t="shared" si="22"/>
        <v>2603.1825979991627</v>
      </c>
      <c r="W71" s="131">
        <f t="shared" si="22"/>
        <v>2603.8125396491628</v>
      </c>
      <c r="X71" s="131">
        <f t="shared" si="22"/>
        <v>2559.2136144791625</v>
      </c>
      <c r="Y71" s="131">
        <f t="shared" si="22"/>
        <v>2517.7846330091629</v>
      </c>
    </row>
    <row r="72" spans="1:25" ht="51.75" outlineLevel="1" thickBot="1" x14ac:dyDescent="0.25">
      <c r="A72" s="8" t="s">
        <v>88</v>
      </c>
      <c r="B72" s="134">
        <f>'[2]1'!$A$12</f>
        <v>758.21577710999998</v>
      </c>
      <c r="C72" s="135">
        <f>'[2]1'!$B$12</f>
        <v>834.40823281999997</v>
      </c>
      <c r="D72" s="135">
        <f>'[2]1'!$C$12</f>
        <v>895.43477393000001</v>
      </c>
      <c r="E72" s="135">
        <f>'[2]1'!$D$12</f>
        <v>921.83597005000001</v>
      </c>
      <c r="F72" s="135">
        <f>'[2]1'!$E$12</f>
        <v>940.07591361000004</v>
      </c>
      <c r="G72" s="135">
        <f>'[2]1'!$F$12</f>
        <v>919.66652898999996</v>
      </c>
      <c r="H72" s="135">
        <f>'[2]1'!$G$12</f>
        <v>868.96264406</v>
      </c>
      <c r="I72" s="135">
        <f>'[2]1'!$H$12</f>
        <v>777.49456209000004</v>
      </c>
      <c r="J72" s="135">
        <f>'[2]1'!$I$12</f>
        <v>721.92769811000005</v>
      </c>
      <c r="K72" s="135">
        <f>'[2]1'!$J$12</f>
        <v>749.48132267000005</v>
      </c>
      <c r="L72" s="135">
        <f>'[2]1'!$K$12</f>
        <v>759.96859676999998</v>
      </c>
      <c r="M72" s="135">
        <f>'[2]1'!$L$12</f>
        <v>768.20318723000003</v>
      </c>
      <c r="N72" s="135">
        <f>'[2]1'!$M$12</f>
        <v>771.29078498000001</v>
      </c>
      <c r="O72" s="135">
        <f>'[2]1'!$N$12</f>
        <v>782.93437432999997</v>
      </c>
      <c r="P72" s="135">
        <f>'[2]1'!$O$12</f>
        <v>751.72965669999996</v>
      </c>
      <c r="Q72" s="135">
        <f>'[2]1'!$P$12</f>
        <v>764.16198105000001</v>
      </c>
      <c r="R72" s="135">
        <f>'[2]1'!$Q$12</f>
        <v>751.94626955000001</v>
      </c>
      <c r="S72" s="135">
        <f>'[2]1'!$R$12</f>
        <v>736.81685584000002</v>
      </c>
      <c r="T72" s="135">
        <f>'[2]1'!$S$12</f>
        <v>783.41702568999995</v>
      </c>
      <c r="U72" s="135">
        <f>'[2]1'!$T$12</f>
        <v>803.68353508999996</v>
      </c>
      <c r="V72" s="135">
        <f>'[2]1'!$U$12</f>
        <v>821.40927916999999</v>
      </c>
      <c r="W72" s="135">
        <f>'[2]1'!$V$12</f>
        <v>822.03922081999997</v>
      </c>
      <c r="X72" s="135">
        <f>'[2]1'!$W$12</f>
        <v>777.44029565000005</v>
      </c>
      <c r="Y72" s="136">
        <f>'[2]1'!$X$12</f>
        <v>736.01131418</v>
      </c>
    </row>
    <row r="73" spans="1:25" ht="15" outlineLevel="1" thickBot="1" x14ac:dyDescent="0.25">
      <c r="A73" s="8" t="s">
        <v>57</v>
      </c>
      <c r="B73" s="134">
        <v>1558.54</v>
      </c>
      <c r="C73" s="135">
        <v>1558.54</v>
      </c>
      <c r="D73" s="135">
        <v>1558.54</v>
      </c>
      <c r="E73" s="135">
        <v>1558.54</v>
      </c>
      <c r="F73" s="135">
        <v>1558.54</v>
      </c>
      <c r="G73" s="135">
        <v>1558.54</v>
      </c>
      <c r="H73" s="135">
        <v>1558.54</v>
      </c>
      <c r="I73" s="135">
        <v>1558.54</v>
      </c>
      <c r="J73" s="135">
        <v>1558.54</v>
      </c>
      <c r="K73" s="135">
        <v>1558.54</v>
      </c>
      <c r="L73" s="135">
        <v>1558.54</v>
      </c>
      <c r="M73" s="135">
        <v>1558.54</v>
      </c>
      <c r="N73" s="135">
        <v>1558.54</v>
      </c>
      <c r="O73" s="135">
        <v>1558.54</v>
      </c>
      <c r="P73" s="135">
        <v>1558.54</v>
      </c>
      <c r="Q73" s="135">
        <v>1558.54</v>
      </c>
      <c r="R73" s="135">
        <v>1558.54</v>
      </c>
      <c r="S73" s="135">
        <v>1558.54</v>
      </c>
      <c r="T73" s="135">
        <v>1558.54</v>
      </c>
      <c r="U73" s="135">
        <v>1558.54</v>
      </c>
      <c r="V73" s="135">
        <v>1558.54</v>
      </c>
      <c r="W73" s="135">
        <v>1558.54</v>
      </c>
      <c r="X73" s="135">
        <v>1558.54</v>
      </c>
      <c r="Y73" s="136">
        <v>1558.54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6.5483188291626995</v>
      </c>
      <c r="C75" s="135">
        <f>'[3]ВЭК 4 цк'!$H$4</f>
        <v>6.5483188291626995</v>
      </c>
      <c r="D75" s="135">
        <f>'[3]ВЭК 4 цк'!$H$4</f>
        <v>6.5483188291626995</v>
      </c>
      <c r="E75" s="135">
        <f>'[3]ВЭК 4 цк'!$H$4</f>
        <v>6.5483188291626995</v>
      </c>
      <c r="F75" s="135">
        <f>'[3]ВЭК 4 цк'!$H$4</f>
        <v>6.5483188291626995</v>
      </c>
      <c r="G75" s="135">
        <f>'[3]ВЭК 4 цк'!$H$4</f>
        <v>6.5483188291626995</v>
      </c>
      <c r="H75" s="135">
        <f>'[3]ВЭК 4 цк'!$H$4</f>
        <v>6.5483188291626995</v>
      </c>
      <c r="I75" s="135">
        <f>'[3]ВЭК 4 цк'!$H$4</f>
        <v>6.5483188291626995</v>
      </c>
      <c r="J75" s="135">
        <f>'[3]ВЭК 4 цк'!$H$4</f>
        <v>6.5483188291626995</v>
      </c>
      <c r="K75" s="135">
        <f>'[3]ВЭК 4 цк'!$H$4</f>
        <v>6.5483188291626995</v>
      </c>
      <c r="L75" s="135">
        <f>'[3]ВЭК 4 цк'!$H$4</f>
        <v>6.5483188291626995</v>
      </c>
      <c r="M75" s="135">
        <f>'[3]ВЭК 4 цк'!$H$4</f>
        <v>6.5483188291626995</v>
      </c>
      <c r="N75" s="135">
        <f>'[3]ВЭК 4 цк'!$H$4</f>
        <v>6.5483188291626995</v>
      </c>
      <c r="O75" s="135">
        <f>'[3]ВЭК 4 цк'!$H$4</f>
        <v>6.5483188291626995</v>
      </c>
      <c r="P75" s="135">
        <f>'[3]ВЭК 4 цк'!$H$4</f>
        <v>6.5483188291626995</v>
      </c>
      <c r="Q75" s="135">
        <f>'[3]ВЭК 4 цк'!$H$4</f>
        <v>6.5483188291626995</v>
      </c>
      <c r="R75" s="135">
        <f>'[3]ВЭК 4 цк'!$H$4</f>
        <v>6.5483188291626995</v>
      </c>
      <c r="S75" s="135">
        <f>'[3]ВЭК 4 цк'!$H$4</f>
        <v>6.5483188291626995</v>
      </c>
      <c r="T75" s="135">
        <f>'[3]ВЭК 4 цк'!$H$4</f>
        <v>6.5483188291626995</v>
      </c>
      <c r="U75" s="135">
        <f>'[3]ВЭК 4 цк'!$H$4</f>
        <v>6.5483188291626995</v>
      </c>
      <c r="V75" s="135">
        <f>'[3]ВЭК 4 цк'!$H$4</f>
        <v>6.5483188291626995</v>
      </c>
      <c r="W75" s="135">
        <f>'[3]ВЭК 4 цк'!$H$4</f>
        <v>6.5483188291626995</v>
      </c>
      <c r="X75" s="135">
        <f>'[3]ВЭК 4 цк'!$H$4</f>
        <v>6.5483188291626995</v>
      </c>
      <c r="Y75" s="136">
        <f>'[3]ВЭК 4 цк'!$H$4</f>
        <v>6.5483188291626995</v>
      </c>
    </row>
    <row r="76" spans="1:25" ht="21.75" customHeight="1" thickBot="1" x14ac:dyDescent="0.25">
      <c r="A76" s="18">
        <v>13</v>
      </c>
      <c r="B76" s="131">
        <f>B77+B78+B79+B80</f>
        <v>2588.5174750691626</v>
      </c>
      <c r="C76" s="131">
        <f t="shared" ref="C76:Y76" si="24">C77+C78+C79+C80</f>
        <v>2657.4164381991627</v>
      </c>
      <c r="D76" s="131">
        <f t="shared" si="24"/>
        <v>2710.8044123591626</v>
      </c>
      <c r="E76" s="131">
        <f t="shared" si="24"/>
        <v>2707.9442405291625</v>
      </c>
      <c r="F76" s="131">
        <f t="shared" si="24"/>
        <v>2712.7024713291626</v>
      </c>
      <c r="G76" s="131">
        <f t="shared" si="24"/>
        <v>2714.7608816491625</v>
      </c>
      <c r="H76" s="131">
        <f t="shared" si="24"/>
        <v>2668.1336665891627</v>
      </c>
      <c r="I76" s="131">
        <f t="shared" si="24"/>
        <v>2586.8916827191629</v>
      </c>
      <c r="J76" s="131">
        <f t="shared" si="24"/>
        <v>2529.0511018591628</v>
      </c>
      <c r="K76" s="131">
        <f t="shared" si="24"/>
        <v>2527.1030861291624</v>
      </c>
      <c r="L76" s="131">
        <f t="shared" si="24"/>
        <v>2582.6571279891627</v>
      </c>
      <c r="M76" s="131">
        <f t="shared" si="24"/>
        <v>2654.4820083591626</v>
      </c>
      <c r="N76" s="131">
        <f t="shared" si="24"/>
        <v>2553.0649324091628</v>
      </c>
      <c r="O76" s="131">
        <f t="shared" si="24"/>
        <v>2548.3847586491624</v>
      </c>
      <c r="P76" s="131">
        <f t="shared" si="24"/>
        <v>2528.9332219091625</v>
      </c>
      <c r="Q76" s="131">
        <f t="shared" si="24"/>
        <v>2522.7136549791626</v>
      </c>
      <c r="R76" s="131">
        <f t="shared" si="24"/>
        <v>2526.5075355991626</v>
      </c>
      <c r="S76" s="131">
        <f t="shared" si="24"/>
        <v>2513.2653136691629</v>
      </c>
      <c r="T76" s="131">
        <f t="shared" si="24"/>
        <v>2572.6781123991627</v>
      </c>
      <c r="U76" s="131">
        <f t="shared" si="24"/>
        <v>2591.5360871291628</v>
      </c>
      <c r="V76" s="131">
        <f t="shared" si="24"/>
        <v>2593.7088584591625</v>
      </c>
      <c r="W76" s="131">
        <f t="shared" si="24"/>
        <v>2597.7243964891627</v>
      </c>
      <c r="X76" s="131">
        <f t="shared" si="24"/>
        <v>2575.9415357691628</v>
      </c>
      <c r="Y76" s="131">
        <f t="shared" si="24"/>
        <v>2527.5813313391627</v>
      </c>
    </row>
    <row r="77" spans="1:25" ht="51.75" outlineLevel="1" thickBot="1" x14ac:dyDescent="0.25">
      <c r="A77" s="8" t="s">
        <v>88</v>
      </c>
      <c r="B77" s="134">
        <f>'[2]1'!$A$13</f>
        <v>806.74415624000005</v>
      </c>
      <c r="C77" s="135">
        <f>'[2]1'!$B$13</f>
        <v>875.64311937000002</v>
      </c>
      <c r="D77" s="135">
        <f>'[2]1'!$C$13</f>
        <v>929.03109353000002</v>
      </c>
      <c r="E77" s="135">
        <f>'[2]1'!$D$13</f>
        <v>926.17092170000001</v>
      </c>
      <c r="F77" s="135">
        <f>'[2]1'!$E$13</f>
        <v>930.92915249999999</v>
      </c>
      <c r="G77" s="135">
        <f>'[2]1'!$F$13</f>
        <v>932.98756281999999</v>
      </c>
      <c r="H77" s="135">
        <f>'[2]1'!$G$13</f>
        <v>886.36034775999997</v>
      </c>
      <c r="I77" s="135">
        <f>'[2]1'!$H$13</f>
        <v>805.11836388999996</v>
      </c>
      <c r="J77" s="135">
        <f>'[2]1'!$I$13</f>
        <v>747.27778303000002</v>
      </c>
      <c r="K77" s="135">
        <f>'[2]1'!$J$13</f>
        <v>745.32976729999996</v>
      </c>
      <c r="L77" s="135">
        <f>'[2]1'!$K$13</f>
        <v>800.88380916000006</v>
      </c>
      <c r="M77" s="135">
        <f>'[2]1'!$L$13</f>
        <v>872.70868953000002</v>
      </c>
      <c r="N77" s="135">
        <f>'[2]1'!$M$13</f>
        <v>771.29161357999999</v>
      </c>
      <c r="O77" s="135">
        <f>'[2]1'!$N$13</f>
        <v>766.61143981999999</v>
      </c>
      <c r="P77" s="135">
        <f>'[2]1'!$O$13</f>
        <v>747.15990308000005</v>
      </c>
      <c r="Q77" s="135">
        <f>'[2]1'!$P$13</f>
        <v>740.94033615000001</v>
      </c>
      <c r="R77" s="135">
        <f>'[2]1'!$Q$13</f>
        <v>744.73421676999999</v>
      </c>
      <c r="S77" s="135">
        <f>'[2]1'!$R$13</f>
        <v>731.49199483999996</v>
      </c>
      <c r="T77" s="135">
        <f>'[2]1'!$S$13</f>
        <v>790.90479357000004</v>
      </c>
      <c r="U77" s="135">
        <f>'[2]1'!$T$13</f>
        <v>809.76276829999995</v>
      </c>
      <c r="V77" s="135">
        <f>'[2]1'!$U$13</f>
        <v>811.93553962999999</v>
      </c>
      <c r="W77" s="135">
        <f>'[2]1'!$V$13</f>
        <v>815.95107766000001</v>
      </c>
      <c r="X77" s="135">
        <f>'[2]1'!$W$13</f>
        <v>794.16821693999998</v>
      </c>
      <c r="Y77" s="136">
        <f>'[2]1'!$X$13</f>
        <v>745.80801251000003</v>
      </c>
    </row>
    <row r="78" spans="1:25" ht="15" outlineLevel="1" thickBot="1" x14ac:dyDescent="0.25">
      <c r="A78" s="8" t="s">
        <v>57</v>
      </c>
      <c r="B78" s="134">
        <v>1558.54</v>
      </c>
      <c r="C78" s="135">
        <v>1558.54</v>
      </c>
      <c r="D78" s="135">
        <v>1558.54</v>
      </c>
      <c r="E78" s="135">
        <v>1558.54</v>
      </c>
      <c r="F78" s="135">
        <v>1558.54</v>
      </c>
      <c r="G78" s="135">
        <v>1558.54</v>
      </c>
      <c r="H78" s="135">
        <v>1558.54</v>
      </c>
      <c r="I78" s="135">
        <v>1558.54</v>
      </c>
      <c r="J78" s="135">
        <v>1558.54</v>
      </c>
      <c r="K78" s="135">
        <v>1558.54</v>
      </c>
      <c r="L78" s="135">
        <v>1558.54</v>
      </c>
      <c r="M78" s="135">
        <v>1558.54</v>
      </c>
      <c r="N78" s="135">
        <v>1558.54</v>
      </c>
      <c r="O78" s="135">
        <v>1558.54</v>
      </c>
      <c r="P78" s="135">
        <v>1558.54</v>
      </c>
      <c r="Q78" s="135">
        <v>1558.54</v>
      </c>
      <c r="R78" s="135">
        <v>1558.54</v>
      </c>
      <c r="S78" s="135">
        <v>1558.54</v>
      </c>
      <c r="T78" s="135">
        <v>1558.54</v>
      </c>
      <c r="U78" s="135">
        <v>1558.54</v>
      </c>
      <c r="V78" s="135">
        <v>1558.54</v>
      </c>
      <c r="W78" s="135">
        <v>1558.54</v>
      </c>
      <c r="X78" s="135">
        <v>1558.54</v>
      </c>
      <c r="Y78" s="136">
        <v>1558.54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6.5483188291626995</v>
      </c>
      <c r="C80" s="135">
        <f>'[3]ВЭК 4 цк'!$H$4</f>
        <v>6.5483188291626995</v>
      </c>
      <c r="D80" s="135">
        <f>'[3]ВЭК 4 цк'!$H$4</f>
        <v>6.5483188291626995</v>
      </c>
      <c r="E80" s="135">
        <f>'[3]ВЭК 4 цк'!$H$4</f>
        <v>6.5483188291626995</v>
      </c>
      <c r="F80" s="135">
        <f>'[3]ВЭК 4 цк'!$H$4</f>
        <v>6.5483188291626995</v>
      </c>
      <c r="G80" s="135">
        <f>'[3]ВЭК 4 цк'!$H$4</f>
        <v>6.5483188291626995</v>
      </c>
      <c r="H80" s="135">
        <f>'[3]ВЭК 4 цк'!$H$4</f>
        <v>6.5483188291626995</v>
      </c>
      <c r="I80" s="135">
        <f>'[3]ВЭК 4 цк'!$H$4</f>
        <v>6.5483188291626995</v>
      </c>
      <c r="J80" s="135">
        <f>'[3]ВЭК 4 цк'!$H$4</f>
        <v>6.5483188291626995</v>
      </c>
      <c r="K80" s="135">
        <f>'[3]ВЭК 4 цк'!$H$4</f>
        <v>6.5483188291626995</v>
      </c>
      <c r="L80" s="135">
        <f>'[3]ВЭК 4 цк'!$H$4</f>
        <v>6.5483188291626995</v>
      </c>
      <c r="M80" s="135">
        <f>'[3]ВЭК 4 цк'!$H$4</f>
        <v>6.5483188291626995</v>
      </c>
      <c r="N80" s="135">
        <f>'[3]ВЭК 4 цк'!$H$4</f>
        <v>6.5483188291626995</v>
      </c>
      <c r="O80" s="135">
        <f>'[3]ВЭК 4 цк'!$H$4</f>
        <v>6.5483188291626995</v>
      </c>
      <c r="P80" s="135">
        <f>'[3]ВЭК 4 цк'!$H$4</f>
        <v>6.5483188291626995</v>
      </c>
      <c r="Q80" s="135">
        <f>'[3]ВЭК 4 цк'!$H$4</f>
        <v>6.5483188291626995</v>
      </c>
      <c r="R80" s="135">
        <f>'[3]ВЭК 4 цк'!$H$4</f>
        <v>6.5483188291626995</v>
      </c>
      <c r="S80" s="135">
        <f>'[3]ВЭК 4 цк'!$H$4</f>
        <v>6.5483188291626995</v>
      </c>
      <c r="T80" s="135">
        <f>'[3]ВЭК 4 цк'!$H$4</f>
        <v>6.5483188291626995</v>
      </c>
      <c r="U80" s="135">
        <f>'[3]ВЭК 4 цк'!$H$4</f>
        <v>6.5483188291626995</v>
      </c>
      <c r="V80" s="135">
        <f>'[3]ВЭК 4 цк'!$H$4</f>
        <v>6.5483188291626995</v>
      </c>
      <c r="W80" s="135">
        <f>'[3]ВЭК 4 цк'!$H$4</f>
        <v>6.5483188291626995</v>
      </c>
      <c r="X80" s="135">
        <f>'[3]ВЭК 4 цк'!$H$4</f>
        <v>6.5483188291626995</v>
      </c>
      <c r="Y80" s="136">
        <f>'[3]ВЭК 4 цк'!$H$4</f>
        <v>6.5483188291626995</v>
      </c>
    </row>
    <row r="81" spans="1:25" ht="21.75" customHeight="1" thickBot="1" x14ac:dyDescent="0.25">
      <c r="A81" s="18">
        <v>14</v>
      </c>
      <c r="B81" s="131">
        <f>B82+B83+B84+B85</f>
        <v>2585.5325221291628</v>
      </c>
      <c r="C81" s="131">
        <f t="shared" ref="C81:Y81" si="26">C82+C83+C84+C85</f>
        <v>2665.2950909891629</v>
      </c>
      <c r="D81" s="131">
        <f t="shared" si="26"/>
        <v>2711.3664715791624</v>
      </c>
      <c r="E81" s="131">
        <f t="shared" si="26"/>
        <v>2697.6430163691625</v>
      </c>
      <c r="F81" s="131">
        <f t="shared" si="26"/>
        <v>2705.8303207291628</v>
      </c>
      <c r="G81" s="131">
        <f t="shared" si="26"/>
        <v>2706.548425839163</v>
      </c>
      <c r="H81" s="131">
        <f t="shared" si="26"/>
        <v>2676.761718649163</v>
      </c>
      <c r="I81" s="131">
        <f t="shared" si="26"/>
        <v>2655.7709018791625</v>
      </c>
      <c r="J81" s="131">
        <f t="shared" si="26"/>
        <v>2668.1271365291627</v>
      </c>
      <c r="K81" s="131">
        <f t="shared" si="26"/>
        <v>2691.5999385591626</v>
      </c>
      <c r="L81" s="131">
        <f t="shared" si="26"/>
        <v>2695.1071769191626</v>
      </c>
      <c r="M81" s="131">
        <f t="shared" si="26"/>
        <v>2707.5137399391629</v>
      </c>
      <c r="N81" s="131">
        <f t="shared" si="26"/>
        <v>2719.7520414391624</v>
      </c>
      <c r="O81" s="131">
        <f t="shared" si="26"/>
        <v>2722.2249005391627</v>
      </c>
      <c r="P81" s="131">
        <f t="shared" si="26"/>
        <v>2718.9787882191627</v>
      </c>
      <c r="Q81" s="131">
        <f t="shared" si="26"/>
        <v>2721.3658226591629</v>
      </c>
      <c r="R81" s="131">
        <f t="shared" si="26"/>
        <v>2717.3696580191627</v>
      </c>
      <c r="S81" s="131">
        <f t="shared" si="26"/>
        <v>2700.4730626191626</v>
      </c>
      <c r="T81" s="131">
        <f t="shared" si="26"/>
        <v>2680.4776446491628</v>
      </c>
      <c r="U81" s="131">
        <f t="shared" si="26"/>
        <v>2669.4518953591628</v>
      </c>
      <c r="V81" s="131">
        <f t="shared" si="26"/>
        <v>2663.3020420591624</v>
      </c>
      <c r="W81" s="131">
        <f t="shared" si="26"/>
        <v>2674.8638674691624</v>
      </c>
      <c r="X81" s="131">
        <f t="shared" si="26"/>
        <v>2648.5149230191628</v>
      </c>
      <c r="Y81" s="131">
        <f t="shared" si="26"/>
        <v>2620.7797620591627</v>
      </c>
    </row>
    <row r="82" spans="1:25" ht="51.75" outlineLevel="1" thickBot="1" x14ac:dyDescent="0.25">
      <c r="A82" s="8" t="s">
        <v>88</v>
      </c>
      <c r="B82" s="134">
        <f>'[2]1'!$A$14</f>
        <v>803.75920329999997</v>
      </c>
      <c r="C82" s="135">
        <f>'[2]1'!$B$14</f>
        <v>883.52177215999995</v>
      </c>
      <c r="D82" s="135">
        <f>'[2]1'!$C$14</f>
        <v>929.59315274999994</v>
      </c>
      <c r="E82" s="135">
        <f>'[2]1'!$D$14</f>
        <v>915.86969753999995</v>
      </c>
      <c r="F82" s="135">
        <f>'[2]1'!$E$14</f>
        <v>924.05700190000005</v>
      </c>
      <c r="G82" s="135">
        <f>'[2]1'!$F$14</f>
        <v>924.77510701000006</v>
      </c>
      <c r="H82" s="135">
        <f>'[2]1'!$G$14</f>
        <v>894.98839982000004</v>
      </c>
      <c r="I82" s="135">
        <f>'[2]1'!$H$14</f>
        <v>873.99758305</v>
      </c>
      <c r="J82" s="135">
        <f>'[2]1'!$I$14</f>
        <v>886.35381770000004</v>
      </c>
      <c r="K82" s="135">
        <f>'[2]1'!$J$14</f>
        <v>909.82661972999995</v>
      </c>
      <c r="L82" s="135">
        <f>'[2]1'!$K$14</f>
        <v>913.33385809000004</v>
      </c>
      <c r="M82" s="135">
        <f>'[2]1'!$L$14</f>
        <v>925.74042111000006</v>
      </c>
      <c r="N82" s="135">
        <f>'[2]1'!$M$14</f>
        <v>937.97872260999998</v>
      </c>
      <c r="O82" s="135">
        <f>'[2]1'!$N$14</f>
        <v>940.45158171000003</v>
      </c>
      <c r="P82" s="135">
        <f>'[2]1'!$O$14</f>
        <v>937.20546938999996</v>
      </c>
      <c r="Q82" s="135">
        <f>'[2]1'!$P$14</f>
        <v>939.59250383000006</v>
      </c>
      <c r="R82" s="135">
        <f>'[2]1'!$Q$14</f>
        <v>935.59633918999998</v>
      </c>
      <c r="S82" s="135">
        <f>'[2]1'!$R$14</f>
        <v>918.69974378999996</v>
      </c>
      <c r="T82" s="135">
        <f>'[2]1'!$S$14</f>
        <v>898.70432582000001</v>
      </c>
      <c r="U82" s="135">
        <f>'[2]1'!$T$14</f>
        <v>887.67857652999999</v>
      </c>
      <c r="V82" s="135">
        <f>'[2]1'!$U$14</f>
        <v>881.52872322999997</v>
      </c>
      <c r="W82" s="135">
        <f>'[2]1'!$V$14</f>
        <v>893.09054863999995</v>
      </c>
      <c r="X82" s="135">
        <f>'[2]1'!$W$14</f>
        <v>866.74160418999998</v>
      </c>
      <c r="Y82" s="136">
        <f>'[2]1'!$X$14</f>
        <v>839.00644322999995</v>
      </c>
    </row>
    <row r="83" spans="1:25" ht="15" outlineLevel="1" thickBot="1" x14ac:dyDescent="0.25">
      <c r="A83" s="8" t="s">
        <v>57</v>
      </c>
      <c r="B83" s="134">
        <v>1558.54</v>
      </c>
      <c r="C83" s="135">
        <v>1558.54</v>
      </c>
      <c r="D83" s="135">
        <v>1558.54</v>
      </c>
      <c r="E83" s="135">
        <v>1558.54</v>
      </c>
      <c r="F83" s="135">
        <v>1558.54</v>
      </c>
      <c r="G83" s="135">
        <v>1558.54</v>
      </c>
      <c r="H83" s="135">
        <v>1558.54</v>
      </c>
      <c r="I83" s="135">
        <v>1558.54</v>
      </c>
      <c r="J83" s="135">
        <v>1558.54</v>
      </c>
      <c r="K83" s="135">
        <v>1558.54</v>
      </c>
      <c r="L83" s="135">
        <v>1558.54</v>
      </c>
      <c r="M83" s="135">
        <v>1558.54</v>
      </c>
      <c r="N83" s="135">
        <v>1558.54</v>
      </c>
      <c r="O83" s="135">
        <v>1558.54</v>
      </c>
      <c r="P83" s="135">
        <v>1558.54</v>
      </c>
      <c r="Q83" s="135">
        <v>1558.54</v>
      </c>
      <c r="R83" s="135">
        <v>1558.54</v>
      </c>
      <c r="S83" s="135">
        <v>1558.54</v>
      </c>
      <c r="T83" s="135">
        <v>1558.54</v>
      </c>
      <c r="U83" s="135">
        <v>1558.54</v>
      </c>
      <c r="V83" s="135">
        <v>1558.54</v>
      </c>
      <c r="W83" s="135">
        <v>1558.54</v>
      </c>
      <c r="X83" s="135">
        <v>1558.54</v>
      </c>
      <c r="Y83" s="136">
        <v>1558.54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6.5483188291626995</v>
      </c>
      <c r="C85" s="135">
        <f>'[3]ВЭК 4 цк'!$H$4</f>
        <v>6.5483188291626995</v>
      </c>
      <c r="D85" s="135">
        <f>'[3]ВЭК 4 цк'!$H$4</f>
        <v>6.5483188291626995</v>
      </c>
      <c r="E85" s="135">
        <f>'[3]ВЭК 4 цк'!$H$4</f>
        <v>6.5483188291626995</v>
      </c>
      <c r="F85" s="135">
        <f>'[3]ВЭК 4 цк'!$H$4</f>
        <v>6.5483188291626995</v>
      </c>
      <c r="G85" s="135">
        <f>'[3]ВЭК 4 цк'!$H$4</f>
        <v>6.5483188291626995</v>
      </c>
      <c r="H85" s="135">
        <f>'[3]ВЭК 4 цк'!$H$4</f>
        <v>6.5483188291626995</v>
      </c>
      <c r="I85" s="135">
        <f>'[3]ВЭК 4 цк'!$H$4</f>
        <v>6.5483188291626995</v>
      </c>
      <c r="J85" s="135">
        <f>'[3]ВЭК 4 цк'!$H$4</f>
        <v>6.5483188291626995</v>
      </c>
      <c r="K85" s="135">
        <f>'[3]ВЭК 4 цк'!$H$4</f>
        <v>6.5483188291626995</v>
      </c>
      <c r="L85" s="135">
        <f>'[3]ВЭК 4 цк'!$H$4</f>
        <v>6.5483188291626995</v>
      </c>
      <c r="M85" s="135">
        <f>'[3]ВЭК 4 цк'!$H$4</f>
        <v>6.5483188291626995</v>
      </c>
      <c r="N85" s="135">
        <f>'[3]ВЭК 4 цк'!$H$4</f>
        <v>6.5483188291626995</v>
      </c>
      <c r="O85" s="135">
        <f>'[3]ВЭК 4 цк'!$H$4</f>
        <v>6.5483188291626995</v>
      </c>
      <c r="P85" s="135">
        <f>'[3]ВЭК 4 цк'!$H$4</f>
        <v>6.5483188291626995</v>
      </c>
      <c r="Q85" s="135">
        <f>'[3]ВЭК 4 цк'!$H$4</f>
        <v>6.5483188291626995</v>
      </c>
      <c r="R85" s="135">
        <f>'[3]ВЭК 4 цк'!$H$4</f>
        <v>6.5483188291626995</v>
      </c>
      <c r="S85" s="135">
        <f>'[3]ВЭК 4 цк'!$H$4</f>
        <v>6.5483188291626995</v>
      </c>
      <c r="T85" s="135">
        <f>'[3]ВЭК 4 цк'!$H$4</f>
        <v>6.5483188291626995</v>
      </c>
      <c r="U85" s="135">
        <f>'[3]ВЭК 4 цк'!$H$4</f>
        <v>6.5483188291626995</v>
      </c>
      <c r="V85" s="135">
        <f>'[3]ВЭК 4 цк'!$H$4</f>
        <v>6.5483188291626995</v>
      </c>
      <c r="W85" s="135">
        <f>'[3]ВЭК 4 цк'!$H$4</f>
        <v>6.5483188291626995</v>
      </c>
      <c r="X85" s="135">
        <f>'[3]ВЭК 4 цк'!$H$4</f>
        <v>6.5483188291626995</v>
      </c>
      <c r="Y85" s="136">
        <f>'[3]ВЭК 4 цк'!$H$4</f>
        <v>6.5483188291626995</v>
      </c>
    </row>
    <row r="86" spans="1:25" ht="21.75" customHeight="1" thickBot="1" x14ac:dyDescent="0.25">
      <c r="A86" s="18">
        <v>15</v>
      </c>
      <c r="B86" s="131">
        <f>B87+B88+B89+B90</f>
        <v>2660.0354484291624</v>
      </c>
      <c r="C86" s="131">
        <f t="shared" ref="C86:Y86" si="28">C87+C88+C89+C90</f>
        <v>2741.4932621191624</v>
      </c>
      <c r="D86" s="131">
        <f t="shared" si="28"/>
        <v>2789.5771185091626</v>
      </c>
      <c r="E86" s="131">
        <f t="shared" si="28"/>
        <v>2807.2070240891626</v>
      </c>
      <c r="F86" s="131">
        <f t="shared" si="28"/>
        <v>2802.2682946991627</v>
      </c>
      <c r="G86" s="131">
        <f t="shared" si="28"/>
        <v>2781.1219187891625</v>
      </c>
      <c r="H86" s="131">
        <f t="shared" si="28"/>
        <v>2733.6348755291629</v>
      </c>
      <c r="I86" s="131">
        <f t="shared" si="28"/>
        <v>2644.2958382991628</v>
      </c>
      <c r="J86" s="131">
        <f t="shared" si="28"/>
        <v>2563.9797420391628</v>
      </c>
      <c r="K86" s="131">
        <f t="shared" si="28"/>
        <v>2577.7627060191626</v>
      </c>
      <c r="L86" s="131">
        <f t="shared" si="28"/>
        <v>2599.9543568891627</v>
      </c>
      <c r="M86" s="131">
        <f t="shared" si="28"/>
        <v>2565.2533248391628</v>
      </c>
      <c r="N86" s="131">
        <f t="shared" si="28"/>
        <v>2609.2066889091625</v>
      </c>
      <c r="O86" s="131">
        <f t="shared" si="28"/>
        <v>2604.2288981791626</v>
      </c>
      <c r="P86" s="131">
        <f t="shared" si="28"/>
        <v>2609.0652066091629</v>
      </c>
      <c r="Q86" s="131">
        <f t="shared" si="28"/>
        <v>2630.4696891891626</v>
      </c>
      <c r="R86" s="131">
        <f t="shared" si="28"/>
        <v>2620.2265180091626</v>
      </c>
      <c r="S86" s="131">
        <f t="shared" si="28"/>
        <v>2594.4160401191625</v>
      </c>
      <c r="T86" s="131">
        <f t="shared" si="28"/>
        <v>2591.7755741491628</v>
      </c>
      <c r="U86" s="131">
        <f t="shared" si="28"/>
        <v>2622.2144323491625</v>
      </c>
      <c r="V86" s="131">
        <f t="shared" si="28"/>
        <v>2615.7257675991627</v>
      </c>
      <c r="W86" s="131">
        <f t="shared" si="28"/>
        <v>2644.4503591091629</v>
      </c>
      <c r="X86" s="131">
        <f t="shared" si="28"/>
        <v>2601.8941478591628</v>
      </c>
      <c r="Y86" s="131">
        <f t="shared" si="28"/>
        <v>2577.3647075891627</v>
      </c>
    </row>
    <row r="87" spans="1:25" ht="51.75" outlineLevel="1" thickBot="1" x14ac:dyDescent="0.25">
      <c r="A87" s="8" t="s">
        <v>88</v>
      </c>
      <c r="B87" s="134">
        <f>'[2]1'!$A$15</f>
        <v>878.26212959999998</v>
      </c>
      <c r="C87" s="135">
        <f>'[2]1'!$B$15</f>
        <v>959.71994328999995</v>
      </c>
      <c r="D87" s="135">
        <f>'[2]1'!$C$15</f>
        <v>1007.80379968</v>
      </c>
      <c r="E87" s="135">
        <f>'[2]1'!$D$15</f>
        <v>1025.4337052599999</v>
      </c>
      <c r="F87" s="135">
        <f>'[2]1'!$E$15</f>
        <v>1020.49497587</v>
      </c>
      <c r="G87" s="135">
        <f>'[2]1'!$F$15</f>
        <v>999.34859996</v>
      </c>
      <c r="H87" s="135">
        <f>'[2]1'!$G$15</f>
        <v>951.86155670000005</v>
      </c>
      <c r="I87" s="135">
        <f>'[2]1'!$H$15</f>
        <v>862.52251947000002</v>
      </c>
      <c r="J87" s="135">
        <f>'[2]1'!$I$15</f>
        <v>782.20642321000003</v>
      </c>
      <c r="K87" s="135">
        <f>'[2]1'!$J$15</f>
        <v>795.98938719</v>
      </c>
      <c r="L87" s="135">
        <f>'[2]1'!$K$15</f>
        <v>818.18103805999999</v>
      </c>
      <c r="M87" s="135">
        <f>'[2]1'!$L$15</f>
        <v>783.48000601000001</v>
      </c>
      <c r="N87" s="135">
        <f>'[2]1'!$M$15</f>
        <v>827.43337008000003</v>
      </c>
      <c r="O87" s="135">
        <f>'[2]1'!$N$15</f>
        <v>822.45557934999999</v>
      </c>
      <c r="P87" s="135">
        <f>'[2]1'!$O$15</f>
        <v>827.29188778000002</v>
      </c>
      <c r="Q87" s="135">
        <f>'[2]1'!$P$15</f>
        <v>848.69637035999995</v>
      </c>
      <c r="R87" s="135">
        <f>'[2]1'!$Q$15</f>
        <v>838.45319917999996</v>
      </c>
      <c r="S87" s="135">
        <f>'[2]1'!$R$15</f>
        <v>812.64272129000005</v>
      </c>
      <c r="T87" s="135">
        <f>'[2]1'!$S$15</f>
        <v>810.00225532000002</v>
      </c>
      <c r="U87" s="135">
        <f>'[2]1'!$T$15</f>
        <v>840.44111352000004</v>
      </c>
      <c r="V87" s="135">
        <f>'[2]1'!$U$15</f>
        <v>833.95244877000005</v>
      </c>
      <c r="W87" s="135">
        <f>'[2]1'!$V$15</f>
        <v>862.67704028000003</v>
      </c>
      <c r="X87" s="135">
        <f>'[2]1'!$W$15</f>
        <v>820.12082902999998</v>
      </c>
      <c r="Y87" s="136">
        <f>'[2]1'!$X$15</f>
        <v>795.59138875999997</v>
      </c>
    </row>
    <row r="88" spans="1:25" ht="15" outlineLevel="1" thickBot="1" x14ac:dyDescent="0.25">
      <c r="A88" s="8" t="s">
        <v>57</v>
      </c>
      <c r="B88" s="134">
        <v>1558.54</v>
      </c>
      <c r="C88" s="135">
        <v>1558.54</v>
      </c>
      <c r="D88" s="135">
        <v>1558.54</v>
      </c>
      <c r="E88" s="135">
        <v>1558.54</v>
      </c>
      <c r="F88" s="135">
        <v>1558.54</v>
      </c>
      <c r="G88" s="135">
        <v>1558.54</v>
      </c>
      <c r="H88" s="135">
        <v>1558.54</v>
      </c>
      <c r="I88" s="135">
        <v>1558.54</v>
      </c>
      <c r="J88" s="135">
        <v>1558.54</v>
      </c>
      <c r="K88" s="135">
        <v>1558.54</v>
      </c>
      <c r="L88" s="135">
        <v>1558.54</v>
      </c>
      <c r="M88" s="135">
        <v>1558.54</v>
      </c>
      <c r="N88" s="135">
        <v>1558.54</v>
      </c>
      <c r="O88" s="135">
        <v>1558.54</v>
      </c>
      <c r="P88" s="135">
        <v>1558.54</v>
      </c>
      <c r="Q88" s="135">
        <v>1558.54</v>
      </c>
      <c r="R88" s="135">
        <v>1558.54</v>
      </c>
      <c r="S88" s="135">
        <v>1558.54</v>
      </c>
      <c r="T88" s="135">
        <v>1558.54</v>
      </c>
      <c r="U88" s="135">
        <v>1558.54</v>
      </c>
      <c r="V88" s="135">
        <v>1558.54</v>
      </c>
      <c r="W88" s="135">
        <v>1558.54</v>
      </c>
      <c r="X88" s="135">
        <v>1558.54</v>
      </c>
      <c r="Y88" s="136">
        <v>1558.54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6.5483188291626995</v>
      </c>
      <c r="C90" s="135">
        <f>'[3]ВЭК 4 цк'!$H$4</f>
        <v>6.5483188291626995</v>
      </c>
      <c r="D90" s="135">
        <f>'[3]ВЭК 4 цк'!$H$4</f>
        <v>6.5483188291626995</v>
      </c>
      <c r="E90" s="135">
        <f>'[3]ВЭК 4 цк'!$H$4</f>
        <v>6.5483188291626995</v>
      </c>
      <c r="F90" s="135">
        <f>'[3]ВЭК 4 цк'!$H$4</f>
        <v>6.5483188291626995</v>
      </c>
      <c r="G90" s="135">
        <f>'[3]ВЭК 4 цк'!$H$4</f>
        <v>6.5483188291626995</v>
      </c>
      <c r="H90" s="135">
        <f>'[3]ВЭК 4 цк'!$H$4</f>
        <v>6.5483188291626995</v>
      </c>
      <c r="I90" s="135">
        <f>'[3]ВЭК 4 цк'!$H$4</f>
        <v>6.5483188291626995</v>
      </c>
      <c r="J90" s="135">
        <f>'[3]ВЭК 4 цк'!$H$4</f>
        <v>6.5483188291626995</v>
      </c>
      <c r="K90" s="135">
        <f>'[3]ВЭК 4 цк'!$H$4</f>
        <v>6.5483188291626995</v>
      </c>
      <c r="L90" s="135">
        <f>'[3]ВЭК 4 цк'!$H$4</f>
        <v>6.5483188291626995</v>
      </c>
      <c r="M90" s="135">
        <f>'[3]ВЭК 4 цк'!$H$4</f>
        <v>6.5483188291626995</v>
      </c>
      <c r="N90" s="135">
        <f>'[3]ВЭК 4 цк'!$H$4</f>
        <v>6.5483188291626995</v>
      </c>
      <c r="O90" s="135">
        <f>'[3]ВЭК 4 цк'!$H$4</f>
        <v>6.5483188291626995</v>
      </c>
      <c r="P90" s="135">
        <f>'[3]ВЭК 4 цк'!$H$4</f>
        <v>6.5483188291626995</v>
      </c>
      <c r="Q90" s="135">
        <f>'[3]ВЭК 4 цк'!$H$4</f>
        <v>6.5483188291626995</v>
      </c>
      <c r="R90" s="135">
        <f>'[3]ВЭК 4 цк'!$H$4</f>
        <v>6.5483188291626995</v>
      </c>
      <c r="S90" s="135">
        <f>'[3]ВЭК 4 цк'!$H$4</f>
        <v>6.5483188291626995</v>
      </c>
      <c r="T90" s="135">
        <f>'[3]ВЭК 4 цк'!$H$4</f>
        <v>6.5483188291626995</v>
      </c>
      <c r="U90" s="135">
        <f>'[3]ВЭК 4 цк'!$H$4</f>
        <v>6.5483188291626995</v>
      </c>
      <c r="V90" s="135">
        <f>'[3]ВЭК 4 цк'!$H$4</f>
        <v>6.5483188291626995</v>
      </c>
      <c r="W90" s="135">
        <f>'[3]ВЭК 4 цк'!$H$4</f>
        <v>6.5483188291626995</v>
      </c>
      <c r="X90" s="135">
        <f>'[3]ВЭК 4 цк'!$H$4</f>
        <v>6.5483188291626995</v>
      </c>
      <c r="Y90" s="136">
        <f>'[3]ВЭК 4 цк'!$H$4</f>
        <v>6.5483188291626995</v>
      </c>
    </row>
    <row r="91" spans="1:25" ht="21.75" customHeight="1" thickBot="1" x14ac:dyDescent="0.25">
      <c r="A91" s="18">
        <v>16</v>
      </c>
      <c r="B91" s="131">
        <f>B92+B93+B94+B95</f>
        <v>2582.4475539691625</v>
      </c>
      <c r="C91" s="131">
        <f t="shared" ref="C91:Y91" si="30">C92+C93+C94+C95</f>
        <v>2653.8636809791628</v>
      </c>
      <c r="D91" s="131">
        <f t="shared" si="30"/>
        <v>2707.4326528291626</v>
      </c>
      <c r="E91" s="131">
        <f t="shared" si="30"/>
        <v>2720.6428479891624</v>
      </c>
      <c r="F91" s="131">
        <f t="shared" si="30"/>
        <v>2724.8297482791627</v>
      </c>
      <c r="G91" s="131">
        <f t="shared" si="30"/>
        <v>2706.8729885191628</v>
      </c>
      <c r="H91" s="131">
        <f t="shared" si="30"/>
        <v>2671.8541260591628</v>
      </c>
      <c r="I91" s="131">
        <f t="shared" si="30"/>
        <v>2612.4783625991627</v>
      </c>
      <c r="J91" s="131">
        <f t="shared" si="30"/>
        <v>2553.9171594291624</v>
      </c>
      <c r="K91" s="131">
        <f t="shared" si="30"/>
        <v>2600.7313951791625</v>
      </c>
      <c r="L91" s="131">
        <f t="shared" si="30"/>
        <v>2618.7392697391629</v>
      </c>
      <c r="M91" s="131">
        <f t="shared" si="30"/>
        <v>2550.4324507191627</v>
      </c>
      <c r="N91" s="131">
        <f t="shared" si="30"/>
        <v>2496.5903850491627</v>
      </c>
      <c r="O91" s="131">
        <f t="shared" si="30"/>
        <v>2512.0191014891629</v>
      </c>
      <c r="P91" s="131">
        <f t="shared" si="30"/>
        <v>2518.7458382191626</v>
      </c>
      <c r="Q91" s="131">
        <f t="shared" si="30"/>
        <v>2517.8107127791627</v>
      </c>
      <c r="R91" s="131">
        <f t="shared" si="30"/>
        <v>2505.9951644291627</v>
      </c>
      <c r="S91" s="131">
        <f t="shared" si="30"/>
        <v>2567.5985903891628</v>
      </c>
      <c r="T91" s="131">
        <f t="shared" si="30"/>
        <v>2571.7250458491626</v>
      </c>
      <c r="U91" s="131">
        <f t="shared" si="30"/>
        <v>2581.6048052891624</v>
      </c>
      <c r="V91" s="131">
        <f t="shared" si="30"/>
        <v>2578.9342052891629</v>
      </c>
      <c r="W91" s="131">
        <f t="shared" si="30"/>
        <v>2607.1257782091629</v>
      </c>
      <c r="X91" s="131">
        <f t="shared" si="30"/>
        <v>2590.0421294891626</v>
      </c>
      <c r="Y91" s="131">
        <f t="shared" si="30"/>
        <v>2525.1936755491629</v>
      </c>
    </row>
    <row r="92" spans="1:25" ht="51.75" outlineLevel="1" thickBot="1" x14ac:dyDescent="0.25">
      <c r="A92" s="8" t="s">
        <v>88</v>
      </c>
      <c r="B92" s="134">
        <f>'[2]1'!$A$16</f>
        <v>800.67423513999995</v>
      </c>
      <c r="C92" s="135">
        <f>'[2]1'!$B$16</f>
        <v>872.09036215000003</v>
      </c>
      <c r="D92" s="135">
        <f>'[2]1'!$C$16</f>
        <v>925.65933399999994</v>
      </c>
      <c r="E92" s="135">
        <f>'[2]1'!$D$16</f>
        <v>938.86952915999996</v>
      </c>
      <c r="F92" s="135">
        <f>'[2]1'!$E$16</f>
        <v>943.05642945</v>
      </c>
      <c r="G92" s="135">
        <f>'[2]1'!$F$16</f>
        <v>925.09966969000004</v>
      </c>
      <c r="H92" s="135">
        <f>'[2]1'!$G$16</f>
        <v>890.08080723</v>
      </c>
      <c r="I92" s="135">
        <f>'[2]1'!$H$16</f>
        <v>830.70504376999997</v>
      </c>
      <c r="J92" s="135">
        <f>'[2]1'!$I$16</f>
        <v>772.14384059999998</v>
      </c>
      <c r="K92" s="135">
        <f>'[2]1'!$J$16</f>
        <v>818.95807635000006</v>
      </c>
      <c r="L92" s="135">
        <f>'[2]1'!$K$16</f>
        <v>836.96595090999995</v>
      </c>
      <c r="M92" s="135">
        <f>'[2]1'!$L$16</f>
        <v>768.65913189000003</v>
      </c>
      <c r="N92" s="135">
        <f>'[2]1'!$M$16</f>
        <v>714.81706622000002</v>
      </c>
      <c r="O92" s="135">
        <f>'[2]1'!$N$16</f>
        <v>730.24578266000003</v>
      </c>
      <c r="P92" s="135">
        <f>'[2]1'!$O$16</f>
        <v>736.97251939</v>
      </c>
      <c r="Q92" s="135">
        <f>'[2]1'!$P$16</f>
        <v>736.03739395000002</v>
      </c>
      <c r="R92" s="135">
        <f>'[2]1'!$Q$16</f>
        <v>724.22184560000005</v>
      </c>
      <c r="S92" s="135">
        <f>'[2]1'!$R$16</f>
        <v>785.82527156000003</v>
      </c>
      <c r="T92" s="135">
        <f>'[2]1'!$S$16</f>
        <v>789.95172702000002</v>
      </c>
      <c r="U92" s="135">
        <f>'[2]1'!$T$16</f>
        <v>799.83148645999995</v>
      </c>
      <c r="V92" s="135">
        <f>'[2]1'!$U$16</f>
        <v>797.16088646000003</v>
      </c>
      <c r="W92" s="135">
        <f>'[2]1'!$V$16</f>
        <v>825.35245938000003</v>
      </c>
      <c r="X92" s="135">
        <f>'[2]1'!$W$16</f>
        <v>808.26881065999999</v>
      </c>
      <c r="Y92" s="136">
        <f>'[2]1'!$X$16</f>
        <v>743.42035671999997</v>
      </c>
    </row>
    <row r="93" spans="1:25" ht="15" outlineLevel="1" thickBot="1" x14ac:dyDescent="0.25">
      <c r="A93" s="8" t="s">
        <v>57</v>
      </c>
      <c r="B93" s="134">
        <v>1558.54</v>
      </c>
      <c r="C93" s="135">
        <v>1558.54</v>
      </c>
      <c r="D93" s="135">
        <v>1558.54</v>
      </c>
      <c r="E93" s="135">
        <v>1558.54</v>
      </c>
      <c r="F93" s="135">
        <v>1558.54</v>
      </c>
      <c r="G93" s="135">
        <v>1558.54</v>
      </c>
      <c r="H93" s="135">
        <v>1558.54</v>
      </c>
      <c r="I93" s="135">
        <v>1558.54</v>
      </c>
      <c r="J93" s="135">
        <v>1558.54</v>
      </c>
      <c r="K93" s="135">
        <v>1558.54</v>
      </c>
      <c r="L93" s="135">
        <v>1558.54</v>
      </c>
      <c r="M93" s="135">
        <v>1558.54</v>
      </c>
      <c r="N93" s="135">
        <v>1558.54</v>
      </c>
      <c r="O93" s="135">
        <v>1558.54</v>
      </c>
      <c r="P93" s="135">
        <v>1558.54</v>
      </c>
      <c r="Q93" s="135">
        <v>1558.54</v>
      </c>
      <c r="R93" s="135">
        <v>1558.54</v>
      </c>
      <c r="S93" s="135">
        <v>1558.54</v>
      </c>
      <c r="T93" s="135">
        <v>1558.54</v>
      </c>
      <c r="U93" s="135">
        <v>1558.54</v>
      </c>
      <c r="V93" s="135">
        <v>1558.54</v>
      </c>
      <c r="W93" s="135">
        <v>1558.54</v>
      </c>
      <c r="X93" s="135">
        <v>1558.54</v>
      </c>
      <c r="Y93" s="136">
        <v>1558.54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6.5483188291626995</v>
      </c>
      <c r="C95" s="135">
        <f>'[3]ВЭК 4 цк'!$H$4</f>
        <v>6.5483188291626995</v>
      </c>
      <c r="D95" s="135">
        <f>'[3]ВЭК 4 цк'!$H$4</f>
        <v>6.5483188291626995</v>
      </c>
      <c r="E95" s="135">
        <f>'[3]ВЭК 4 цк'!$H$4</f>
        <v>6.5483188291626995</v>
      </c>
      <c r="F95" s="135">
        <f>'[3]ВЭК 4 цк'!$H$4</f>
        <v>6.5483188291626995</v>
      </c>
      <c r="G95" s="135">
        <f>'[3]ВЭК 4 цк'!$H$4</f>
        <v>6.5483188291626995</v>
      </c>
      <c r="H95" s="135">
        <f>'[3]ВЭК 4 цк'!$H$4</f>
        <v>6.5483188291626995</v>
      </c>
      <c r="I95" s="135">
        <f>'[3]ВЭК 4 цк'!$H$4</f>
        <v>6.5483188291626995</v>
      </c>
      <c r="J95" s="135">
        <f>'[3]ВЭК 4 цк'!$H$4</f>
        <v>6.5483188291626995</v>
      </c>
      <c r="K95" s="135">
        <f>'[3]ВЭК 4 цк'!$H$4</f>
        <v>6.5483188291626995</v>
      </c>
      <c r="L95" s="135">
        <f>'[3]ВЭК 4 цк'!$H$4</f>
        <v>6.5483188291626995</v>
      </c>
      <c r="M95" s="135">
        <f>'[3]ВЭК 4 цк'!$H$4</f>
        <v>6.5483188291626995</v>
      </c>
      <c r="N95" s="135">
        <f>'[3]ВЭК 4 цк'!$H$4</f>
        <v>6.5483188291626995</v>
      </c>
      <c r="O95" s="135">
        <f>'[3]ВЭК 4 цк'!$H$4</f>
        <v>6.5483188291626995</v>
      </c>
      <c r="P95" s="135">
        <f>'[3]ВЭК 4 цк'!$H$4</f>
        <v>6.5483188291626995</v>
      </c>
      <c r="Q95" s="135">
        <f>'[3]ВЭК 4 цк'!$H$4</f>
        <v>6.5483188291626995</v>
      </c>
      <c r="R95" s="135">
        <f>'[3]ВЭК 4 цк'!$H$4</f>
        <v>6.5483188291626995</v>
      </c>
      <c r="S95" s="135">
        <f>'[3]ВЭК 4 цк'!$H$4</f>
        <v>6.5483188291626995</v>
      </c>
      <c r="T95" s="135">
        <f>'[3]ВЭК 4 цк'!$H$4</f>
        <v>6.5483188291626995</v>
      </c>
      <c r="U95" s="135">
        <f>'[3]ВЭК 4 цк'!$H$4</f>
        <v>6.5483188291626995</v>
      </c>
      <c r="V95" s="135">
        <f>'[3]ВЭК 4 цк'!$H$4</f>
        <v>6.5483188291626995</v>
      </c>
      <c r="W95" s="135">
        <f>'[3]ВЭК 4 цк'!$H$4</f>
        <v>6.5483188291626995</v>
      </c>
      <c r="X95" s="135">
        <f>'[3]ВЭК 4 цк'!$H$4</f>
        <v>6.5483188291626995</v>
      </c>
      <c r="Y95" s="136">
        <f>'[3]ВЭК 4 цк'!$H$4</f>
        <v>6.5483188291626995</v>
      </c>
    </row>
    <row r="96" spans="1:25" ht="21.75" customHeight="1" thickBot="1" x14ac:dyDescent="0.25">
      <c r="A96" s="18">
        <v>17</v>
      </c>
      <c r="B96" s="131">
        <f>B97+B98+B99+B100</f>
        <v>2561.7143027691627</v>
      </c>
      <c r="C96" s="131">
        <f t="shared" ref="C96:Y96" si="32">C97+C98+C99+C100</f>
        <v>2636.0264980191628</v>
      </c>
      <c r="D96" s="131">
        <f t="shared" si="32"/>
        <v>2675.4478211491628</v>
      </c>
      <c r="E96" s="131">
        <f t="shared" si="32"/>
        <v>2686.6942034091626</v>
      </c>
      <c r="F96" s="131">
        <f t="shared" si="32"/>
        <v>2689.6519902391628</v>
      </c>
      <c r="G96" s="131">
        <f t="shared" si="32"/>
        <v>2682.0376978991626</v>
      </c>
      <c r="H96" s="131">
        <f t="shared" si="32"/>
        <v>2676.5142700691626</v>
      </c>
      <c r="I96" s="131">
        <f t="shared" si="32"/>
        <v>2623.6469278091627</v>
      </c>
      <c r="J96" s="131">
        <f t="shared" si="32"/>
        <v>2579.9514863691625</v>
      </c>
      <c r="K96" s="131">
        <f t="shared" si="32"/>
        <v>2544.0082263791628</v>
      </c>
      <c r="L96" s="131">
        <f t="shared" si="32"/>
        <v>2575.3217551891626</v>
      </c>
      <c r="M96" s="131">
        <f t="shared" si="32"/>
        <v>2528.4693901591627</v>
      </c>
      <c r="N96" s="131">
        <f t="shared" si="32"/>
        <v>2542.5751321791627</v>
      </c>
      <c r="O96" s="131">
        <f t="shared" si="32"/>
        <v>2557.7619122391629</v>
      </c>
      <c r="P96" s="131">
        <f t="shared" si="32"/>
        <v>2590.3185095991626</v>
      </c>
      <c r="Q96" s="131">
        <f t="shared" si="32"/>
        <v>2608.6135292591625</v>
      </c>
      <c r="R96" s="131">
        <f t="shared" si="32"/>
        <v>2591.7380080591624</v>
      </c>
      <c r="S96" s="131">
        <f t="shared" si="32"/>
        <v>2562.5907666491626</v>
      </c>
      <c r="T96" s="131">
        <f t="shared" si="32"/>
        <v>2592.2180407491628</v>
      </c>
      <c r="U96" s="131">
        <f t="shared" si="32"/>
        <v>2598.7853851991626</v>
      </c>
      <c r="V96" s="131">
        <f t="shared" si="32"/>
        <v>2593.2902035991629</v>
      </c>
      <c r="W96" s="131">
        <f t="shared" si="32"/>
        <v>2604.8158422391625</v>
      </c>
      <c r="X96" s="131">
        <f t="shared" si="32"/>
        <v>2584.5350722691628</v>
      </c>
      <c r="Y96" s="131">
        <f t="shared" si="32"/>
        <v>2543.1101977091625</v>
      </c>
    </row>
    <row r="97" spans="1:25" ht="51.75" outlineLevel="1" thickBot="1" x14ac:dyDescent="0.25">
      <c r="A97" s="8" t="s">
        <v>88</v>
      </c>
      <c r="B97" s="134">
        <f>'[2]1'!$A$17</f>
        <v>779.94098394000002</v>
      </c>
      <c r="C97" s="135">
        <f>'[2]1'!$B$17</f>
        <v>854.25317918999997</v>
      </c>
      <c r="D97" s="135">
        <f>'[2]1'!$C$17</f>
        <v>893.67450231999999</v>
      </c>
      <c r="E97" s="135">
        <f>'[2]1'!$D$17</f>
        <v>904.92088458000001</v>
      </c>
      <c r="F97" s="135">
        <f>'[2]1'!$E$17</f>
        <v>907.87867141000004</v>
      </c>
      <c r="G97" s="135">
        <f>'[2]1'!$F$17</f>
        <v>900.26437907000002</v>
      </c>
      <c r="H97" s="135">
        <f>'[2]1'!$G$17</f>
        <v>894.74095123999996</v>
      </c>
      <c r="I97" s="135">
        <f>'[2]1'!$H$17</f>
        <v>841.87360897999997</v>
      </c>
      <c r="J97" s="135">
        <f>'[2]1'!$I$17</f>
        <v>798.17816754</v>
      </c>
      <c r="K97" s="135">
        <f>'[2]1'!$J$17</f>
        <v>762.23490755</v>
      </c>
      <c r="L97" s="135">
        <f>'[2]1'!$K$17</f>
        <v>793.54843635999998</v>
      </c>
      <c r="M97" s="135">
        <f>'[2]1'!$L$17</f>
        <v>746.69607133</v>
      </c>
      <c r="N97" s="135">
        <f>'[2]1'!$M$17</f>
        <v>760.80181334999997</v>
      </c>
      <c r="O97" s="135">
        <f>'[2]1'!$N$17</f>
        <v>775.98859341000002</v>
      </c>
      <c r="P97" s="135">
        <f>'[2]1'!$O$17</f>
        <v>808.54519076999998</v>
      </c>
      <c r="Q97" s="135">
        <f>'[2]1'!$P$17</f>
        <v>826.84021042999996</v>
      </c>
      <c r="R97" s="135">
        <f>'[2]1'!$Q$17</f>
        <v>809.96468922999998</v>
      </c>
      <c r="S97" s="135">
        <f>'[2]1'!$R$17</f>
        <v>780.81744781999998</v>
      </c>
      <c r="T97" s="135">
        <f>'[2]1'!$S$17</f>
        <v>810.44472192000001</v>
      </c>
      <c r="U97" s="135">
        <f>'[2]1'!$T$17</f>
        <v>817.01206636999996</v>
      </c>
      <c r="V97" s="135">
        <f>'[2]1'!$U$17</f>
        <v>811.51688477000005</v>
      </c>
      <c r="W97" s="135">
        <f>'[2]1'!$V$17</f>
        <v>823.04252340999994</v>
      </c>
      <c r="X97" s="135">
        <f>'[2]1'!$W$17</f>
        <v>802.76175344000001</v>
      </c>
      <c r="Y97" s="136">
        <f>'[2]1'!$X$17</f>
        <v>761.33687887999997</v>
      </c>
    </row>
    <row r="98" spans="1:25" ht="15" outlineLevel="1" thickBot="1" x14ac:dyDescent="0.25">
      <c r="A98" s="8" t="s">
        <v>57</v>
      </c>
      <c r="B98" s="134">
        <v>1558.54</v>
      </c>
      <c r="C98" s="135">
        <v>1558.54</v>
      </c>
      <c r="D98" s="135">
        <v>1558.54</v>
      </c>
      <c r="E98" s="135">
        <v>1558.54</v>
      </c>
      <c r="F98" s="135">
        <v>1558.54</v>
      </c>
      <c r="G98" s="135">
        <v>1558.54</v>
      </c>
      <c r="H98" s="135">
        <v>1558.54</v>
      </c>
      <c r="I98" s="135">
        <v>1558.54</v>
      </c>
      <c r="J98" s="135">
        <v>1558.54</v>
      </c>
      <c r="K98" s="135">
        <v>1558.54</v>
      </c>
      <c r="L98" s="135">
        <v>1558.54</v>
      </c>
      <c r="M98" s="135">
        <v>1558.54</v>
      </c>
      <c r="N98" s="135">
        <v>1558.54</v>
      </c>
      <c r="O98" s="135">
        <v>1558.54</v>
      </c>
      <c r="P98" s="135">
        <v>1558.54</v>
      </c>
      <c r="Q98" s="135">
        <v>1558.54</v>
      </c>
      <c r="R98" s="135">
        <v>1558.54</v>
      </c>
      <c r="S98" s="135">
        <v>1558.54</v>
      </c>
      <c r="T98" s="135">
        <v>1558.54</v>
      </c>
      <c r="U98" s="135">
        <v>1558.54</v>
      </c>
      <c r="V98" s="135">
        <v>1558.54</v>
      </c>
      <c r="W98" s="135">
        <v>1558.54</v>
      </c>
      <c r="X98" s="135">
        <v>1558.54</v>
      </c>
      <c r="Y98" s="136">
        <v>1558.54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6.5483188291626995</v>
      </c>
      <c r="C100" s="135">
        <f>'[3]ВЭК 4 цк'!$H$4</f>
        <v>6.5483188291626995</v>
      </c>
      <c r="D100" s="135">
        <f>'[3]ВЭК 4 цк'!$H$4</f>
        <v>6.5483188291626995</v>
      </c>
      <c r="E100" s="135">
        <f>'[3]ВЭК 4 цк'!$H$4</f>
        <v>6.5483188291626995</v>
      </c>
      <c r="F100" s="135">
        <f>'[3]ВЭК 4 цк'!$H$4</f>
        <v>6.5483188291626995</v>
      </c>
      <c r="G100" s="135">
        <f>'[3]ВЭК 4 цк'!$H$4</f>
        <v>6.5483188291626995</v>
      </c>
      <c r="H100" s="135">
        <f>'[3]ВЭК 4 цк'!$H$4</f>
        <v>6.5483188291626995</v>
      </c>
      <c r="I100" s="135">
        <f>'[3]ВЭК 4 цк'!$H$4</f>
        <v>6.5483188291626995</v>
      </c>
      <c r="J100" s="135">
        <f>'[3]ВЭК 4 цк'!$H$4</f>
        <v>6.5483188291626995</v>
      </c>
      <c r="K100" s="135">
        <f>'[3]ВЭК 4 цк'!$H$4</f>
        <v>6.5483188291626995</v>
      </c>
      <c r="L100" s="135">
        <f>'[3]ВЭК 4 цк'!$H$4</f>
        <v>6.5483188291626995</v>
      </c>
      <c r="M100" s="135">
        <f>'[3]ВЭК 4 цк'!$H$4</f>
        <v>6.5483188291626995</v>
      </c>
      <c r="N100" s="135">
        <f>'[3]ВЭК 4 цк'!$H$4</f>
        <v>6.5483188291626995</v>
      </c>
      <c r="O100" s="135">
        <f>'[3]ВЭК 4 цк'!$H$4</f>
        <v>6.5483188291626995</v>
      </c>
      <c r="P100" s="135">
        <f>'[3]ВЭК 4 цк'!$H$4</f>
        <v>6.5483188291626995</v>
      </c>
      <c r="Q100" s="135">
        <f>'[3]ВЭК 4 цк'!$H$4</f>
        <v>6.5483188291626995</v>
      </c>
      <c r="R100" s="135">
        <f>'[3]ВЭК 4 цк'!$H$4</f>
        <v>6.5483188291626995</v>
      </c>
      <c r="S100" s="135">
        <f>'[3]ВЭК 4 цк'!$H$4</f>
        <v>6.5483188291626995</v>
      </c>
      <c r="T100" s="135">
        <f>'[3]ВЭК 4 цк'!$H$4</f>
        <v>6.5483188291626995</v>
      </c>
      <c r="U100" s="135">
        <f>'[3]ВЭК 4 цк'!$H$4</f>
        <v>6.5483188291626995</v>
      </c>
      <c r="V100" s="135">
        <f>'[3]ВЭК 4 цк'!$H$4</f>
        <v>6.5483188291626995</v>
      </c>
      <c r="W100" s="135">
        <f>'[3]ВЭК 4 цк'!$H$4</f>
        <v>6.5483188291626995</v>
      </c>
      <c r="X100" s="135">
        <f>'[3]ВЭК 4 цк'!$H$4</f>
        <v>6.5483188291626995</v>
      </c>
      <c r="Y100" s="136">
        <f>'[3]ВЭК 4 цк'!$H$4</f>
        <v>6.5483188291626995</v>
      </c>
    </row>
    <row r="101" spans="1:25" ht="21.75" customHeight="1" thickBot="1" x14ac:dyDescent="0.25">
      <c r="A101" s="18">
        <v>18</v>
      </c>
      <c r="B101" s="131">
        <f>B102+B103+B104+B105</f>
        <v>2565.035876149163</v>
      </c>
      <c r="C101" s="131">
        <f t="shared" ref="C101:Y101" si="34">C102+C103+C104+C105</f>
        <v>2624.0178155691628</v>
      </c>
      <c r="D101" s="131">
        <f t="shared" si="34"/>
        <v>2662.5478243391626</v>
      </c>
      <c r="E101" s="131">
        <f t="shared" si="34"/>
        <v>2673.9612977291627</v>
      </c>
      <c r="F101" s="131">
        <f t="shared" si="34"/>
        <v>2686.1737655391626</v>
      </c>
      <c r="G101" s="131">
        <f t="shared" si="34"/>
        <v>2687.7109604891625</v>
      </c>
      <c r="H101" s="131">
        <f t="shared" si="34"/>
        <v>2673.9295205791627</v>
      </c>
      <c r="I101" s="131">
        <f t="shared" si="34"/>
        <v>2619.6966821291626</v>
      </c>
      <c r="J101" s="131">
        <f t="shared" si="34"/>
        <v>2547.8278630891627</v>
      </c>
      <c r="K101" s="131">
        <f t="shared" si="34"/>
        <v>2527.7627783491625</v>
      </c>
      <c r="L101" s="131">
        <f t="shared" si="34"/>
        <v>2522.5149907291629</v>
      </c>
      <c r="M101" s="131">
        <f t="shared" si="34"/>
        <v>2536.1249199891627</v>
      </c>
      <c r="N101" s="131">
        <f t="shared" si="34"/>
        <v>2550.9197894691629</v>
      </c>
      <c r="O101" s="131">
        <f t="shared" si="34"/>
        <v>2557.6011319591626</v>
      </c>
      <c r="P101" s="131">
        <f t="shared" si="34"/>
        <v>2565.3989762391625</v>
      </c>
      <c r="Q101" s="131">
        <f t="shared" si="34"/>
        <v>2578.3480111291628</v>
      </c>
      <c r="R101" s="131">
        <f t="shared" si="34"/>
        <v>2560.4254832991628</v>
      </c>
      <c r="S101" s="131">
        <f t="shared" si="34"/>
        <v>2567.051029519163</v>
      </c>
      <c r="T101" s="131">
        <f t="shared" si="34"/>
        <v>2567.5127489191627</v>
      </c>
      <c r="U101" s="131">
        <f t="shared" si="34"/>
        <v>2536.7476382691625</v>
      </c>
      <c r="V101" s="131">
        <f t="shared" si="34"/>
        <v>2534.4040023591629</v>
      </c>
      <c r="W101" s="131">
        <f t="shared" si="34"/>
        <v>2505.1048644191628</v>
      </c>
      <c r="X101" s="131">
        <f t="shared" si="34"/>
        <v>2527.1853266591629</v>
      </c>
      <c r="Y101" s="131">
        <f t="shared" si="34"/>
        <v>2585.4606693691626</v>
      </c>
    </row>
    <row r="102" spans="1:25" ht="51.75" outlineLevel="1" thickBot="1" x14ac:dyDescent="0.25">
      <c r="A102" s="8" t="s">
        <v>88</v>
      </c>
      <c r="B102" s="134">
        <f>'[2]1'!$A$18</f>
        <v>783.26255732000004</v>
      </c>
      <c r="C102" s="135">
        <f>'[2]1'!$B$18</f>
        <v>842.24449674000005</v>
      </c>
      <c r="D102" s="135">
        <f>'[2]1'!$C$18</f>
        <v>880.77450551000004</v>
      </c>
      <c r="E102" s="135">
        <f>'[2]1'!$D$18</f>
        <v>892.18797889999996</v>
      </c>
      <c r="F102" s="135">
        <f>'[2]1'!$E$18</f>
        <v>904.40044670999998</v>
      </c>
      <c r="G102" s="135">
        <f>'[2]1'!$F$18</f>
        <v>905.93764166000005</v>
      </c>
      <c r="H102" s="135">
        <f>'[2]1'!$G$18</f>
        <v>892.15620175000004</v>
      </c>
      <c r="I102" s="135">
        <f>'[2]1'!$H$18</f>
        <v>837.92336330000001</v>
      </c>
      <c r="J102" s="135">
        <f>'[2]1'!$I$18</f>
        <v>766.05454425999994</v>
      </c>
      <c r="K102" s="135">
        <f>'[2]1'!$J$18</f>
        <v>745.98945951999997</v>
      </c>
      <c r="L102" s="135">
        <f>'[2]1'!$K$18</f>
        <v>740.74167190000003</v>
      </c>
      <c r="M102" s="135">
        <f>'[2]1'!$L$18</f>
        <v>754.35160115999997</v>
      </c>
      <c r="N102" s="135">
        <f>'[2]1'!$M$18</f>
        <v>769.14647063999996</v>
      </c>
      <c r="O102" s="135">
        <f>'[2]1'!$N$18</f>
        <v>775.82781312999998</v>
      </c>
      <c r="P102" s="135">
        <f>'[2]1'!$O$18</f>
        <v>783.62565741000003</v>
      </c>
      <c r="Q102" s="135">
        <f>'[2]1'!$P$18</f>
        <v>796.57469230000004</v>
      </c>
      <c r="R102" s="135">
        <f>'[2]1'!$Q$18</f>
        <v>778.65216447</v>
      </c>
      <c r="S102" s="135">
        <f>'[2]1'!$R$18</f>
        <v>785.27771069000005</v>
      </c>
      <c r="T102" s="135">
        <f>'[2]1'!$S$18</f>
        <v>785.73943009000004</v>
      </c>
      <c r="U102" s="135">
        <f>'[2]1'!$T$18</f>
        <v>754.97431944000004</v>
      </c>
      <c r="V102" s="135">
        <f>'[2]1'!$U$18</f>
        <v>752.63068353000006</v>
      </c>
      <c r="W102" s="135">
        <f>'[2]1'!$V$18</f>
        <v>723.33154559000002</v>
      </c>
      <c r="X102" s="135">
        <f>'[2]1'!$W$18</f>
        <v>745.41200782999999</v>
      </c>
      <c r="Y102" s="136">
        <f>'[2]1'!$X$18</f>
        <v>803.68735054000001</v>
      </c>
    </row>
    <row r="103" spans="1:25" ht="15" outlineLevel="1" thickBot="1" x14ac:dyDescent="0.25">
      <c r="A103" s="8" t="s">
        <v>57</v>
      </c>
      <c r="B103" s="134">
        <v>1558.54</v>
      </c>
      <c r="C103" s="135">
        <v>1558.54</v>
      </c>
      <c r="D103" s="135">
        <v>1558.54</v>
      </c>
      <c r="E103" s="135">
        <v>1558.54</v>
      </c>
      <c r="F103" s="135">
        <v>1558.54</v>
      </c>
      <c r="G103" s="135">
        <v>1558.54</v>
      </c>
      <c r="H103" s="135">
        <v>1558.54</v>
      </c>
      <c r="I103" s="135">
        <v>1558.54</v>
      </c>
      <c r="J103" s="135">
        <v>1558.54</v>
      </c>
      <c r="K103" s="135">
        <v>1558.54</v>
      </c>
      <c r="L103" s="135">
        <v>1558.54</v>
      </c>
      <c r="M103" s="135">
        <v>1558.54</v>
      </c>
      <c r="N103" s="135">
        <v>1558.54</v>
      </c>
      <c r="O103" s="135">
        <v>1558.54</v>
      </c>
      <c r="P103" s="135">
        <v>1558.54</v>
      </c>
      <c r="Q103" s="135">
        <v>1558.54</v>
      </c>
      <c r="R103" s="135">
        <v>1558.54</v>
      </c>
      <c r="S103" s="135">
        <v>1558.54</v>
      </c>
      <c r="T103" s="135">
        <v>1558.54</v>
      </c>
      <c r="U103" s="135">
        <v>1558.54</v>
      </c>
      <c r="V103" s="135">
        <v>1558.54</v>
      </c>
      <c r="W103" s="135">
        <v>1558.54</v>
      </c>
      <c r="X103" s="135">
        <v>1558.54</v>
      </c>
      <c r="Y103" s="136">
        <v>1558.54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6.5483188291626995</v>
      </c>
      <c r="C105" s="135">
        <f>'[3]ВЭК 4 цк'!$H$4</f>
        <v>6.5483188291626995</v>
      </c>
      <c r="D105" s="135">
        <f>'[3]ВЭК 4 цк'!$H$4</f>
        <v>6.5483188291626995</v>
      </c>
      <c r="E105" s="135">
        <f>'[3]ВЭК 4 цк'!$H$4</f>
        <v>6.5483188291626995</v>
      </c>
      <c r="F105" s="135">
        <f>'[3]ВЭК 4 цк'!$H$4</f>
        <v>6.5483188291626995</v>
      </c>
      <c r="G105" s="135">
        <f>'[3]ВЭК 4 цк'!$H$4</f>
        <v>6.5483188291626995</v>
      </c>
      <c r="H105" s="135">
        <f>'[3]ВЭК 4 цк'!$H$4</f>
        <v>6.5483188291626995</v>
      </c>
      <c r="I105" s="135">
        <f>'[3]ВЭК 4 цк'!$H$4</f>
        <v>6.5483188291626995</v>
      </c>
      <c r="J105" s="135">
        <f>'[3]ВЭК 4 цк'!$H$4</f>
        <v>6.5483188291626995</v>
      </c>
      <c r="K105" s="135">
        <f>'[3]ВЭК 4 цк'!$H$4</f>
        <v>6.5483188291626995</v>
      </c>
      <c r="L105" s="135">
        <f>'[3]ВЭК 4 цк'!$H$4</f>
        <v>6.5483188291626995</v>
      </c>
      <c r="M105" s="135">
        <f>'[3]ВЭК 4 цк'!$H$4</f>
        <v>6.5483188291626995</v>
      </c>
      <c r="N105" s="135">
        <f>'[3]ВЭК 4 цк'!$H$4</f>
        <v>6.5483188291626995</v>
      </c>
      <c r="O105" s="135">
        <f>'[3]ВЭК 4 цк'!$H$4</f>
        <v>6.5483188291626995</v>
      </c>
      <c r="P105" s="135">
        <f>'[3]ВЭК 4 цк'!$H$4</f>
        <v>6.5483188291626995</v>
      </c>
      <c r="Q105" s="135">
        <f>'[3]ВЭК 4 цк'!$H$4</f>
        <v>6.5483188291626995</v>
      </c>
      <c r="R105" s="135">
        <f>'[3]ВЭК 4 цк'!$H$4</f>
        <v>6.5483188291626995</v>
      </c>
      <c r="S105" s="135">
        <f>'[3]ВЭК 4 цк'!$H$4</f>
        <v>6.5483188291626995</v>
      </c>
      <c r="T105" s="135">
        <f>'[3]ВЭК 4 цк'!$H$4</f>
        <v>6.5483188291626995</v>
      </c>
      <c r="U105" s="135">
        <f>'[3]ВЭК 4 цк'!$H$4</f>
        <v>6.5483188291626995</v>
      </c>
      <c r="V105" s="135">
        <f>'[3]ВЭК 4 цк'!$H$4</f>
        <v>6.5483188291626995</v>
      </c>
      <c r="W105" s="135">
        <f>'[3]ВЭК 4 цк'!$H$4</f>
        <v>6.5483188291626995</v>
      </c>
      <c r="X105" s="135">
        <f>'[3]ВЭК 4 цк'!$H$4</f>
        <v>6.5483188291626995</v>
      </c>
      <c r="Y105" s="136">
        <f>'[3]ВЭК 4 цк'!$H$4</f>
        <v>6.5483188291626995</v>
      </c>
    </row>
    <row r="106" spans="1:25" ht="21.75" customHeight="1" thickBot="1" x14ac:dyDescent="0.25">
      <c r="A106" s="18">
        <v>19</v>
      </c>
      <c r="B106" s="131">
        <f>B107+B108+B109+B110</f>
        <v>2668.3291638291626</v>
      </c>
      <c r="C106" s="131">
        <f t="shared" ref="C106:Y106" si="36">C107+C108+C109+C110</f>
        <v>2727.3462191891626</v>
      </c>
      <c r="D106" s="131">
        <f t="shared" si="36"/>
        <v>2751.3485357891627</v>
      </c>
      <c r="E106" s="131">
        <f t="shared" si="36"/>
        <v>2746.1352814491624</v>
      </c>
      <c r="F106" s="131">
        <f t="shared" si="36"/>
        <v>2745.6047743491627</v>
      </c>
      <c r="G106" s="131">
        <f t="shared" si="36"/>
        <v>2734.0521521391624</v>
      </c>
      <c r="H106" s="131">
        <f t="shared" si="36"/>
        <v>2758.2828923691627</v>
      </c>
      <c r="I106" s="131">
        <f t="shared" si="36"/>
        <v>2683.0458838691625</v>
      </c>
      <c r="J106" s="131">
        <f t="shared" si="36"/>
        <v>2619.7234364991627</v>
      </c>
      <c r="K106" s="131">
        <f t="shared" si="36"/>
        <v>2571.6291848791629</v>
      </c>
      <c r="L106" s="131">
        <f t="shared" si="36"/>
        <v>2543.6159468391629</v>
      </c>
      <c r="M106" s="131">
        <f t="shared" si="36"/>
        <v>2566.4029916291624</v>
      </c>
      <c r="N106" s="131">
        <f t="shared" si="36"/>
        <v>2578.6432405891628</v>
      </c>
      <c r="O106" s="131">
        <f t="shared" si="36"/>
        <v>2590.7672817391626</v>
      </c>
      <c r="P106" s="131">
        <f t="shared" si="36"/>
        <v>2573.3189172691627</v>
      </c>
      <c r="Q106" s="131">
        <f t="shared" si="36"/>
        <v>2565.1372022791625</v>
      </c>
      <c r="R106" s="131">
        <f t="shared" si="36"/>
        <v>2555.3085939491625</v>
      </c>
      <c r="S106" s="131">
        <f t="shared" si="36"/>
        <v>2541.1327163391629</v>
      </c>
      <c r="T106" s="131">
        <f t="shared" si="36"/>
        <v>2533.7421601091628</v>
      </c>
      <c r="U106" s="131">
        <f t="shared" si="36"/>
        <v>2543.1606968891624</v>
      </c>
      <c r="V106" s="131">
        <f t="shared" si="36"/>
        <v>2540.821590889163</v>
      </c>
      <c r="W106" s="131">
        <f t="shared" si="36"/>
        <v>2555.1176867691624</v>
      </c>
      <c r="X106" s="131">
        <f t="shared" si="36"/>
        <v>2548.0345590091624</v>
      </c>
      <c r="Y106" s="131">
        <f t="shared" si="36"/>
        <v>2581.7737848391625</v>
      </c>
    </row>
    <row r="107" spans="1:25" ht="51.75" outlineLevel="1" thickBot="1" x14ac:dyDescent="0.25">
      <c r="A107" s="8" t="s">
        <v>88</v>
      </c>
      <c r="B107" s="134">
        <f>'[2]1'!$A$19</f>
        <v>886.55584499999998</v>
      </c>
      <c r="C107" s="135">
        <f>'[2]1'!$B$19</f>
        <v>945.57290035999995</v>
      </c>
      <c r="D107" s="135">
        <f>'[2]1'!$C$19</f>
        <v>969.57521696000003</v>
      </c>
      <c r="E107" s="135">
        <f>'[2]1'!$D$19</f>
        <v>964.36196261999999</v>
      </c>
      <c r="F107" s="135">
        <f>'[2]1'!$E$19</f>
        <v>963.83145551999996</v>
      </c>
      <c r="G107" s="135">
        <f>'[2]1'!$F$19</f>
        <v>952.27883330999998</v>
      </c>
      <c r="H107" s="135">
        <f>'[2]1'!$G$19</f>
        <v>976.50957354000002</v>
      </c>
      <c r="I107" s="135">
        <f>'[2]1'!$H$19</f>
        <v>901.27256504000002</v>
      </c>
      <c r="J107" s="135">
        <f>'[2]1'!$I$19</f>
        <v>837.95011767000005</v>
      </c>
      <c r="K107" s="135">
        <f>'[2]1'!$J$19</f>
        <v>789.85586605000003</v>
      </c>
      <c r="L107" s="135">
        <f>'[2]1'!$K$19</f>
        <v>761.84262801</v>
      </c>
      <c r="M107" s="135">
        <f>'[2]1'!$L$19</f>
        <v>784.62967279999998</v>
      </c>
      <c r="N107" s="135">
        <f>'[2]1'!$M$19</f>
        <v>796.86992176000001</v>
      </c>
      <c r="O107" s="135">
        <f>'[2]1'!$N$19</f>
        <v>808.99396291000005</v>
      </c>
      <c r="P107" s="135">
        <f>'[2]1'!$O$19</f>
        <v>791.54559844000005</v>
      </c>
      <c r="Q107" s="135">
        <f>'[2]1'!$P$19</f>
        <v>783.36388345</v>
      </c>
      <c r="R107" s="135">
        <f>'[2]1'!$Q$19</f>
        <v>773.53527512000005</v>
      </c>
      <c r="S107" s="135">
        <f>'[2]1'!$R$19</f>
        <v>759.35939751000001</v>
      </c>
      <c r="T107" s="135">
        <f>'[2]1'!$S$19</f>
        <v>751.96884127999999</v>
      </c>
      <c r="U107" s="135">
        <f>'[2]1'!$T$19</f>
        <v>761.38737805999995</v>
      </c>
      <c r="V107" s="135">
        <f>'[2]1'!$U$19</f>
        <v>759.04827206000004</v>
      </c>
      <c r="W107" s="135">
        <f>'[2]1'!$V$19</f>
        <v>773.34436793999998</v>
      </c>
      <c r="X107" s="135">
        <f>'[2]1'!$W$19</f>
        <v>766.26124017999996</v>
      </c>
      <c r="Y107" s="136">
        <f>'[2]1'!$X$19</f>
        <v>800.00046600999997</v>
      </c>
    </row>
    <row r="108" spans="1:25" ht="15" outlineLevel="1" thickBot="1" x14ac:dyDescent="0.25">
      <c r="A108" s="8" t="s">
        <v>57</v>
      </c>
      <c r="B108" s="134">
        <v>1558.54</v>
      </c>
      <c r="C108" s="135">
        <v>1558.54</v>
      </c>
      <c r="D108" s="135">
        <v>1558.54</v>
      </c>
      <c r="E108" s="135">
        <v>1558.54</v>
      </c>
      <c r="F108" s="135">
        <v>1558.54</v>
      </c>
      <c r="G108" s="135">
        <v>1558.54</v>
      </c>
      <c r="H108" s="135">
        <v>1558.54</v>
      </c>
      <c r="I108" s="135">
        <v>1558.54</v>
      </c>
      <c r="J108" s="135">
        <v>1558.54</v>
      </c>
      <c r="K108" s="135">
        <v>1558.54</v>
      </c>
      <c r="L108" s="135">
        <v>1558.54</v>
      </c>
      <c r="M108" s="135">
        <v>1558.54</v>
      </c>
      <c r="N108" s="135">
        <v>1558.54</v>
      </c>
      <c r="O108" s="135">
        <v>1558.54</v>
      </c>
      <c r="P108" s="135">
        <v>1558.54</v>
      </c>
      <c r="Q108" s="135">
        <v>1558.54</v>
      </c>
      <c r="R108" s="135">
        <v>1558.54</v>
      </c>
      <c r="S108" s="135">
        <v>1558.54</v>
      </c>
      <c r="T108" s="135">
        <v>1558.54</v>
      </c>
      <c r="U108" s="135">
        <v>1558.54</v>
      </c>
      <c r="V108" s="135">
        <v>1558.54</v>
      </c>
      <c r="W108" s="135">
        <v>1558.54</v>
      </c>
      <c r="X108" s="135">
        <v>1558.54</v>
      </c>
      <c r="Y108" s="136">
        <v>1558.54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6.5483188291626995</v>
      </c>
      <c r="C110" s="135">
        <f>'[3]ВЭК 4 цк'!$H$4</f>
        <v>6.5483188291626995</v>
      </c>
      <c r="D110" s="135">
        <f>'[3]ВЭК 4 цк'!$H$4</f>
        <v>6.5483188291626995</v>
      </c>
      <c r="E110" s="135">
        <f>'[3]ВЭК 4 цк'!$H$4</f>
        <v>6.5483188291626995</v>
      </c>
      <c r="F110" s="135">
        <f>'[3]ВЭК 4 цк'!$H$4</f>
        <v>6.5483188291626995</v>
      </c>
      <c r="G110" s="135">
        <f>'[3]ВЭК 4 цк'!$H$4</f>
        <v>6.5483188291626995</v>
      </c>
      <c r="H110" s="135">
        <f>'[3]ВЭК 4 цк'!$H$4</f>
        <v>6.5483188291626995</v>
      </c>
      <c r="I110" s="135">
        <f>'[3]ВЭК 4 цк'!$H$4</f>
        <v>6.5483188291626995</v>
      </c>
      <c r="J110" s="135">
        <f>'[3]ВЭК 4 цк'!$H$4</f>
        <v>6.5483188291626995</v>
      </c>
      <c r="K110" s="135">
        <f>'[3]ВЭК 4 цк'!$H$4</f>
        <v>6.5483188291626995</v>
      </c>
      <c r="L110" s="135">
        <f>'[3]ВЭК 4 цк'!$H$4</f>
        <v>6.5483188291626995</v>
      </c>
      <c r="M110" s="135">
        <f>'[3]ВЭК 4 цк'!$H$4</f>
        <v>6.5483188291626995</v>
      </c>
      <c r="N110" s="135">
        <f>'[3]ВЭК 4 цк'!$H$4</f>
        <v>6.5483188291626995</v>
      </c>
      <c r="O110" s="135">
        <f>'[3]ВЭК 4 цк'!$H$4</f>
        <v>6.5483188291626995</v>
      </c>
      <c r="P110" s="135">
        <f>'[3]ВЭК 4 цк'!$H$4</f>
        <v>6.5483188291626995</v>
      </c>
      <c r="Q110" s="135">
        <f>'[3]ВЭК 4 цк'!$H$4</f>
        <v>6.5483188291626995</v>
      </c>
      <c r="R110" s="135">
        <f>'[3]ВЭК 4 цк'!$H$4</f>
        <v>6.5483188291626995</v>
      </c>
      <c r="S110" s="135">
        <f>'[3]ВЭК 4 цк'!$H$4</f>
        <v>6.5483188291626995</v>
      </c>
      <c r="T110" s="135">
        <f>'[3]ВЭК 4 цк'!$H$4</f>
        <v>6.5483188291626995</v>
      </c>
      <c r="U110" s="135">
        <f>'[3]ВЭК 4 цк'!$H$4</f>
        <v>6.5483188291626995</v>
      </c>
      <c r="V110" s="135">
        <f>'[3]ВЭК 4 цк'!$H$4</f>
        <v>6.5483188291626995</v>
      </c>
      <c r="W110" s="135">
        <f>'[3]ВЭК 4 цк'!$H$4</f>
        <v>6.5483188291626995</v>
      </c>
      <c r="X110" s="135">
        <f>'[3]ВЭК 4 цк'!$H$4</f>
        <v>6.5483188291626995</v>
      </c>
      <c r="Y110" s="136">
        <f>'[3]ВЭК 4 цк'!$H$4</f>
        <v>6.5483188291626995</v>
      </c>
    </row>
    <row r="111" spans="1:25" ht="21.75" customHeight="1" thickBot="1" x14ac:dyDescent="0.25">
      <c r="A111" s="18">
        <v>20</v>
      </c>
      <c r="B111" s="131">
        <f>B112+B113+B114+B115</f>
        <v>2633.8927958191625</v>
      </c>
      <c r="C111" s="131">
        <f t="shared" ref="C111:Y111" si="38">C112+C113+C114+C115</f>
        <v>2718.1008478191629</v>
      </c>
      <c r="D111" s="131">
        <f t="shared" si="38"/>
        <v>2765.5685522291628</v>
      </c>
      <c r="E111" s="131">
        <f t="shared" si="38"/>
        <v>2779.0278993191628</v>
      </c>
      <c r="F111" s="131">
        <f t="shared" si="38"/>
        <v>2785.2685452191627</v>
      </c>
      <c r="G111" s="131">
        <f t="shared" si="38"/>
        <v>2756.5068000991628</v>
      </c>
      <c r="H111" s="131">
        <f t="shared" si="38"/>
        <v>2703.9112575691629</v>
      </c>
      <c r="I111" s="131">
        <f t="shared" si="38"/>
        <v>2623.1084329791624</v>
      </c>
      <c r="J111" s="131">
        <f t="shared" si="38"/>
        <v>2550.9015880691627</v>
      </c>
      <c r="K111" s="131">
        <f t="shared" si="38"/>
        <v>2532.7254108691627</v>
      </c>
      <c r="L111" s="131">
        <f t="shared" si="38"/>
        <v>2526.1504918791629</v>
      </c>
      <c r="M111" s="131">
        <f t="shared" si="38"/>
        <v>2513.8677410391624</v>
      </c>
      <c r="N111" s="131">
        <f t="shared" si="38"/>
        <v>2543.0972627791625</v>
      </c>
      <c r="O111" s="131">
        <f t="shared" si="38"/>
        <v>2535.0886781291624</v>
      </c>
      <c r="P111" s="131">
        <f t="shared" si="38"/>
        <v>2550.4390473091626</v>
      </c>
      <c r="Q111" s="131">
        <f t="shared" si="38"/>
        <v>2534.0000114491627</v>
      </c>
      <c r="R111" s="131">
        <f t="shared" si="38"/>
        <v>2548.0025742891626</v>
      </c>
      <c r="S111" s="131">
        <f t="shared" si="38"/>
        <v>2514.0437685391626</v>
      </c>
      <c r="T111" s="131">
        <f t="shared" si="38"/>
        <v>2558.1461476191625</v>
      </c>
      <c r="U111" s="131">
        <f t="shared" si="38"/>
        <v>2568.9565066191626</v>
      </c>
      <c r="V111" s="131">
        <f t="shared" si="38"/>
        <v>2567.1530671791629</v>
      </c>
      <c r="W111" s="131">
        <f t="shared" si="38"/>
        <v>2595.1081105391627</v>
      </c>
      <c r="X111" s="131">
        <f t="shared" si="38"/>
        <v>2575.1504574691626</v>
      </c>
      <c r="Y111" s="131">
        <f t="shared" si="38"/>
        <v>2575.805724399163</v>
      </c>
    </row>
    <row r="112" spans="1:25" ht="51.75" outlineLevel="1" thickBot="1" x14ac:dyDescent="0.25">
      <c r="A112" s="8" t="s">
        <v>88</v>
      </c>
      <c r="B112" s="134">
        <f>'[2]1'!$A$20</f>
        <v>852.11947698999995</v>
      </c>
      <c r="C112" s="135">
        <f>'[2]1'!$B$20</f>
        <v>936.32752899000002</v>
      </c>
      <c r="D112" s="135">
        <f>'[2]1'!$C$20</f>
        <v>983.79523340000003</v>
      </c>
      <c r="E112" s="135">
        <f>'[2]1'!$D$20</f>
        <v>997.25458048999997</v>
      </c>
      <c r="F112" s="135">
        <f>'[2]1'!$E$20</f>
        <v>1003.49522639</v>
      </c>
      <c r="G112" s="135">
        <f>'[2]1'!$F$20</f>
        <v>974.73348126999997</v>
      </c>
      <c r="H112" s="135">
        <f>'[2]1'!$G$20</f>
        <v>922.13793873999998</v>
      </c>
      <c r="I112" s="135">
        <f>'[2]1'!$H$20</f>
        <v>841.33511414999998</v>
      </c>
      <c r="J112" s="135">
        <f>'[2]1'!$I$20</f>
        <v>769.12826924000001</v>
      </c>
      <c r="K112" s="135">
        <f>'[2]1'!$J$20</f>
        <v>750.95209204000003</v>
      </c>
      <c r="L112" s="135">
        <f>'[2]1'!$K$20</f>
        <v>744.37717305000001</v>
      </c>
      <c r="M112" s="135">
        <f>'[2]1'!$L$20</f>
        <v>732.09442220999995</v>
      </c>
      <c r="N112" s="135">
        <f>'[2]1'!$M$20</f>
        <v>761.32394394999994</v>
      </c>
      <c r="O112" s="135">
        <f>'[2]1'!$N$20</f>
        <v>753.31535929999995</v>
      </c>
      <c r="P112" s="135">
        <f>'[2]1'!$O$20</f>
        <v>768.66572847999998</v>
      </c>
      <c r="Q112" s="135">
        <f>'[2]1'!$P$20</f>
        <v>752.22669261999999</v>
      </c>
      <c r="R112" s="135">
        <f>'[2]1'!$Q$20</f>
        <v>766.22925545999999</v>
      </c>
      <c r="S112" s="135">
        <f>'[2]1'!$R$20</f>
        <v>732.27044970999998</v>
      </c>
      <c r="T112" s="135">
        <f>'[2]1'!$S$20</f>
        <v>776.37282878999997</v>
      </c>
      <c r="U112" s="135">
        <f>'[2]1'!$T$20</f>
        <v>787.18318779000003</v>
      </c>
      <c r="V112" s="135">
        <f>'[2]1'!$U$20</f>
        <v>785.37974835</v>
      </c>
      <c r="W112" s="135">
        <f>'[2]1'!$V$20</f>
        <v>813.33479170999999</v>
      </c>
      <c r="X112" s="135">
        <f>'[2]1'!$W$20</f>
        <v>793.37713864</v>
      </c>
      <c r="Y112" s="136">
        <f>'[2]1'!$X$20</f>
        <v>794.03240557000004</v>
      </c>
    </row>
    <row r="113" spans="1:25" ht="15" outlineLevel="1" thickBot="1" x14ac:dyDescent="0.25">
      <c r="A113" s="8" t="s">
        <v>57</v>
      </c>
      <c r="B113" s="134">
        <v>1558.54</v>
      </c>
      <c r="C113" s="135">
        <v>1558.54</v>
      </c>
      <c r="D113" s="135">
        <v>1558.54</v>
      </c>
      <c r="E113" s="135">
        <v>1558.54</v>
      </c>
      <c r="F113" s="135">
        <v>1558.54</v>
      </c>
      <c r="G113" s="135">
        <v>1558.54</v>
      </c>
      <c r="H113" s="135">
        <v>1558.54</v>
      </c>
      <c r="I113" s="135">
        <v>1558.54</v>
      </c>
      <c r="J113" s="135">
        <v>1558.54</v>
      </c>
      <c r="K113" s="135">
        <v>1558.54</v>
      </c>
      <c r="L113" s="135">
        <v>1558.54</v>
      </c>
      <c r="M113" s="135">
        <v>1558.54</v>
      </c>
      <c r="N113" s="135">
        <v>1558.54</v>
      </c>
      <c r="O113" s="135">
        <v>1558.54</v>
      </c>
      <c r="P113" s="135">
        <v>1558.54</v>
      </c>
      <c r="Q113" s="135">
        <v>1558.54</v>
      </c>
      <c r="R113" s="135">
        <v>1558.54</v>
      </c>
      <c r="S113" s="135">
        <v>1558.54</v>
      </c>
      <c r="T113" s="135">
        <v>1558.54</v>
      </c>
      <c r="U113" s="135">
        <v>1558.54</v>
      </c>
      <c r="V113" s="135">
        <v>1558.54</v>
      </c>
      <c r="W113" s="135">
        <v>1558.54</v>
      </c>
      <c r="X113" s="135">
        <v>1558.54</v>
      </c>
      <c r="Y113" s="136">
        <v>1558.54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6.5483188291626995</v>
      </c>
      <c r="C115" s="135">
        <f>'[3]ВЭК 4 цк'!$H$4</f>
        <v>6.5483188291626995</v>
      </c>
      <c r="D115" s="135">
        <f>'[3]ВЭК 4 цк'!$H$4</f>
        <v>6.5483188291626995</v>
      </c>
      <c r="E115" s="135">
        <f>'[3]ВЭК 4 цк'!$H$4</f>
        <v>6.5483188291626995</v>
      </c>
      <c r="F115" s="135">
        <f>'[3]ВЭК 4 цк'!$H$4</f>
        <v>6.5483188291626995</v>
      </c>
      <c r="G115" s="135">
        <f>'[3]ВЭК 4 цк'!$H$4</f>
        <v>6.5483188291626995</v>
      </c>
      <c r="H115" s="135">
        <f>'[3]ВЭК 4 цк'!$H$4</f>
        <v>6.5483188291626995</v>
      </c>
      <c r="I115" s="135">
        <f>'[3]ВЭК 4 цк'!$H$4</f>
        <v>6.5483188291626995</v>
      </c>
      <c r="J115" s="135">
        <f>'[3]ВЭК 4 цк'!$H$4</f>
        <v>6.5483188291626995</v>
      </c>
      <c r="K115" s="135">
        <f>'[3]ВЭК 4 цк'!$H$4</f>
        <v>6.5483188291626995</v>
      </c>
      <c r="L115" s="135">
        <f>'[3]ВЭК 4 цк'!$H$4</f>
        <v>6.5483188291626995</v>
      </c>
      <c r="M115" s="135">
        <f>'[3]ВЭК 4 цк'!$H$4</f>
        <v>6.5483188291626995</v>
      </c>
      <c r="N115" s="135">
        <f>'[3]ВЭК 4 цк'!$H$4</f>
        <v>6.5483188291626995</v>
      </c>
      <c r="O115" s="135">
        <f>'[3]ВЭК 4 цк'!$H$4</f>
        <v>6.5483188291626995</v>
      </c>
      <c r="P115" s="135">
        <f>'[3]ВЭК 4 цк'!$H$4</f>
        <v>6.5483188291626995</v>
      </c>
      <c r="Q115" s="135">
        <f>'[3]ВЭК 4 цк'!$H$4</f>
        <v>6.5483188291626995</v>
      </c>
      <c r="R115" s="135">
        <f>'[3]ВЭК 4 цк'!$H$4</f>
        <v>6.5483188291626995</v>
      </c>
      <c r="S115" s="135">
        <f>'[3]ВЭК 4 цк'!$H$4</f>
        <v>6.5483188291626995</v>
      </c>
      <c r="T115" s="135">
        <f>'[3]ВЭК 4 цк'!$H$4</f>
        <v>6.5483188291626995</v>
      </c>
      <c r="U115" s="135">
        <f>'[3]ВЭК 4 цк'!$H$4</f>
        <v>6.5483188291626995</v>
      </c>
      <c r="V115" s="135">
        <f>'[3]ВЭК 4 цк'!$H$4</f>
        <v>6.5483188291626995</v>
      </c>
      <c r="W115" s="135">
        <f>'[3]ВЭК 4 цк'!$H$4</f>
        <v>6.5483188291626995</v>
      </c>
      <c r="X115" s="135">
        <f>'[3]ВЭК 4 цк'!$H$4</f>
        <v>6.5483188291626995</v>
      </c>
      <c r="Y115" s="136">
        <f>'[3]ВЭК 4 цк'!$H$4</f>
        <v>6.5483188291626995</v>
      </c>
    </row>
    <row r="116" spans="1:25" ht="21.75" customHeight="1" thickBot="1" x14ac:dyDescent="0.25">
      <c r="A116" s="18">
        <v>21</v>
      </c>
      <c r="B116" s="131">
        <f>B117+B118+B119+B120</f>
        <v>2748.2401867991625</v>
      </c>
      <c r="C116" s="131">
        <f t="shared" ref="C116:Y116" si="40">C117+C118+C119+C120</f>
        <v>2827.3219310291629</v>
      </c>
      <c r="D116" s="131">
        <f t="shared" si="40"/>
        <v>2899.2900752891624</v>
      </c>
      <c r="E116" s="131">
        <f t="shared" si="40"/>
        <v>2913.2051176691625</v>
      </c>
      <c r="F116" s="131">
        <f t="shared" si="40"/>
        <v>2914.9076553491627</v>
      </c>
      <c r="G116" s="131">
        <f t="shared" si="40"/>
        <v>2895.7844442691626</v>
      </c>
      <c r="H116" s="131">
        <f t="shared" si="40"/>
        <v>2871.3868143191626</v>
      </c>
      <c r="I116" s="131">
        <f t="shared" si="40"/>
        <v>2778.4312300191627</v>
      </c>
      <c r="J116" s="131">
        <f t="shared" si="40"/>
        <v>2712.1142534291625</v>
      </c>
      <c r="K116" s="131">
        <f t="shared" si="40"/>
        <v>2655.0461318491625</v>
      </c>
      <c r="L116" s="131">
        <f t="shared" si="40"/>
        <v>2604.2544962991628</v>
      </c>
      <c r="M116" s="131">
        <f t="shared" si="40"/>
        <v>2611.5180116991628</v>
      </c>
      <c r="N116" s="131">
        <f t="shared" si="40"/>
        <v>2650.0164156491628</v>
      </c>
      <c r="O116" s="131">
        <f t="shared" si="40"/>
        <v>2648.2161087991626</v>
      </c>
      <c r="P116" s="131">
        <f t="shared" si="40"/>
        <v>2665.2442569591626</v>
      </c>
      <c r="Q116" s="131">
        <f t="shared" si="40"/>
        <v>2639.4241732291625</v>
      </c>
      <c r="R116" s="131">
        <f t="shared" si="40"/>
        <v>2640.7938656691626</v>
      </c>
      <c r="S116" s="131">
        <f t="shared" si="40"/>
        <v>2629.0026217691625</v>
      </c>
      <c r="T116" s="131">
        <f t="shared" si="40"/>
        <v>2611.7024162891626</v>
      </c>
      <c r="U116" s="131">
        <f t="shared" si="40"/>
        <v>2632.3668665791624</v>
      </c>
      <c r="V116" s="131">
        <f t="shared" si="40"/>
        <v>2641.4798472391626</v>
      </c>
      <c r="W116" s="131">
        <f t="shared" si="40"/>
        <v>2623.1287922691627</v>
      </c>
      <c r="X116" s="131">
        <f t="shared" si="40"/>
        <v>2661.0775567691626</v>
      </c>
      <c r="Y116" s="131">
        <f t="shared" si="40"/>
        <v>2712.6293114591626</v>
      </c>
    </row>
    <row r="117" spans="1:25" ht="51.75" outlineLevel="1" thickBot="1" x14ac:dyDescent="0.25">
      <c r="A117" s="8" t="s">
        <v>88</v>
      </c>
      <c r="B117" s="134">
        <f>'[2]1'!$A$21</f>
        <v>966.46686796999995</v>
      </c>
      <c r="C117" s="135">
        <f>'[2]1'!$B$21</f>
        <v>1045.5486122</v>
      </c>
      <c r="D117" s="135">
        <f>'[2]1'!$C$21</f>
        <v>1117.5167564599999</v>
      </c>
      <c r="E117" s="135">
        <f>'[2]1'!$D$21</f>
        <v>1131.4317988400001</v>
      </c>
      <c r="F117" s="135">
        <f>'[2]1'!$E$21</f>
        <v>1133.13433652</v>
      </c>
      <c r="G117" s="135">
        <f>'[2]1'!$F$21</f>
        <v>1114.0111254399999</v>
      </c>
      <c r="H117" s="135">
        <f>'[2]1'!$G$21</f>
        <v>1089.6134954900001</v>
      </c>
      <c r="I117" s="135">
        <f>'[2]1'!$H$21</f>
        <v>996.65791119000005</v>
      </c>
      <c r="J117" s="135">
        <f>'[2]1'!$I$21</f>
        <v>930.34093459999997</v>
      </c>
      <c r="K117" s="135">
        <f>'[2]1'!$J$21</f>
        <v>873.27281301999994</v>
      </c>
      <c r="L117" s="135">
        <f>'[2]1'!$K$21</f>
        <v>822.48117747000003</v>
      </c>
      <c r="M117" s="135">
        <f>'[2]1'!$L$21</f>
        <v>829.74469286999999</v>
      </c>
      <c r="N117" s="135">
        <f>'[2]1'!$M$21</f>
        <v>868.24309682000001</v>
      </c>
      <c r="O117" s="135">
        <f>'[2]1'!$N$21</f>
        <v>866.44278997000004</v>
      </c>
      <c r="P117" s="135">
        <f>'[2]1'!$O$21</f>
        <v>883.47093813000004</v>
      </c>
      <c r="Q117" s="135">
        <f>'[2]1'!$P$21</f>
        <v>857.65085439999996</v>
      </c>
      <c r="R117" s="135">
        <f>'[2]1'!$Q$21</f>
        <v>859.02054683999995</v>
      </c>
      <c r="S117" s="135">
        <f>'[2]1'!$R$21</f>
        <v>847.22930294000003</v>
      </c>
      <c r="T117" s="135">
        <f>'[2]1'!$S$21</f>
        <v>829.92909745999998</v>
      </c>
      <c r="U117" s="135">
        <f>'[2]1'!$T$21</f>
        <v>850.59354774999997</v>
      </c>
      <c r="V117" s="135">
        <f>'[2]1'!$U$21</f>
        <v>859.70652841000003</v>
      </c>
      <c r="W117" s="135">
        <f>'[2]1'!$V$21</f>
        <v>841.35547343999997</v>
      </c>
      <c r="X117" s="135">
        <f>'[2]1'!$W$21</f>
        <v>879.30423794000001</v>
      </c>
      <c r="Y117" s="136">
        <f>'[2]1'!$X$21</f>
        <v>930.85599262999995</v>
      </c>
    </row>
    <row r="118" spans="1:25" ht="15" outlineLevel="1" thickBot="1" x14ac:dyDescent="0.25">
      <c r="A118" s="8" t="s">
        <v>57</v>
      </c>
      <c r="B118" s="134">
        <v>1558.54</v>
      </c>
      <c r="C118" s="135">
        <v>1558.54</v>
      </c>
      <c r="D118" s="135">
        <v>1558.54</v>
      </c>
      <c r="E118" s="135">
        <v>1558.54</v>
      </c>
      <c r="F118" s="135">
        <v>1558.54</v>
      </c>
      <c r="G118" s="135">
        <v>1558.54</v>
      </c>
      <c r="H118" s="135">
        <v>1558.54</v>
      </c>
      <c r="I118" s="135">
        <v>1558.54</v>
      </c>
      <c r="J118" s="135">
        <v>1558.54</v>
      </c>
      <c r="K118" s="135">
        <v>1558.54</v>
      </c>
      <c r="L118" s="135">
        <v>1558.54</v>
      </c>
      <c r="M118" s="135">
        <v>1558.54</v>
      </c>
      <c r="N118" s="135">
        <v>1558.54</v>
      </c>
      <c r="O118" s="135">
        <v>1558.54</v>
      </c>
      <c r="P118" s="135">
        <v>1558.54</v>
      </c>
      <c r="Q118" s="135">
        <v>1558.54</v>
      </c>
      <c r="R118" s="135">
        <v>1558.54</v>
      </c>
      <c r="S118" s="135">
        <v>1558.54</v>
      </c>
      <c r="T118" s="135">
        <v>1558.54</v>
      </c>
      <c r="U118" s="135">
        <v>1558.54</v>
      </c>
      <c r="V118" s="135">
        <v>1558.54</v>
      </c>
      <c r="W118" s="135">
        <v>1558.54</v>
      </c>
      <c r="X118" s="135">
        <v>1558.54</v>
      </c>
      <c r="Y118" s="136">
        <v>1558.54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6.5483188291626995</v>
      </c>
      <c r="C120" s="135">
        <f>'[3]ВЭК 4 цк'!$H$4</f>
        <v>6.5483188291626995</v>
      </c>
      <c r="D120" s="135">
        <f>'[3]ВЭК 4 цк'!$H$4</f>
        <v>6.5483188291626995</v>
      </c>
      <c r="E120" s="135">
        <f>'[3]ВЭК 4 цк'!$H$4</f>
        <v>6.5483188291626995</v>
      </c>
      <c r="F120" s="135">
        <f>'[3]ВЭК 4 цк'!$H$4</f>
        <v>6.5483188291626995</v>
      </c>
      <c r="G120" s="135">
        <f>'[3]ВЭК 4 цк'!$H$4</f>
        <v>6.5483188291626995</v>
      </c>
      <c r="H120" s="135">
        <f>'[3]ВЭК 4 цк'!$H$4</f>
        <v>6.5483188291626995</v>
      </c>
      <c r="I120" s="135">
        <f>'[3]ВЭК 4 цк'!$H$4</f>
        <v>6.5483188291626995</v>
      </c>
      <c r="J120" s="135">
        <f>'[3]ВЭК 4 цк'!$H$4</f>
        <v>6.5483188291626995</v>
      </c>
      <c r="K120" s="135">
        <f>'[3]ВЭК 4 цк'!$H$4</f>
        <v>6.5483188291626995</v>
      </c>
      <c r="L120" s="135">
        <f>'[3]ВЭК 4 цк'!$H$4</f>
        <v>6.5483188291626995</v>
      </c>
      <c r="M120" s="135">
        <f>'[3]ВЭК 4 цк'!$H$4</f>
        <v>6.5483188291626995</v>
      </c>
      <c r="N120" s="135">
        <f>'[3]ВЭК 4 цк'!$H$4</f>
        <v>6.5483188291626995</v>
      </c>
      <c r="O120" s="135">
        <f>'[3]ВЭК 4 цк'!$H$4</f>
        <v>6.5483188291626995</v>
      </c>
      <c r="P120" s="135">
        <f>'[3]ВЭК 4 цк'!$H$4</f>
        <v>6.5483188291626995</v>
      </c>
      <c r="Q120" s="135">
        <f>'[3]ВЭК 4 цк'!$H$4</f>
        <v>6.5483188291626995</v>
      </c>
      <c r="R120" s="135">
        <f>'[3]ВЭК 4 цк'!$H$4</f>
        <v>6.5483188291626995</v>
      </c>
      <c r="S120" s="135">
        <f>'[3]ВЭК 4 цк'!$H$4</f>
        <v>6.5483188291626995</v>
      </c>
      <c r="T120" s="135">
        <f>'[3]ВЭК 4 цк'!$H$4</f>
        <v>6.5483188291626995</v>
      </c>
      <c r="U120" s="135">
        <f>'[3]ВЭК 4 цк'!$H$4</f>
        <v>6.5483188291626995</v>
      </c>
      <c r="V120" s="135">
        <f>'[3]ВЭК 4 цк'!$H$4</f>
        <v>6.5483188291626995</v>
      </c>
      <c r="W120" s="135">
        <f>'[3]ВЭК 4 цк'!$H$4</f>
        <v>6.5483188291626995</v>
      </c>
      <c r="X120" s="135">
        <f>'[3]ВЭК 4 цк'!$H$4</f>
        <v>6.5483188291626995</v>
      </c>
      <c r="Y120" s="136">
        <f>'[3]ВЭК 4 цк'!$H$4</f>
        <v>6.5483188291626995</v>
      </c>
    </row>
    <row r="121" spans="1:25" ht="21.75" customHeight="1" thickBot="1" x14ac:dyDescent="0.25">
      <c r="A121" s="18">
        <v>22</v>
      </c>
      <c r="B121" s="131">
        <f>B122+B123+B124+B125</f>
        <v>2645.6976045491624</v>
      </c>
      <c r="C121" s="131">
        <f t="shared" ref="C121:Y121" si="42">C122+C123+C124+C125</f>
        <v>2709.4540076191629</v>
      </c>
      <c r="D121" s="131">
        <f t="shared" si="42"/>
        <v>2704.3707248591627</v>
      </c>
      <c r="E121" s="131">
        <f t="shared" si="42"/>
        <v>2729.5493121191626</v>
      </c>
      <c r="F121" s="131">
        <f t="shared" si="42"/>
        <v>2725.6016164291627</v>
      </c>
      <c r="G121" s="131">
        <f t="shared" si="42"/>
        <v>2711.3983104491626</v>
      </c>
      <c r="H121" s="131">
        <f t="shared" si="42"/>
        <v>2661.8490922691626</v>
      </c>
      <c r="I121" s="131">
        <f t="shared" si="42"/>
        <v>2605.6229670491625</v>
      </c>
      <c r="J121" s="131">
        <f t="shared" si="42"/>
        <v>2534.8444519791628</v>
      </c>
      <c r="K121" s="131">
        <f t="shared" si="42"/>
        <v>2509.4807652591626</v>
      </c>
      <c r="L121" s="131">
        <f t="shared" si="42"/>
        <v>2532.5618926391626</v>
      </c>
      <c r="M121" s="131">
        <f t="shared" si="42"/>
        <v>2493.0781765391625</v>
      </c>
      <c r="N121" s="131">
        <f t="shared" si="42"/>
        <v>2497.5368480591628</v>
      </c>
      <c r="O121" s="131">
        <f t="shared" si="42"/>
        <v>2496.1749910191625</v>
      </c>
      <c r="P121" s="131">
        <f t="shared" si="42"/>
        <v>2495.4215497691625</v>
      </c>
      <c r="Q121" s="131">
        <f t="shared" si="42"/>
        <v>2493.9160054991626</v>
      </c>
      <c r="R121" s="131">
        <f t="shared" si="42"/>
        <v>2519.6596348391627</v>
      </c>
      <c r="S121" s="131">
        <f t="shared" si="42"/>
        <v>2488.6526214691626</v>
      </c>
      <c r="T121" s="131">
        <f t="shared" si="42"/>
        <v>2564.0526779691627</v>
      </c>
      <c r="U121" s="131">
        <f t="shared" si="42"/>
        <v>2576.0022251191626</v>
      </c>
      <c r="V121" s="131">
        <f t="shared" si="42"/>
        <v>2571.4230997691625</v>
      </c>
      <c r="W121" s="131">
        <f t="shared" si="42"/>
        <v>2589.0505690591626</v>
      </c>
      <c r="X121" s="131">
        <f t="shared" si="42"/>
        <v>2562.8213211191628</v>
      </c>
      <c r="Y121" s="131">
        <f t="shared" si="42"/>
        <v>2540.8667816991629</v>
      </c>
    </row>
    <row r="122" spans="1:25" ht="51.75" outlineLevel="1" thickBot="1" x14ac:dyDescent="0.25">
      <c r="A122" s="8" t="s">
        <v>88</v>
      </c>
      <c r="B122" s="134">
        <f>'[2]1'!$A$22</f>
        <v>863.92428571999994</v>
      </c>
      <c r="C122" s="135">
        <f>'[2]1'!$B$22</f>
        <v>927.68068878999998</v>
      </c>
      <c r="D122" s="135">
        <f>'[2]1'!$C$22</f>
        <v>922.59740603</v>
      </c>
      <c r="E122" s="135">
        <f>'[2]1'!$D$22</f>
        <v>947.77599328999997</v>
      </c>
      <c r="F122" s="135">
        <f>'[2]1'!$E$22</f>
        <v>943.82829760000004</v>
      </c>
      <c r="G122" s="135">
        <f>'[2]1'!$F$22</f>
        <v>929.62499161999995</v>
      </c>
      <c r="H122" s="135">
        <f>'[2]1'!$G$22</f>
        <v>880.07577344000003</v>
      </c>
      <c r="I122" s="135">
        <f>'[2]1'!$H$22</f>
        <v>823.84964821999995</v>
      </c>
      <c r="J122" s="135">
        <f>'[2]1'!$I$22</f>
        <v>753.07113315000004</v>
      </c>
      <c r="K122" s="135">
        <f>'[2]1'!$J$22</f>
        <v>727.70744643</v>
      </c>
      <c r="L122" s="135">
        <f>'[2]1'!$K$22</f>
        <v>750.78857381</v>
      </c>
      <c r="M122" s="135">
        <f>'[2]1'!$L$22</f>
        <v>711.30485770999996</v>
      </c>
      <c r="N122" s="135">
        <f>'[2]1'!$M$22</f>
        <v>715.76352923000002</v>
      </c>
      <c r="O122" s="135">
        <f>'[2]1'!$N$22</f>
        <v>714.40167219</v>
      </c>
      <c r="P122" s="135">
        <f>'[2]1'!$O$22</f>
        <v>713.64823093999996</v>
      </c>
      <c r="Q122" s="135">
        <f>'[2]1'!$P$22</f>
        <v>712.14268666999999</v>
      </c>
      <c r="R122" s="135">
        <f>'[2]1'!$Q$22</f>
        <v>737.88631600999997</v>
      </c>
      <c r="S122" s="135">
        <f>'[2]1'!$R$22</f>
        <v>706.87930263999999</v>
      </c>
      <c r="T122" s="135">
        <f>'[2]1'!$S$22</f>
        <v>782.27935914</v>
      </c>
      <c r="U122" s="135">
        <f>'[2]1'!$T$22</f>
        <v>794.22890629000005</v>
      </c>
      <c r="V122" s="135">
        <f>'[2]1'!$U$22</f>
        <v>789.64978094000003</v>
      </c>
      <c r="W122" s="135">
        <f>'[2]1'!$V$22</f>
        <v>807.27725023000005</v>
      </c>
      <c r="X122" s="135">
        <f>'[2]1'!$W$22</f>
        <v>781.04800229</v>
      </c>
      <c r="Y122" s="136">
        <f>'[2]1'!$X$22</f>
        <v>759.09346287000005</v>
      </c>
    </row>
    <row r="123" spans="1:25" ht="15" outlineLevel="1" thickBot="1" x14ac:dyDescent="0.25">
      <c r="A123" s="8" t="s">
        <v>57</v>
      </c>
      <c r="B123" s="134">
        <v>1558.54</v>
      </c>
      <c r="C123" s="135">
        <v>1558.54</v>
      </c>
      <c r="D123" s="135">
        <v>1558.54</v>
      </c>
      <c r="E123" s="135">
        <v>1558.54</v>
      </c>
      <c r="F123" s="135">
        <v>1558.54</v>
      </c>
      <c r="G123" s="135">
        <v>1558.54</v>
      </c>
      <c r="H123" s="135">
        <v>1558.54</v>
      </c>
      <c r="I123" s="135">
        <v>1558.54</v>
      </c>
      <c r="J123" s="135">
        <v>1558.54</v>
      </c>
      <c r="K123" s="135">
        <v>1558.54</v>
      </c>
      <c r="L123" s="135">
        <v>1558.54</v>
      </c>
      <c r="M123" s="135">
        <v>1558.54</v>
      </c>
      <c r="N123" s="135">
        <v>1558.54</v>
      </c>
      <c r="O123" s="135">
        <v>1558.54</v>
      </c>
      <c r="P123" s="135">
        <v>1558.54</v>
      </c>
      <c r="Q123" s="135">
        <v>1558.54</v>
      </c>
      <c r="R123" s="135">
        <v>1558.54</v>
      </c>
      <c r="S123" s="135">
        <v>1558.54</v>
      </c>
      <c r="T123" s="135">
        <v>1558.54</v>
      </c>
      <c r="U123" s="135">
        <v>1558.54</v>
      </c>
      <c r="V123" s="135">
        <v>1558.54</v>
      </c>
      <c r="W123" s="135">
        <v>1558.54</v>
      </c>
      <c r="X123" s="135">
        <v>1558.54</v>
      </c>
      <c r="Y123" s="136">
        <v>1558.54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6.5483188291626995</v>
      </c>
      <c r="C125" s="135">
        <f>'[3]ВЭК 4 цк'!$H$4</f>
        <v>6.5483188291626995</v>
      </c>
      <c r="D125" s="135">
        <f>'[3]ВЭК 4 цк'!$H$4</f>
        <v>6.5483188291626995</v>
      </c>
      <c r="E125" s="135">
        <f>'[3]ВЭК 4 цк'!$H$4</f>
        <v>6.5483188291626995</v>
      </c>
      <c r="F125" s="135">
        <f>'[3]ВЭК 4 цк'!$H$4</f>
        <v>6.5483188291626995</v>
      </c>
      <c r="G125" s="135">
        <f>'[3]ВЭК 4 цк'!$H$4</f>
        <v>6.5483188291626995</v>
      </c>
      <c r="H125" s="135">
        <f>'[3]ВЭК 4 цк'!$H$4</f>
        <v>6.5483188291626995</v>
      </c>
      <c r="I125" s="135">
        <f>'[3]ВЭК 4 цк'!$H$4</f>
        <v>6.5483188291626995</v>
      </c>
      <c r="J125" s="135">
        <f>'[3]ВЭК 4 цк'!$H$4</f>
        <v>6.5483188291626995</v>
      </c>
      <c r="K125" s="135">
        <f>'[3]ВЭК 4 цк'!$H$4</f>
        <v>6.5483188291626995</v>
      </c>
      <c r="L125" s="135">
        <f>'[3]ВЭК 4 цк'!$H$4</f>
        <v>6.5483188291626995</v>
      </c>
      <c r="M125" s="135">
        <f>'[3]ВЭК 4 цк'!$H$4</f>
        <v>6.5483188291626995</v>
      </c>
      <c r="N125" s="135">
        <f>'[3]ВЭК 4 цк'!$H$4</f>
        <v>6.5483188291626995</v>
      </c>
      <c r="O125" s="135">
        <f>'[3]ВЭК 4 цк'!$H$4</f>
        <v>6.5483188291626995</v>
      </c>
      <c r="P125" s="135">
        <f>'[3]ВЭК 4 цк'!$H$4</f>
        <v>6.5483188291626995</v>
      </c>
      <c r="Q125" s="135">
        <f>'[3]ВЭК 4 цк'!$H$4</f>
        <v>6.5483188291626995</v>
      </c>
      <c r="R125" s="135">
        <f>'[3]ВЭК 4 цк'!$H$4</f>
        <v>6.5483188291626995</v>
      </c>
      <c r="S125" s="135">
        <f>'[3]ВЭК 4 цк'!$H$4</f>
        <v>6.5483188291626995</v>
      </c>
      <c r="T125" s="135">
        <f>'[3]ВЭК 4 цк'!$H$4</f>
        <v>6.5483188291626995</v>
      </c>
      <c r="U125" s="135">
        <f>'[3]ВЭК 4 цк'!$H$4</f>
        <v>6.5483188291626995</v>
      </c>
      <c r="V125" s="135">
        <f>'[3]ВЭК 4 цк'!$H$4</f>
        <v>6.5483188291626995</v>
      </c>
      <c r="W125" s="135">
        <f>'[3]ВЭК 4 цк'!$H$4</f>
        <v>6.5483188291626995</v>
      </c>
      <c r="X125" s="135">
        <f>'[3]ВЭК 4 цк'!$H$4</f>
        <v>6.5483188291626995</v>
      </c>
      <c r="Y125" s="136">
        <f>'[3]ВЭК 4 цк'!$H$4</f>
        <v>6.5483188291626995</v>
      </c>
    </row>
    <row r="126" spans="1:25" ht="21.75" customHeight="1" thickBot="1" x14ac:dyDescent="0.25">
      <c r="A126" s="18">
        <v>23</v>
      </c>
      <c r="B126" s="131">
        <f>B127+B128+B129+B130</f>
        <v>2574.7529226391625</v>
      </c>
      <c r="C126" s="131">
        <f t="shared" ref="C126:Y126" si="44">C127+C128+C129+C130</f>
        <v>2626.1865740691628</v>
      </c>
      <c r="D126" s="131">
        <f t="shared" si="44"/>
        <v>2647.5263334591627</v>
      </c>
      <c r="E126" s="131">
        <f t="shared" si="44"/>
        <v>2687.2837508091629</v>
      </c>
      <c r="F126" s="131">
        <f t="shared" si="44"/>
        <v>2683.8450656591626</v>
      </c>
      <c r="G126" s="131">
        <f t="shared" si="44"/>
        <v>2656.5362886291628</v>
      </c>
      <c r="H126" s="131">
        <f t="shared" si="44"/>
        <v>2613.4352178291624</v>
      </c>
      <c r="I126" s="131">
        <f t="shared" si="44"/>
        <v>2507.4202256991625</v>
      </c>
      <c r="J126" s="131">
        <f t="shared" si="44"/>
        <v>2495.5489942291629</v>
      </c>
      <c r="K126" s="131">
        <f t="shared" si="44"/>
        <v>2517.5429985891628</v>
      </c>
      <c r="L126" s="131">
        <f t="shared" si="44"/>
        <v>2539.8816047891628</v>
      </c>
      <c r="M126" s="131">
        <f t="shared" si="44"/>
        <v>2529.0152890591626</v>
      </c>
      <c r="N126" s="131">
        <f t="shared" si="44"/>
        <v>2526.3523549691627</v>
      </c>
      <c r="O126" s="131">
        <f t="shared" si="44"/>
        <v>2506.1947696591628</v>
      </c>
      <c r="P126" s="131">
        <f t="shared" si="44"/>
        <v>2508.6013271391625</v>
      </c>
      <c r="Q126" s="131">
        <f t="shared" si="44"/>
        <v>2503.9465692291628</v>
      </c>
      <c r="R126" s="131">
        <f t="shared" si="44"/>
        <v>2511.0674506491628</v>
      </c>
      <c r="S126" s="131">
        <f t="shared" si="44"/>
        <v>2529.9081805291626</v>
      </c>
      <c r="T126" s="131">
        <f t="shared" si="44"/>
        <v>2542.473762809163</v>
      </c>
      <c r="U126" s="131">
        <f t="shared" si="44"/>
        <v>2538.3141091591629</v>
      </c>
      <c r="V126" s="131">
        <f t="shared" si="44"/>
        <v>2528.5780735791627</v>
      </c>
      <c r="W126" s="131">
        <f t="shared" si="44"/>
        <v>2545.7857280691628</v>
      </c>
      <c r="X126" s="131">
        <f t="shared" si="44"/>
        <v>2549.7154072891626</v>
      </c>
      <c r="Y126" s="131">
        <f t="shared" si="44"/>
        <v>2530.3376786091626</v>
      </c>
    </row>
    <row r="127" spans="1:25" ht="51.75" outlineLevel="1" thickBot="1" x14ac:dyDescent="0.25">
      <c r="A127" s="8" t="s">
        <v>88</v>
      </c>
      <c r="B127" s="134">
        <f>'[2]1'!$A$23</f>
        <v>792.97960380999996</v>
      </c>
      <c r="C127" s="135">
        <f>'[2]1'!$B$23</f>
        <v>844.41325524000001</v>
      </c>
      <c r="D127" s="135">
        <f>'[2]1'!$C$23</f>
        <v>865.75301463000005</v>
      </c>
      <c r="E127" s="135">
        <f>'[2]1'!$D$23</f>
        <v>905.51043198000002</v>
      </c>
      <c r="F127" s="135">
        <f>'[2]1'!$E$23</f>
        <v>902.07174683000005</v>
      </c>
      <c r="G127" s="135">
        <f>'[2]1'!$F$23</f>
        <v>874.76296979999995</v>
      </c>
      <c r="H127" s="135">
        <f>'[2]1'!$G$23</f>
        <v>831.66189899999995</v>
      </c>
      <c r="I127" s="135">
        <f>'[2]1'!$H$23</f>
        <v>725.64690686999995</v>
      </c>
      <c r="J127" s="135">
        <f>'[2]1'!$I$23</f>
        <v>713.77567539999995</v>
      </c>
      <c r="K127" s="135">
        <f>'[2]1'!$J$23</f>
        <v>735.76967976000003</v>
      </c>
      <c r="L127" s="135">
        <f>'[2]1'!$K$23</f>
        <v>758.10828595999999</v>
      </c>
      <c r="M127" s="135">
        <f>'[2]1'!$L$23</f>
        <v>747.24197022999999</v>
      </c>
      <c r="N127" s="135">
        <f>'[2]1'!$M$23</f>
        <v>744.57903613999997</v>
      </c>
      <c r="O127" s="135">
        <f>'[2]1'!$N$23</f>
        <v>724.42145083000003</v>
      </c>
      <c r="P127" s="135">
        <f>'[2]1'!$O$23</f>
        <v>726.82800830999997</v>
      </c>
      <c r="Q127" s="135">
        <f>'[2]1'!$P$23</f>
        <v>722.17325040000003</v>
      </c>
      <c r="R127" s="135">
        <f>'[2]1'!$Q$23</f>
        <v>729.29413181999996</v>
      </c>
      <c r="S127" s="135">
        <f>'[2]1'!$R$23</f>
        <v>748.13486169999999</v>
      </c>
      <c r="T127" s="135">
        <f>'[2]1'!$S$23</f>
        <v>760.70044398000005</v>
      </c>
      <c r="U127" s="135">
        <f>'[2]1'!$T$23</f>
        <v>756.54079033000005</v>
      </c>
      <c r="V127" s="135">
        <f>'[2]1'!$U$23</f>
        <v>746.80475475000003</v>
      </c>
      <c r="W127" s="135">
        <f>'[2]1'!$V$23</f>
        <v>764.01240924000001</v>
      </c>
      <c r="X127" s="135">
        <f>'[2]1'!$W$23</f>
        <v>767.94208846000004</v>
      </c>
      <c r="Y127" s="136">
        <f>'[2]1'!$X$23</f>
        <v>748.56435978000002</v>
      </c>
    </row>
    <row r="128" spans="1:25" ht="15" outlineLevel="1" thickBot="1" x14ac:dyDescent="0.25">
      <c r="A128" s="8" t="s">
        <v>57</v>
      </c>
      <c r="B128" s="134">
        <v>1558.54</v>
      </c>
      <c r="C128" s="135">
        <v>1558.54</v>
      </c>
      <c r="D128" s="135">
        <v>1558.54</v>
      </c>
      <c r="E128" s="135">
        <v>1558.54</v>
      </c>
      <c r="F128" s="135">
        <v>1558.54</v>
      </c>
      <c r="G128" s="135">
        <v>1558.54</v>
      </c>
      <c r="H128" s="135">
        <v>1558.54</v>
      </c>
      <c r="I128" s="135">
        <v>1558.54</v>
      </c>
      <c r="J128" s="135">
        <v>1558.54</v>
      </c>
      <c r="K128" s="135">
        <v>1558.54</v>
      </c>
      <c r="L128" s="135">
        <v>1558.54</v>
      </c>
      <c r="M128" s="135">
        <v>1558.54</v>
      </c>
      <c r="N128" s="135">
        <v>1558.54</v>
      </c>
      <c r="O128" s="135">
        <v>1558.54</v>
      </c>
      <c r="P128" s="135">
        <v>1558.54</v>
      </c>
      <c r="Q128" s="135">
        <v>1558.54</v>
      </c>
      <c r="R128" s="135">
        <v>1558.54</v>
      </c>
      <c r="S128" s="135">
        <v>1558.54</v>
      </c>
      <c r="T128" s="135">
        <v>1558.54</v>
      </c>
      <c r="U128" s="135">
        <v>1558.54</v>
      </c>
      <c r="V128" s="135">
        <v>1558.54</v>
      </c>
      <c r="W128" s="135">
        <v>1558.54</v>
      </c>
      <c r="X128" s="135">
        <v>1558.54</v>
      </c>
      <c r="Y128" s="136">
        <v>1558.54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6.5483188291626995</v>
      </c>
      <c r="C130" s="135">
        <f>'[3]ВЭК 4 цк'!$H$4</f>
        <v>6.5483188291626995</v>
      </c>
      <c r="D130" s="135">
        <f>'[3]ВЭК 4 цк'!$H$4</f>
        <v>6.5483188291626995</v>
      </c>
      <c r="E130" s="135">
        <f>'[3]ВЭК 4 цк'!$H$4</f>
        <v>6.5483188291626995</v>
      </c>
      <c r="F130" s="135">
        <f>'[3]ВЭК 4 цк'!$H$4</f>
        <v>6.5483188291626995</v>
      </c>
      <c r="G130" s="135">
        <f>'[3]ВЭК 4 цк'!$H$4</f>
        <v>6.5483188291626995</v>
      </c>
      <c r="H130" s="135">
        <f>'[3]ВЭК 4 цк'!$H$4</f>
        <v>6.5483188291626995</v>
      </c>
      <c r="I130" s="135">
        <f>'[3]ВЭК 4 цк'!$H$4</f>
        <v>6.5483188291626995</v>
      </c>
      <c r="J130" s="135">
        <f>'[3]ВЭК 4 цк'!$H$4</f>
        <v>6.5483188291626995</v>
      </c>
      <c r="K130" s="135">
        <f>'[3]ВЭК 4 цк'!$H$4</f>
        <v>6.5483188291626995</v>
      </c>
      <c r="L130" s="135">
        <f>'[3]ВЭК 4 цк'!$H$4</f>
        <v>6.5483188291626995</v>
      </c>
      <c r="M130" s="135">
        <f>'[3]ВЭК 4 цк'!$H$4</f>
        <v>6.5483188291626995</v>
      </c>
      <c r="N130" s="135">
        <f>'[3]ВЭК 4 цк'!$H$4</f>
        <v>6.5483188291626995</v>
      </c>
      <c r="O130" s="135">
        <f>'[3]ВЭК 4 цк'!$H$4</f>
        <v>6.5483188291626995</v>
      </c>
      <c r="P130" s="135">
        <f>'[3]ВЭК 4 цк'!$H$4</f>
        <v>6.5483188291626995</v>
      </c>
      <c r="Q130" s="135">
        <f>'[3]ВЭК 4 цк'!$H$4</f>
        <v>6.5483188291626995</v>
      </c>
      <c r="R130" s="135">
        <f>'[3]ВЭК 4 цк'!$H$4</f>
        <v>6.5483188291626995</v>
      </c>
      <c r="S130" s="135">
        <f>'[3]ВЭК 4 цк'!$H$4</f>
        <v>6.5483188291626995</v>
      </c>
      <c r="T130" s="135">
        <f>'[3]ВЭК 4 цк'!$H$4</f>
        <v>6.5483188291626995</v>
      </c>
      <c r="U130" s="135">
        <f>'[3]ВЭК 4 цк'!$H$4</f>
        <v>6.5483188291626995</v>
      </c>
      <c r="V130" s="135">
        <f>'[3]ВЭК 4 цк'!$H$4</f>
        <v>6.5483188291626995</v>
      </c>
      <c r="W130" s="135">
        <f>'[3]ВЭК 4 цк'!$H$4</f>
        <v>6.5483188291626995</v>
      </c>
      <c r="X130" s="135">
        <f>'[3]ВЭК 4 цк'!$H$4</f>
        <v>6.5483188291626995</v>
      </c>
      <c r="Y130" s="136">
        <f>'[3]ВЭК 4 цк'!$H$4</f>
        <v>6.5483188291626995</v>
      </c>
    </row>
    <row r="131" spans="1:25" ht="21.75" customHeight="1" thickBot="1" x14ac:dyDescent="0.25">
      <c r="A131" s="18">
        <v>24</v>
      </c>
      <c r="B131" s="131">
        <f>B132+B133+B134+B135</f>
        <v>2579.3783214491627</v>
      </c>
      <c r="C131" s="131">
        <f t="shared" ref="C131:Y131" si="46">C132+C133+C134+C135</f>
        <v>2553.5361655591628</v>
      </c>
      <c r="D131" s="131">
        <f t="shared" si="46"/>
        <v>2641.6370991891627</v>
      </c>
      <c r="E131" s="131">
        <f t="shared" si="46"/>
        <v>2656.9951868191624</v>
      </c>
      <c r="F131" s="131">
        <f t="shared" si="46"/>
        <v>2647.0792540391626</v>
      </c>
      <c r="G131" s="131">
        <f t="shared" si="46"/>
        <v>2630.1500127891627</v>
      </c>
      <c r="H131" s="131">
        <f t="shared" si="46"/>
        <v>2622.6064394991627</v>
      </c>
      <c r="I131" s="131">
        <f t="shared" si="46"/>
        <v>2537.7368928491628</v>
      </c>
      <c r="J131" s="131">
        <f t="shared" si="46"/>
        <v>2520.1158592791626</v>
      </c>
      <c r="K131" s="131">
        <f t="shared" si="46"/>
        <v>2497.4600058191627</v>
      </c>
      <c r="L131" s="131">
        <f t="shared" si="46"/>
        <v>2527.0781280591627</v>
      </c>
      <c r="M131" s="131">
        <f t="shared" si="46"/>
        <v>2509.2328560491628</v>
      </c>
      <c r="N131" s="131">
        <f t="shared" si="46"/>
        <v>2510.8278877591624</v>
      </c>
      <c r="O131" s="131">
        <f t="shared" si="46"/>
        <v>2544.9775824791627</v>
      </c>
      <c r="P131" s="131">
        <f t="shared" si="46"/>
        <v>2561.7138832691626</v>
      </c>
      <c r="Q131" s="131">
        <f t="shared" si="46"/>
        <v>2551.6921637391629</v>
      </c>
      <c r="R131" s="131">
        <f t="shared" si="46"/>
        <v>2536.5961361991626</v>
      </c>
      <c r="S131" s="131">
        <f t="shared" si="46"/>
        <v>2484.3874211491625</v>
      </c>
      <c r="T131" s="131">
        <f t="shared" si="46"/>
        <v>2508.3585571391627</v>
      </c>
      <c r="U131" s="131">
        <f t="shared" si="46"/>
        <v>2471.1853474191626</v>
      </c>
      <c r="V131" s="131">
        <f t="shared" si="46"/>
        <v>2471.3309910091625</v>
      </c>
      <c r="W131" s="131">
        <f t="shared" si="46"/>
        <v>2490.1686393591626</v>
      </c>
      <c r="X131" s="131">
        <f t="shared" si="46"/>
        <v>2534.0674416891629</v>
      </c>
      <c r="Y131" s="131">
        <f t="shared" si="46"/>
        <v>2544.5559290491628</v>
      </c>
    </row>
    <row r="132" spans="1:25" ht="51.75" outlineLevel="1" thickBot="1" x14ac:dyDescent="0.25">
      <c r="A132" s="8" t="s">
        <v>88</v>
      </c>
      <c r="B132" s="134">
        <f>'[2]1'!$A$24</f>
        <v>797.60500262000005</v>
      </c>
      <c r="C132" s="135">
        <f>'[2]1'!$B$24</f>
        <v>771.76284672999998</v>
      </c>
      <c r="D132" s="135">
        <f>'[2]1'!$C$24</f>
        <v>859.86378035999996</v>
      </c>
      <c r="E132" s="135">
        <f>'[2]1'!$D$24</f>
        <v>875.22186798999996</v>
      </c>
      <c r="F132" s="135">
        <f>'[2]1'!$E$24</f>
        <v>865.30593521000003</v>
      </c>
      <c r="G132" s="135">
        <f>'[2]1'!$F$24</f>
        <v>848.37669396000001</v>
      </c>
      <c r="H132" s="135">
        <f>'[2]1'!$G$24</f>
        <v>840.83312066999997</v>
      </c>
      <c r="I132" s="135">
        <f>'[2]1'!$H$24</f>
        <v>755.96357402000001</v>
      </c>
      <c r="J132" s="135">
        <f>'[2]1'!$I$24</f>
        <v>738.34254045</v>
      </c>
      <c r="K132" s="135">
        <f>'[2]1'!$J$24</f>
        <v>715.68668699</v>
      </c>
      <c r="L132" s="135">
        <f>'[2]1'!$K$24</f>
        <v>745.30480923000005</v>
      </c>
      <c r="M132" s="135">
        <f>'[2]1'!$L$24</f>
        <v>727.45953722000002</v>
      </c>
      <c r="N132" s="135">
        <f>'[2]1'!$M$24</f>
        <v>729.05456892999996</v>
      </c>
      <c r="O132" s="135">
        <f>'[2]1'!$N$24</f>
        <v>763.20426365000003</v>
      </c>
      <c r="P132" s="135">
        <f>'[2]1'!$O$24</f>
        <v>779.94056444</v>
      </c>
      <c r="Q132" s="135">
        <f>'[2]1'!$P$24</f>
        <v>769.91884490999996</v>
      </c>
      <c r="R132" s="135">
        <f>'[2]1'!$Q$24</f>
        <v>754.82281737000005</v>
      </c>
      <c r="S132" s="135">
        <f>'[2]1'!$R$24</f>
        <v>702.61410232000003</v>
      </c>
      <c r="T132" s="135">
        <f>'[2]1'!$S$24</f>
        <v>726.58523831000002</v>
      </c>
      <c r="U132" s="135">
        <f>'[2]1'!$T$24</f>
        <v>689.41202858999998</v>
      </c>
      <c r="V132" s="135">
        <f>'[2]1'!$U$24</f>
        <v>689.55767218000005</v>
      </c>
      <c r="W132" s="135">
        <f>'[2]1'!$V$24</f>
        <v>708.39532053000005</v>
      </c>
      <c r="X132" s="135">
        <f>'[2]1'!$W$24</f>
        <v>752.29412286000002</v>
      </c>
      <c r="Y132" s="136">
        <f>'[2]1'!$X$24</f>
        <v>762.78261022000004</v>
      </c>
    </row>
    <row r="133" spans="1:25" ht="15" outlineLevel="1" thickBot="1" x14ac:dyDescent="0.25">
      <c r="A133" s="8" t="s">
        <v>57</v>
      </c>
      <c r="B133" s="134">
        <v>1558.54</v>
      </c>
      <c r="C133" s="135">
        <v>1558.54</v>
      </c>
      <c r="D133" s="135">
        <v>1558.54</v>
      </c>
      <c r="E133" s="135">
        <v>1558.54</v>
      </c>
      <c r="F133" s="135">
        <v>1558.54</v>
      </c>
      <c r="G133" s="135">
        <v>1558.54</v>
      </c>
      <c r="H133" s="135">
        <v>1558.54</v>
      </c>
      <c r="I133" s="135">
        <v>1558.54</v>
      </c>
      <c r="J133" s="135">
        <v>1558.54</v>
      </c>
      <c r="K133" s="135">
        <v>1558.54</v>
      </c>
      <c r="L133" s="135">
        <v>1558.54</v>
      </c>
      <c r="M133" s="135">
        <v>1558.54</v>
      </c>
      <c r="N133" s="135">
        <v>1558.54</v>
      </c>
      <c r="O133" s="135">
        <v>1558.54</v>
      </c>
      <c r="P133" s="135">
        <v>1558.54</v>
      </c>
      <c r="Q133" s="135">
        <v>1558.54</v>
      </c>
      <c r="R133" s="135">
        <v>1558.54</v>
      </c>
      <c r="S133" s="135">
        <v>1558.54</v>
      </c>
      <c r="T133" s="135">
        <v>1558.54</v>
      </c>
      <c r="U133" s="135">
        <v>1558.54</v>
      </c>
      <c r="V133" s="135">
        <v>1558.54</v>
      </c>
      <c r="W133" s="135">
        <v>1558.54</v>
      </c>
      <c r="X133" s="135">
        <v>1558.54</v>
      </c>
      <c r="Y133" s="136">
        <v>1558.54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6.5483188291626995</v>
      </c>
      <c r="C135" s="135">
        <f>'[3]ВЭК 4 цк'!$H$4</f>
        <v>6.5483188291626995</v>
      </c>
      <c r="D135" s="135">
        <f>'[3]ВЭК 4 цк'!$H$4</f>
        <v>6.5483188291626995</v>
      </c>
      <c r="E135" s="135">
        <f>'[3]ВЭК 4 цк'!$H$4</f>
        <v>6.5483188291626995</v>
      </c>
      <c r="F135" s="135">
        <f>'[3]ВЭК 4 цк'!$H$4</f>
        <v>6.5483188291626995</v>
      </c>
      <c r="G135" s="135">
        <f>'[3]ВЭК 4 цк'!$H$4</f>
        <v>6.5483188291626995</v>
      </c>
      <c r="H135" s="135">
        <f>'[3]ВЭК 4 цк'!$H$4</f>
        <v>6.5483188291626995</v>
      </c>
      <c r="I135" s="135">
        <f>'[3]ВЭК 4 цк'!$H$4</f>
        <v>6.5483188291626995</v>
      </c>
      <c r="J135" s="135">
        <f>'[3]ВЭК 4 цк'!$H$4</f>
        <v>6.5483188291626995</v>
      </c>
      <c r="K135" s="135">
        <f>'[3]ВЭК 4 цк'!$H$4</f>
        <v>6.5483188291626995</v>
      </c>
      <c r="L135" s="135">
        <f>'[3]ВЭК 4 цк'!$H$4</f>
        <v>6.5483188291626995</v>
      </c>
      <c r="M135" s="135">
        <f>'[3]ВЭК 4 цк'!$H$4</f>
        <v>6.5483188291626995</v>
      </c>
      <c r="N135" s="135">
        <f>'[3]ВЭК 4 цк'!$H$4</f>
        <v>6.5483188291626995</v>
      </c>
      <c r="O135" s="135">
        <f>'[3]ВЭК 4 цк'!$H$4</f>
        <v>6.5483188291626995</v>
      </c>
      <c r="P135" s="135">
        <f>'[3]ВЭК 4 цк'!$H$4</f>
        <v>6.5483188291626995</v>
      </c>
      <c r="Q135" s="135">
        <f>'[3]ВЭК 4 цк'!$H$4</f>
        <v>6.5483188291626995</v>
      </c>
      <c r="R135" s="135">
        <f>'[3]ВЭК 4 цк'!$H$4</f>
        <v>6.5483188291626995</v>
      </c>
      <c r="S135" s="135">
        <f>'[3]ВЭК 4 цк'!$H$4</f>
        <v>6.5483188291626995</v>
      </c>
      <c r="T135" s="135">
        <f>'[3]ВЭК 4 цк'!$H$4</f>
        <v>6.5483188291626995</v>
      </c>
      <c r="U135" s="135">
        <f>'[3]ВЭК 4 цк'!$H$4</f>
        <v>6.5483188291626995</v>
      </c>
      <c r="V135" s="135">
        <f>'[3]ВЭК 4 цк'!$H$4</f>
        <v>6.5483188291626995</v>
      </c>
      <c r="W135" s="135">
        <f>'[3]ВЭК 4 цк'!$H$4</f>
        <v>6.5483188291626995</v>
      </c>
      <c r="X135" s="135">
        <f>'[3]ВЭК 4 цк'!$H$4</f>
        <v>6.5483188291626995</v>
      </c>
      <c r="Y135" s="136">
        <f>'[3]ВЭК 4 цк'!$H$4</f>
        <v>6.5483188291626995</v>
      </c>
    </row>
    <row r="136" spans="1:25" ht="21.75" customHeight="1" thickBot="1" x14ac:dyDescent="0.25">
      <c r="A136" s="18">
        <v>25</v>
      </c>
      <c r="B136" s="131">
        <f>B137+B138+B139+B140</f>
        <v>2515.3133977191628</v>
      </c>
      <c r="C136" s="131">
        <f t="shared" ref="C136:Y136" si="48">C137+C138+C139+C140</f>
        <v>2585.0572195791628</v>
      </c>
      <c r="D136" s="131">
        <f t="shared" si="48"/>
        <v>2623.6158869691626</v>
      </c>
      <c r="E136" s="131">
        <f t="shared" si="48"/>
        <v>2640.7962793591628</v>
      </c>
      <c r="F136" s="131">
        <f t="shared" si="48"/>
        <v>2647.3100871991628</v>
      </c>
      <c r="G136" s="131">
        <f t="shared" si="48"/>
        <v>2637.3605357191627</v>
      </c>
      <c r="H136" s="131">
        <f t="shared" si="48"/>
        <v>2616.7196285491627</v>
      </c>
      <c r="I136" s="131">
        <f t="shared" si="48"/>
        <v>2560.5890470391628</v>
      </c>
      <c r="J136" s="131">
        <f t="shared" si="48"/>
        <v>2494.1085314091629</v>
      </c>
      <c r="K136" s="131">
        <f t="shared" si="48"/>
        <v>2463.0199292191628</v>
      </c>
      <c r="L136" s="131">
        <f t="shared" si="48"/>
        <v>2461.0085403091625</v>
      </c>
      <c r="M136" s="131">
        <f t="shared" si="48"/>
        <v>2473.965853559163</v>
      </c>
      <c r="N136" s="131">
        <f t="shared" si="48"/>
        <v>2525.4372266891628</v>
      </c>
      <c r="O136" s="131">
        <f t="shared" si="48"/>
        <v>2565.5282029291625</v>
      </c>
      <c r="P136" s="131">
        <f t="shared" si="48"/>
        <v>2565.6914441991626</v>
      </c>
      <c r="Q136" s="131">
        <f t="shared" si="48"/>
        <v>2572.3887623491628</v>
      </c>
      <c r="R136" s="131">
        <f t="shared" si="48"/>
        <v>2530.8584007691629</v>
      </c>
      <c r="S136" s="131">
        <f t="shared" si="48"/>
        <v>2508.1591999591628</v>
      </c>
      <c r="T136" s="131">
        <f t="shared" si="48"/>
        <v>2476.0053747191628</v>
      </c>
      <c r="U136" s="131">
        <f t="shared" si="48"/>
        <v>2472.0857024891625</v>
      </c>
      <c r="V136" s="131">
        <f t="shared" si="48"/>
        <v>2475.5670724091628</v>
      </c>
      <c r="W136" s="131">
        <f t="shared" si="48"/>
        <v>2517.8329574991626</v>
      </c>
      <c r="X136" s="131">
        <f t="shared" si="48"/>
        <v>2481.5800086591626</v>
      </c>
      <c r="Y136" s="131">
        <f t="shared" si="48"/>
        <v>2500.1973690991626</v>
      </c>
    </row>
    <row r="137" spans="1:25" ht="51.75" outlineLevel="1" thickBot="1" x14ac:dyDescent="0.25">
      <c r="A137" s="8" t="s">
        <v>88</v>
      </c>
      <c r="B137" s="134">
        <f>'[2]1'!$A$25</f>
        <v>733.54007889000002</v>
      </c>
      <c r="C137" s="135">
        <f>'[2]1'!$B$25</f>
        <v>803.28390075000004</v>
      </c>
      <c r="D137" s="135">
        <f>'[2]1'!$C$25</f>
        <v>841.84256814000003</v>
      </c>
      <c r="E137" s="135">
        <f>'[2]1'!$D$25</f>
        <v>859.02296052999998</v>
      </c>
      <c r="F137" s="135">
        <f>'[2]1'!$E$25</f>
        <v>865.53676837</v>
      </c>
      <c r="G137" s="135">
        <f>'[2]1'!$F$25</f>
        <v>855.58721689000004</v>
      </c>
      <c r="H137" s="135">
        <f>'[2]1'!$G$25</f>
        <v>834.94630972000004</v>
      </c>
      <c r="I137" s="135">
        <f>'[2]1'!$H$25</f>
        <v>778.81572820999997</v>
      </c>
      <c r="J137" s="135">
        <f>'[2]1'!$I$25</f>
        <v>712.33521257999996</v>
      </c>
      <c r="K137" s="135">
        <f>'[2]1'!$J$25</f>
        <v>681.24661039</v>
      </c>
      <c r="L137" s="135">
        <f>'[2]1'!$K$25</f>
        <v>679.23522147999995</v>
      </c>
      <c r="M137" s="135">
        <f>'[2]1'!$L$25</f>
        <v>692.19253473000003</v>
      </c>
      <c r="N137" s="135">
        <f>'[2]1'!$M$25</f>
        <v>743.66390785999999</v>
      </c>
      <c r="O137" s="135">
        <f>'[2]1'!$N$25</f>
        <v>783.75488410000003</v>
      </c>
      <c r="P137" s="135">
        <f>'[2]1'!$O$25</f>
        <v>783.91812536999998</v>
      </c>
      <c r="Q137" s="135">
        <f>'[2]1'!$P$25</f>
        <v>790.61544351999999</v>
      </c>
      <c r="R137" s="135">
        <f>'[2]1'!$Q$25</f>
        <v>749.08508194000001</v>
      </c>
      <c r="S137" s="135">
        <f>'[2]1'!$R$25</f>
        <v>726.38588113000003</v>
      </c>
      <c r="T137" s="135">
        <f>'[2]1'!$S$25</f>
        <v>694.23205588999997</v>
      </c>
      <c r="U137" s="135">
        <f>'[2]1'!$T$25</f>
        <v>690.31238366000002</v>
      </c>
      <c r="V137" s="135">
        <f>'[2]1'!$U$25</f>
        <v>693.79375358000004</v>
      </c>
      <c r="W137" s="135">
        <f>'[2]1'!$V$25</f>
        <v>736.05963867000003</v>
      </c>
      <c r="X137" s="135">
        <f>'[2]1'!$W$25</f>
        <v>699.80668982999998</v>
      </c>
      <c r="Y137" s="136">
        <f>'[2]1'!$X$25</f>
        <v>718.42405026999995</v>
      </c>
    </row>
    <row r="138" spans="1:25" ht="15" outlineLevel="1" thickBot="1" x14ac:dyDescent="0.25">
      <c r="A138" s="8" t="s">
        <v>57</v>
      </c>
      <c r="B138" s="134">
        <v>1558.54</v>
      </c>
      <c r="C138" s="135">
        <v>1558.54</v>
      </c>
      <c r="D138" s="135">
        <v>1558.54</v>
      </c>
      <c r="E138" s="135">
        <v>1558.54</v>
      </c>
      <c r="F138" s="135">
        <v>1558.54</v>
      </c>
      <c r="G138" s="135">
        <v>1558.54</v>
      </c>
      <c r="H138" s="135">
        <v>1558.54</v>
      </c>
      <c r="I138" s="135">
        <v>1558.54</v>
      </c>
      <c r="J138" s="135">
        <v>1558.54</v>
      </c>
      <c r="K138" s="135">
        <v>1558.54</v>
      </c>
      <c r="L138" s="135">
        <v>1558.54</v>
      </c>
      <c r="M138" s="135">
        <v>1558.54</v>
      </c>
      <c r="N138" s="135">
        <v>1558.54</v>
      </c>
      <c r="O138" s="135">
        <v>1558.54</v>
      </c>
      <c r="P138" s="135">
        <v>1558.54</v>
      </c>
      <c r="Q138" s="135">
        <v>1558.54</v>
      </c>
      <c r="R138" s="135">
        <v>1558.54</v>
      </c>
      <c r="S138" s="135">
        <v>1558.54</v>
      </c>
      <c r="T138" s="135">
        <v>1558.54</v>
      </c>
      <c r="U138" s="135">
        <v>1558.54</v>
      </c>
      <c r="V138" s="135">
        <v>1558.54</v>
      </c>
      <c r="W138" s="135">
        <v>1558.54</v>
      </c>
      <c r="X138" s="135">
        <v>1558.54</v>
      </c>
      <c r="Y138" s="136">
        <v>1558.54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6.5483188291626995</v>
      </c>
      <c r="C140" s="135">
        <f>'[3]ВЭК 4 цк'!$H$4</f>
        <v>6.5483188291626995</v>
      </c>
      <c r="D140" s="135">
        <f>'[3]ВЭК 4 цк'!$H$4</f>
        <v>6.5483188291626995</v>
      </c>
      <c r="E140" s="135">
        <f>'[3]ВЭК 4 цк'!$H$4</f>
        <v>6.5483188291626995</v>
      </c>
      <c r="F140" s="135">
        <f>'[3]ВЭК 4 цк'!$H$4</f>
        <v>6.5483188291626995</v>
      </c>
      <c r="G140" s="135">
        <f>'[3]ВЭК 4 цк'!$H$4</f>
        <v>6.5483188291626995</v>
      </c>
      <c r="H140" s="135">
        <f>'[3]ВЭК 4 цк'!$H$4</f>
        <v>6.5483188291626995</v>
      </c>
      <c r="I140" s="135">
        <f>'[3]ВЭК 4 цк'!$H$4</f>
        <v>6.5483188291626995</v>
      </c>
      <c r="J140" s="135">
        <f>'[3]ВЭК 4 цк'!$H$4</f>
        <v>6.5483188291626995</v>
      </c>
      <c r="K140" s="135">
        <f>'[3]ВЭК 4 цк'!$H$4</f>
        <v>6.5483188291626995</v>
      </c>
      <c r="L140" s="135">
        <f>'[3]ВЭК 4 цк'!$H$4</f>
        <v>6.5483188291626995</v>
      </c>
      <c r="M140" s="135">
        <f>'[3]ВЭК 4 цк'!$H$4</f>
        <v>6.5483188291626995</v>
      </c>
      <c r="N140" s="135">
        <f>'[3]ВЭК 4 цк'!$H$4</f>
        <v>6.5483188291626995</v>
      </c>
      <c r="O140" s="135">
        <f>'[3]ВЭК 4 цк'!$H$4</f>
        <v>6.5483188291626995</v>
      </c>
      <c r="P140" s="135">
        <f>'[3]ВЭК 4 цк'!$H$4</f>
        <v>6.5483188291626995</v>
      </c>
      <c r="Q140" s="135">
        <f>'[3]ВЭК 4 цк'!$H$4</f>
        <v>6.5483188291626995</v>
      </c>
      <c r="R140" s="135">
        <f>'[3]ВЭК 4 цк'!$H$4</f>
        <v>6.5483188291626995</v>
      </c>
      <c r="S140" s="135">
        <f>'[3]ВЭК 4 цк'!$H$4</f>
        <v>6.5483188291626995</v>
      </c>
      <c r="T140" s="135">
        <f>'[3]ВЭК 4 цк'!$H$4</f>
        <v>6.5483188291626995</v>
      </c>
      <c r="U140" s="135">
        <f>'[3]ВЭК 4 цк'!$H$4</f>
        <v>6.5483188291626995</v>
      </c>
      <c r="V140" s="135">
        <f>'[3]ВЭК 4 цк'!$H$4</f>
        <v>6.5483188291626995</v>
      </c>
      <c r="W140" s="135">
        <f>'[3]ВЭК 4 цк'!$H$4</f>
        <v>6.5483188291626995</v>
      </c>
      <c r="X140" s="135">
        <f>'[3]ВЭК 4 цк'!$H$4</f>
        <v>6.5483188291626995</v>
      </c>
      <c r="Y140" s="136">
        <f>'[3]ВЭК 4 цк'!$H$4</f>
        <v>6.5483188291626995</v>
      </c>
    </row>
    <row r="141" spans="1:25" ht="21.75" customHeight="1" thickBot="1" x14ac:dyDescent="0.25">
      <c r="A141" s="18">
        <v>26</v>
      </c>
      <c r="B141" s="131">
        <f>B142+B143+B144+B145</f>
        <v>2525.0228438891627</v>
      </c>
      <c r="C141" s="131">
        <f t="shared" ref="C141:Y141" si="50">C142+C143+C144+C145</f>
        <v>2591.5222609091629</v>
      </c>
      <c r="D141" s="131">
        <f t="shared" si="50"/>
        <v>2620.5261052191627</v>
      </c>
      <c r="E141" s="131">
        <f t="shared" si="50"/>
        <v>2620.1193241491628</v>
      </c>
      <c r="F141" s="131">
        <f t="shared" si="50"/>
        <v>2624.5457613691628</v>
      </c>
      <c r="G141" s="131">
        <f t="shared" si="50"/>
        <v>2611.7453925891627</v>
      </c>
      <c r="H141" s="131">
        <f t="shared" si="50"/>
        <v>2600.3930282991628</v>
      </c>
      <c r="I141" s="131">
        <f t="shared" si="50"/>
        <v>2539.2843907691627</v>
      </c>
      <c r="J141" s="131">
        <f t="shared" si="50"/>
        <v>2493.1556440391628</v>
      </c>
      <c r="K141" s="131">
        <f t="shared" si="50"/>
        <v>2544.8729555491627</v>
      </c>
      <c r="L141" s="131">
        <f t="shared" si="50"/>
        <v>2575.7686638091627</v>
      </c>
      <c r="M141" s="131">
        <f t="shared" si="50"/>
        <v>2550.4966731191626</v>
      </c>
      <c r="N141" s="131">
        <f t="shared" si="50"/>
        <v>2594.8323152591624</v>
      </c>
      <c r="O141" s="131">
        <f t="shared" si="50"/>
        <v>2579.9253022991629</v>
      </c>
      <c r="P141" s="131">
        <f t="shared" si="50"/>
        <v>2583.3799035591628</v>
      </c>
      <c r="Q141" s="131">
        <f t="shared" si="50"/>
        <v>2578.8234269791628</v>
      </c>
      <c r="R141" s="131">
        <f t="shared" si="50"/>
        <v>2588.2005922091626</v>
      </c>
      <c r="S141" s="131">
        <f t="shared" si="50"/>
        <v>2514.2215450891626</v>
      </c>
      <c r="T141" s="131">
        <f t="shared" si="50"/>
        <v>2494.0186432591627</v>
      </c>
      <c r="U141" s="131">
        <f t="shared" si="50"/>
        <v>2497.7280651491628</v>
      </c>
      <c r="V141" s="131">
        <f t="shared" si="50"/>
        <v>2489.4969934991627</v>
      </c>
      <c r="W141" s="131">
        <f t="shared" si="50"/>
        <v>2539.1115335991626</v>
      </c>
      <c r="X141" s="131">
        <f t="shared" si="50"/>
        <v>2508.4665710891627</v>
      </c>
      <c r="Y141" s="131">
        <f t="shared" si="50"/>
        <v>2452.6679228391627</v>
      </c>
    </row>
    <row r="142" spans="1:25" ht="51.75" outlineLevel="1" thickBot="1" x14ac:dyDescent="0.25">
      <c r="A142" s="8" t="s">
        <v>88</v>
      </c>
      <c r="B142" s="134">
        <f>'[2]1'!$A$26</f>
        <v>743.24952506</v>
      </c>
      <c r="C142" s="135">
        <f>'[2]1'!$B$26</f>
        <v>809.74894208000001</v>
      </c>
      <c r="D142" s="135">
        <f>'[2]1'!$C$26</f>
        <v>838.75278638999998</v>
      </c>
      <c r="E142" s="135">
        <f>'[2]1'!$D$26</f>
        <v>838.34600532000002</v>
      </c>
      <c r="F142" s="135">
        <f>'[2]1'!$E$26</f>
        <v>842.77244254000004</v>
      </c>
      <c r="G142" s="135">
        <f>'[2]1'!$F$26</f>
        <v>829.97207375999994</v>
      </c>
      <c r="H142" s="135">
        <f>'[2]1'!$G$26</f>
        <v>818.61970946999998</v>
      </c>
      <c r="I142" s="135">
        <f>'[2]1'!$H$26</f>
        <v>757.51107193999997</v>
      </c>
      <c r="J142" s="135">
        <f>'[2]1'!$I$26</f>
        <v>711.38232520999998</v>
      </c>
      <c r="K142" s="135">
        <f>'[2]1'!$J$26</f>
        <v>763.09963672000003</v>
      </c>
      <c r="L142" s="135">
        <f>'[2]1'!$K$26</f>
        <v>793.99534498000003</v>
      </c>
      <c r="M142" s="135">
        <f>'[2]1'!$L$26</f>
        <v>768.72335428999997</v>
      </c>
      <c r="N142" s="135">
        <f>'[2]1'!$M$26</f>
        <v>813.05899642999998</v>
      </c>
      <c r="O142" s="135">
        <f>'[2]1'!$N$26</f>
        <v>798.15198347</v>
      </c>
      <c r="P142" s="135">
        <f>'[2]1'!$O$26</f>
        <v>801.60658473000001</v>
      </c>
      <c r="Q142" s="135">
        <f>'[2]1'!$P$26</f>
        <v>797.05010815000003</v>
      </c>
      <c r="R142" s="135">
        <f>'[2]1'!$Q$26</f>
        <v>806.42727337999997</v>
      </c>
      <c r="S142" s="135">
        <f>'[2]1'!$R$26</f>
        <v>732.44822625999996</v>
      </c>
      <c r="T142" s="135">
        <f>'[2]1'!$S$26</f>
        <v>712.24532442999998</v>
      </c>
      <c r="U142" s="135">
        <f>'[2]1'!$T$26</f>
        <v>715.95474632000003</v>
      </c>
      <c r="V142" s="135">
        <f>'[2]1'!$U$26</f>
        <v>707.72367467000004</v>
      </c>
      <c r="W142" s="135">
        <f>'[2]1'!$V$26</f>
        <v>757.33821477000004</v>
      </c>
      <c r="X142" s="135">
        <f>'[2]1'!$W$26</f>
        <v>726.69325226000001</v>
      </c>
      <c r="Y142" s="136">
        <f>'[2]1'!$X$26</f>
        <v>670.89460400999997</v>
      </c>
    </row>
    <row r="143" spans="1:25" ht="15" outlineLevel="1" thickBot="1" x14ac:dyDescent="0.25">
      <c r="A143" s="8" t="s">
        <v>57</v>
      </c>
      <c r="B143" s="134">
        <v>1558.54</v>
      </c>
      <c r="C143" s="135">
        <v>1558.54</v>
      </c>
      <c r="D143" s="135">
        <v>1558.54</v>
      </c>
      <c r="E143" s="135">
        <v>1558.54</v>
      </c>
      <c r="F143" s="135">
        <v>1558.54</v>
      </c>
      <c r="G143" s="135">
        <v>1558.54</v>
      </c>
      <c r="H143" s="135">
        <v>1558.54</v>
      </c>
      <c r="I143" s="135">
        <v>1558.54</v>
      </c>
      <c r="J143" s="135">
        <v>1558.54</v>
      </c>
      <c r="K143" s="135">
        <v>1558.54</v>
      </c>
      <c r="L143" s="135">
        <v>1558.54</v>
      </c>
      <c r="M143" s="135">
        <v>1558.54</v>
      </c>
      <c r="N143" s="135">
        <v>1558.54</v>
      </c>
      <c r="O143" s="135">
        <v>1558.54</v>
      </c>
      <c r="P143" s="135">
        <v>1558.54</v>
      </c>
      <c r="Q143" s="135">
        <v>1558.54</v>
      </c>
      <c r="R143" s="135">
        <v>1558.54</v>
      </c>
      <c r="S143" s="135">
        <v>1558.54</v>
      </c>
      <c r="T143" s="135">
        <v>1558.54</v>
      </c>
      <c r="U143" s="135">
        <v>1558.54</v>
      </c>
      <c r="V143" s="135">
        <v>1558.54</v>
      </c>
      <c r="W143" s="135">
        <v>1558.54</v>
      </c>
      <c r="X143" s="135">
        <v>1558.54</v>
      </c>
      <c r="Y143" s="136">
        <v>1558.54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6.5483188291626995</v>
      </c>
      <c r="C145" s="135">
        <f>'[3]ВЭК 4 цк'!$H$4</f>
        <v>6.5483188291626995</v>
      </c>
      <c r="D145" s="135">
        <f>'[3]ВЭК 4 цк'!$H$4</f>
        <v>6.5483188291626995</v>
      </c>
      <c r="E145" s="135">
        <f>'[3]ВЭК 4 цк'!$H$4</f>
        <v>6.5483188291626995</v>
      </c>
      <c r="F145" s="135">
        <f>'[3]ВЭК 4 цк'!$H$4</f>
        <v>6.5483188291626995</v>
      </c>
      <c r="G145" s="135">
        <f>'[3]ВЭК 4 цк'!$H$4</f>
        <v>6.5483188291626995</v>
      </c>
      <c r="H145" s="135">
        <f>'[3]ВЭК 4 цк'!$H$4</f>
        <v>6.5483188291626995</v>
      </c>
      <c r="I145" s="135">
        <f>'[3]ВЭК 4 цк'!$H$4</f>
        <v>6.5483188291626995</v>
      </c>
      <c r="J145" s="135">
        <f>'[3]ВЭК 4 цк'!$H$4</f>
        <v>6.5483188291626995</v>
      </c>
      <c r="K145" s="135">
        <f>'[3]ВЭК 4 цк'!$H$4</f>
        <v>6.5483188291626995</v>
      </c>
      <c r="L145" s="135">
        <f>'[3]ВЭК 4 цк'!$H$4</f>
        <v>6.5483188291626995</v>
      </c>
      <c r="M145" s="135">
        <f>'[3]ВЭК 4 цк'!$H$4</f>
        <v>6.5483188291626995</v>
      </c>
      <c r="N145" s="135">
        <f>'[3]ВЭК 4 цк'!$H$4</f>
        <v>6.5483188291626995</v>
      </c>
      <c r="O145" s="135">
        <f>'[3]ВЭК 4 цк'!$H$4</f>
        <v>6.5483188291626995</v>
      </c>
      <c r="P145" s="135">
        <f>'[3]ВЭК 4 цк'!$H$4</f>
        <v>6.5483188291626995</v>
      </c>
      <c r="Q145" s="135">
        <f>'[3]ВЭК 4 цк'!$H$4</f>
        <v>6.5483188291626995</v>
      </c>
      <c r="R145" s="135">
        <f>'[3]ВЭК 4 цк'!$H$4</f>
        <v>6.5483188291626995</v>
      </c>
      <c r="S145" s="135">
        <f>'[3]ВЭК 4 цк'!$H$4</f>
        <v>6.5483188291626995</v>
      </c>
      <c r="T145" s="135">
        <f>'[3]ВЭК 4 цк'!$H$4</f>
        <v>6.5483188291626995</v>
      </c>
      <c r="U145" s="135">
        <f>'[3]ВЭК 4 цк'!$H$4</f>
        <v>6.5483188291626995</v>
      </c>
      <c r="V145" s="135">
        <f>'[3]ВЭК 4 цк'!$H$4</f>
        <v>6.5483188291626995</v>
      </c>
      <c r="W145" s="135">
        <f>'[3]ВЭК 4 цк'!$H$4</f>
        <v>6.5483188291626995</v>
      </c>
      <c r="X145" s="135">
        <f>'[3]ВЭК 4 цк'!$H$4</f>
        <v>6.5483188291626995</v>
      </c>
      <c r="Y145" s="136">
        <f>'[3]ВЭК 4 цк'!$H$4</f>
        <v>6.5483188291626995</v>
      </c>
    </row>
    <row r="146" spans="1:25" ht="21.75" customHeight="1" thickBot="1" x14ac:dyDescent="0.25">
      <c r="A146" s="18">
        <v>27</v>
      </c>
      <c r="B146" s="131">
        <f>B147+B148+B149+B150</f>
        <v>2648.0849140491628</v>
      </c>
      <c r="C146" s="131">
        <f t="shared" ref="C146:Y146" si="52">C147+C148+C149+C150</f>
        <v>2692.3066073491627</v>
      </c>
      <c r="D146" s="131">
        <f t="shared" si="52"/>
        <v>2732.7257438691627</v>
      </c>
      <c r="E146" s="131">
        <f t="shared" si="52"/>
        <v>2741.4210487991627</v>
      </c>
      <c r="F146" s="131">
        <f t="shared" si="52"/>
        <v>2741.7924157991624</v>
      </c>
      <c r="G146" s="131">
        <f t="shared" si="52"/>
        <v>2721.7654505591627</v>
      </c>
      <c r="H146" s="131">
        <f t="shared" si="52"/>
        <v>2694.5206008591626</v>
      </c>
      <c r="I146" s="131">
        <f t="shared" si="52"/>
        <v>2640.1296165791628</v>
      </c>
      <c r="J146" s="131">
        <f t="shared" si="52"/>
        <v>2593.7608994291627</v>
      </c>
      <c r="K146" s="131">
        <f t="shared" si="52"/>
        <v>2537.2008921691627</v>
      </c>
      <c r="L146" s="131">
        <f t="shared" si="52"/>
        <v>2541.7983397491626</v>
      </c>
      <c r="M146" s="131">
        <f t="shared" si="52"/>
        <v>2594.7815129491628</v>
      </c>
      <c r="N146" s="131">
        <f t="shared" si="52"/>
        <v>2627.8825189391628</v>
      </c>
      <c r="O146" s="131">
        <f t="shared" si="52"/>
        <v>2616.9718362591625</v>
      </c>
      <c r="P146" s="131">
        <f t="shared" si="52"/>
        <v>2621.0566129591625</v>
      </c>
      <c r="Q146" s="131">
        <f t="shared" si="52"/>
        <v>2624.2143170791628</v>
      </c>
      <c r="R146" s="131">
        <f t="shared" si="52"/>
        <v>2614.4191773791626</v>
      </c>
      <c r="S146" s="131">
        <f t="shared" si="52"/>
        <v>2613.126284409163</v>
      </c>
      <c r="T146" s="131">
        <f t="shared" si="52"/>
        <v>2590.8205635291629</v>
      </c>
      <c r="U146" s="131">
        <f t="shared" si="52"/>
        <v>2573.9040069091629</v>
      </c>
      <c r="V146" s="131">
        <f t="shared" si="52"/>
        <v>2530.1585206191626</v>
      </c>
      <c r="W146" s="131">
        <f t="shared" si="52"/>
        <v>2540.4528754291628</v>
      </c>
      <c r="X146" s="131">
        <f t="shared" si="52"/>
        <v>2555.7316971991627</v>
      </c>
      <c r="Y146" s="131">
        <f t="shared" si="52"/>
        <v>2612.1403619891626</v>
      </c>
    </row>
    <row r="147" spans="1:25" ht="51.75" outlineLevel="1" thickBot="1" x14ac:dyDescent="0.25">
      <c r="A147" s="8" t="s">
        <v>88</v>
      </c>
      <c r="B147" s="134">
        <f>'[2]1'!$A$27</f>
        <v>866.31159521999996</v>
      </c>
      <c r="C147" s="135">
        <f>'[2]1'!$B$27</f>
        <v>910.53328852000004</v>
      </c>
      <c r="D147" s="135">
        <f>'[2]1'!$C$27</f>
        <v>950.95242503999998</v>
      </c>
      <c r="E147" s="135">
        <f>'[2]1'!$D$27</f>
        <v>959.64772997</v>
      </c>
      <c r="F147" s="135">
        <f>'[2]1'!$E$27</f>
        <v>960.01909696999996</v>
      </c>
      <c r="G147" s="135">
        <f>'[2]1'!$F$27</f>
        <v>939.99213172999998</v>
      </c>
      <c r="H147" s="135">
        <f>'[2]1'!$G$27</f>
        <v>912.74728202999995</v>
      </c>
      <c r="I147" s="135">
        <f>'[2]1'!$H$27</f>
        <v>858.35629774999995</v>
      </c>
      <c r="J147" s="135">
        <f>'[2]1'!$I$27</f>
        <v>811.9875806</v>
      </c>
      <c r="K147" s="135">
        <f>'[2]1'!$J$27</f>
        <v>755.42757333999998</v>
      </c>
      <c r="L147" s="135">
        <f>'[2]1'!$K$27</f>
        <v>760.02502091999997</v>
      </c>
      <c r="M147" s="135">
        <f>'[2]1'!$L$27</f>
        <v>813.00819411999998</v>
      </c>
      <c r="N147" s="135">
        <f>'[2]1'!$M$27</f>
        <v>846.10920010999996</v>
      </c>
      <c r="O147" s="135">
        <f>'[2]1'!$N$27</f>
        <v>835.19851743000004</v>
      </c>
      <c r="P147" s="135">
        <f>'[2]1'!$O$27</f>
        <v>839.28329412999994</v>
      </c>
      <c r="Q147" s="135">
        <f>'[2]1'!$P$27</f>
        <v>842.44099825000001</v>
      </c>
      <c r="R147" s="135">
        <f>'[2]1'!$Q$27</f>
        <v>832.64585854999996</v>
      </c>
      <c r="S147" s="135">
        <f>'[2]1'!$R$27</f>
        <v>831.35296558000005</v>
      </c>
      <c r="T147" s="135">
        <f>'[2]1'!$S$27</f>
        <v>809.04724469999996</v>
      </c>
      <c r="U147" s="135">
        <f>'[2]1'!$T$27</f>
        <v>792.13068808000003</v>
      </c>
      <c r="V147" s="135">
        <f>'[2]1'!$U$27</f>
        <v>748.38520179</v>
      </c>
      <c r="W147" s="135">
        <f>'[2]1'!$V$27</f>
        <v>758.67955659999996</v>
      </c>
      <c r="X147" s="135">
        <f>'[2]1'!$W$27</f>
        <v>773.95837836999999</v>
      </c>
      <c r="Y147" s="136">
        <f>'[2]1'!$X$27</f>
        <v>830.36704315999998</v>
      </c>
    </row>
    <row r="148" spans="1:25" ht="15" outlineLevel="1" thickBot="1" x14ac:dyDescent="0.25">
      <c r="A148" s="8" t="s">
        <v>57</v>
      </c>
      <c r="B148" s="134">
        <v>1558.54</v>
      </c>
      <c r="C148" s="135">
        <v>1558.54</v>
      </c>
      <c r="D148" s="135">
        <v>1558.54</v>
      </c>
      <c r="E148" s="135">
        <v>1558.54</v>
      </c>
      <c r="F148" s="135">
        <v>1558.54</v>
      </c>
      <c r="G148" s="135">
        <v>1558.54</v>
      </c>
      <c r="H148" s="135">
        <v>1558.54</v>
      </c>
      <c r="I148" s="135">
        <v>1558.54</v>
      </c>
      <c r="J148" s="135">
        <v>1558.54</v>
      </c>
      <c r="K148" s="135">
        <v>1558.54</v>
      </c>
      <c r="L148" s="135">
        <v>1558.54</v>
      </c>
      <c r="M148" s="135">
        <v>1558.54</v>
      </c>
      <c r="N148" s="135">
        <v>1558.54</v>
      </c>
      <c r="O148" s="135">
        <v>1558.54</v>
      </c>
      <c r="P148" s="135">
        <v>1558.54</v>
      </c>
      <c r="Q148" s="135">
        <v>1558.54</v>
      </c>
      <c r="R148" s="135">
        <v>1558.54</v>
      </c>
      <c r="S148" s="135">
        <v>1558.54</v>
      </c>
      <c r="T148" s="135">
        <v>1558.54</v>
      </c>
      <c r="U148" s="135">
        <v>1558.54</v>
      </c>
      <c r="V148" s="135">
        <v>1558.54</v>
      </c>
      <c r="W148" s="135">
        <v>1558.54</v>
      </c>
      <c r="X148" s="135">
        <v>1558.54</v>
      </c>
      <c r="Y148" s="136">
        <v>1558.54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6.5483188291626995</v>
      </c>
      <c r="C150" s="135">
        <f>'[3]ВЭК 4 цк'!$H$4</f>
        <v>6.5483188291626995</v>
      </c>
      <c r="D150" s="135">
        <f>'[3]ВЭК 4 цк'!$H$4</f>
        <v>6.5483188291626995</v>
      </c>
      <c r="E150" s="135">
        <f>'[3]ВЭК 4 цк'!$H$4</f>
        <v>6.5483188291626995</v>
      </c>
      <c r="F150" s="135">
        <f>'[3]ВЭК 4 цк'!$H$4</f>
        <v>6.5483188291626995</v>
      </c>
      <c r="G150" s="135">
        <f>'[3]ВЭК 4 цк'!$H$4</f>
        <v>6.5483188291626995</v>
      </c>
      <c r="H150" s="135">
        <f>'[3]ВЭК 4 цк'!$H$4</f>
        <v>6.5483188291626995</v>
      </c>
      <c r="I150" s="135">
        <f>'[3]ВЭК 4 цк'!$H$4</f>
        <v>6.5483188291626995</v>
      </c>
      <c r="J150" s="135">
        <f>'[3]ВЭК 4 цк'!$H$4</f>
        <v>6.5483188291626995</v>
      </c>
      <c r="K150" s="135">
        <f>'[3]ВЭК 4 цк'!$H$4</f>
        <v>6.5483188291626995</v>
      </c>
      <c r="L150" s="135">
        <f>'[3]ВЭК 4 цк'!$H$4</f>
        <v>6.5483188291626995</v>
      </c>
      <c r="M150" s="135">
        <f>'[3]ВЭК 4 цк'!$H$4</f>
        <v>6.5483188291626995</v>
      </c>
      <c r="N150" s="135">
        <f>'[3]ВЭК 4 цк'!$H$4</f>
        <v>6.5483188291626995</v>
      </c>
      <c r="O150" s="135">
        <f>'[3]ВЭК 4 цк'!$H$4</f>
        <v>6.5483188291626995</v>
      </c>
      <c r="P150" s="135">
        <f>'[3]ВЭК 4 цк'!$H$4</f>
        <v>6.5483188291626995</v>
      </c>
      <c r="Q150" s="135">
        <f>'[3]ВЭК 4 цк'!$H$4</f>
        <v>6.5483188291626995</v>
      </c>
      <c r="R150" s="135">
        <f>'[3]ВЭК 4 цк'!$H$4</f>
        <v>6.5483188291626995</v>
      </c>
      <c r="S150" s="135">
        <f>'[3]ВЭК 4 цк'!$H$4</f>
        <v>6.5483188291626995</v>
      </c>
      <c r="T150" s="135">
        <f>'[3]ВЭК 4 цк'!$H$4</f>
        <v>6.5483188291626995</v>
      </c>
      <c r="U150" s="135">
        <f>'[3]ВЭК 4 цк'!$H$4</f>
        <v>6.5483188291626995</v>
      </c>
      <c r="V150" s="135">
        <f>'[3]ВЭК 4 цк'!$H$4</f>
        <v>6.5483188291626995</v>
      </c>
      <c r="W150" s="135">
        <f>'[3]ВЭК 4 цк'!$H$4</f>
        <v>6.5483188291626995</v>
      </c>
      <c r="X150" s="135">
        <f>'[3]ВЭК 4 цк'!$H$4</f>
        <v>6.5483188291626995</v>
      </c>
      <c r="Y150" s="136">
        <f>'[3]ВЭК 4 цк'!$H$4</f>
        <v>6.5483188291626995</v>
      </c>
    </row>
    <row r="151" spans="1:25" ht="21.75" customHeight="1" thickBot="1" x14ac:dyDescent="0.25">
      <c r="A151" s="18">
        <v>28</v>
      </c>
      <c r="B151" s="131">
        <f>B152+B153+B154+B155</f>
        <v>2666.4531522391626</v>
      </c>
      <c r="C151" s="131">
        <f t="shared" ref="C151:Y151" si="54">C152+C153+C154+C155</f>
        <v>2656.3412465691626</v>
      </c>
      <c r="D151" s="131">
        <f t="shared" si="54"/>
        <v>2703.1967212991626</v>
      </c>
      <c r="E151" s="131">
        <f t="shared" si="54"/>
        <v>2709.4829428191629</v>
      </c>
      <c r="F151" s="131">
        <f t="shared" si="54"/>
        <v>2702.7975105091627</v>
      </c>
      <c r="G151" s="131">
        <f t="shared" si="54"/>
        <v>2693.2512768191627</v>
      </c>
      <c r="H151" s="131">
        <f t="shared" si="54"/>
        <v>2683.1990363591626</v>
      </c>
      <c r="I151" s="131">
        <f t="shared" si="54"/>
        <v>2639.9559239791629</v>
      </c>
      <c r="J151" s="131">
        <f t="shared" si="54"/>
        <v>2595.3535426591629</v>
      </c>
      <c r="K151" s="131">
        <f t="shared" si="54"/>
        <v>2613.8945600191628</v>
      </c>
      <c r="L151" s="131">
        <f t="shared" si="54"/>
        <v>2588.3936916891626</v>
      </c>
      <c r="M151" s="131">
        <f t="shared" si="54"/>
        <v>2589.4256894791629</v>
      </c>
      <c r="N151" s="131">
        <f t="shared" si="54"/>
        <v>2593.9502315391628</v>
      </c>
      <c r="O151" s="131">
        <f t="shared" si="54"/>
        <v>2597.8269313891628</v>
      </c>
      <c r="P151" s="131">
        <f t="shared" si="54"/>
        <v>2643.5202708191628</v>
      </c>
      <c r="Q151" s="131">
        <f t="shared" si="54"/>
        <v>2636.4706278091626</v>
      </c>
      <c r="R151" s="131">
        <f t="shared" si="54"/>
        <v>2631.6881605691628</v>
      </c>
      <c r="S151" s="131">
        <f t="shared" si="54"/>
        <v>2629.929817689163</v>
      </c>
      <c r="T151" s="131">
        <f t="shared" si="54"/>
        <v>2626.6717142391626</v>
      </c>
      <c r="U151" s="131">
        <f t="shared" si="54"/>
        <v>2620.0062111791626</v>
      </c>
      <c r="V151" s="131">
        <f t="shared" si="54"/>
        <v>2617.9340023191626</v>
      </c>
      <c r="W151" s="131">
        <f t="shared" si="54"/>
        <v>2638.6767423591627</v>
      </c>
      <c r="X151" s="131">
        <f t="shared" si="54"/>
        <v>2607.3805391891628</v>
      </c>
      <c r="Y151" s="131">
        <f t="shared" si="54"/>
        <v>2594.9048346291625</v>
      </c>
    </row>
    <row r="152" spans="1:25" ht="51.75" outlineLevel="1" thickBot="1" x14ac:dyDescent="0.25">
      <c r="A152" s="8" t="s">
        <v>88</v>
      </c>
      <c r="B152" s="134">
        <f>'[2]1'!$A$28</f>
        <v>884.67983341000001</v>
      </c>
      <c r="C152" s="135">
        <f>'[2]1'!$B$28</f>
        <v>874.56792773999996</v>
      </c>
      <c r="D152" s="135">
        <f>'[2]1'!$C$28</f>
        <v>921.42340247000004</v>
      </c>
      <c r="E152" s="135">
        <f>'[2]1'!$D$28</f>
        <v>927.70962398999995</v>
      </c>
      <c r="F152" s="135">
        <f>'[2]1'!$E$28</f>
        <v>921.02419167999994</v>
      </c>
      <c r="G152" s="135">
        <f>'[2]1'!$F$28</f>
        <v>911.47795799000005</v>
      </c>
      <c r="H152" s="135">
        <f>'[2]1'!$G$28</f>
        <v>901.42571753000004</v>
      </c>
      <c r="I152" s="135">
        <f>'[2]1'!$H$28</f>
        <v>858.18260514999997</v>
      </c>
      <c r="J152" s="135">
        <f>'[2]1'!$I$28</f>
        <v>813.58022383000002</v>
      </c>
      <c r="K152" s="135">
        <f>'[2]1'!$J$28</f>
        <v>832.12124118999998</v>
      </c>
      <c r="L152" s="135">
        <f>'[2]1'!$K$28</f>
        <v>806.62037285999997</v>
      </c>
      <c r="M152" s="135">
        <f>'[2]1'!$L$28</f>
        <v>807.65237064999997</v>
      </c>
      <c r="N152" s="135">
        <f>'[2]1'!$M$28</f>
        <v>812.17691271000001</v>
      </c>
      <c r="O152" s="135">
        <f>'[2]1'!$N$28</f>
        <v>816.05361256000003</v>
      </c>
      <c r="P152" s="135">
        <f>'[2]1'!$O$28</f>
        <v>861.74695198999996</v>
      </c>
      <c r="Q152" s="135">
        <f>'[2]1'!$P$28</f>
        <v>854.69730898</v>
      </c>
      <c r="R152" s="135">
        <f>'[2]1'!$Q$28</f>
        <v>849.91484174000004</v>
      </c>
      <c r="S152" s="135">
        <f>'[2]1'!$R$28</f>
        <v>848.15649886000006</v>
      </c>
      <c r="T152" s="135">
        <f>'[2]1'!$S$28</f>
        <v>844.89839541000003</v>
      </c>
      <c r="U152" s="135">
        <f>'[2]1'!$T$28</f>
        <v>838.23289235000004</v>
      </c>
      <c r="V152" s="135">
        <f>'[2]1'!$U$28</f>
        <v>836.16068349</v>
      </c>
      <c r="W152" s="135">
        <f>'[2]1'!$V$28</f>
        <v>856.90342353000005</v>
      </c>
      <c r="X152" s="135">
        <f>'[2]1'!$W$28</f>
        <v>825.60722036000004</v>
      </c>
      <c r="Y152" s="136">
        <f>'[2]1'!$X$28</f>
        <v>813.13151579999999</v>
      </c>
    </row>
    <row r="153" spans="1:25" ht="15" outlineLevel="1" thickBot="1" x14ac:dyDescent="0.25">
      <c r="A153" s="8" t="s">
        <v>57</v>
      </c>
      <c r="B153" s="134">
        <v>1558.54</v>
      </c>
      <c r="C153" s="135">
        <v>1558.54</v>
      </c>
      <c r="D153" s="135">
        <v>1558.54</v>
      </c>
      <c r="E153" s="135">
        <v>1558.54</v>
      </c>
      <c r="F153" s="135">
        <v>1558.54</v>
      </c>
      <c r="G153" s="135">
        <v>1558.54</v>
      </c>
      <c r="H153" s="135">
        <v>1558.54</v>
      </c>
      <c r="I153" s="135">
        <v>1558.54</v>
      </c>
      <c r="J153" s="135">
        <v>1558.54</v>
      </c>
      <c r="K153" s="135">
        <v>1558.54</v>
      </c>
      <c r="L153" s="135">
        <v>1558.54</v>
      </c>
      <c r="M153" s="135">
        <v>1558.54</v>
      </c>
      <c r="N153" s="135">
        <v>1558.54</v>
      </c>
      <c r="O153" s="135">
        <v>1558.54</v>
      </c>
      <c r="P153" s="135">
        <v>1558.54</v>
      </c>
      <c r="Q153" s="135">
        <v>1558.54</v>
      </c>
      <c r="R153" s="135">
        <v>1558.54</v>
      </c>
      <c r="S153" s="135">
        <v>1558.54</v>
      </c>
      <c r="T153" s="135">
        <v>1558.54</v>
      </c>
      <c r="U153" s="135">
        <v>1558.54</v>
      </c>
      <c r="V153" s="135">
        <v>1558.54</v>
      </c>
      <c r="W153" s="135">
        <v>1558.54</v>
      </c>
      <c r="X153" s="135">
        <v>1558.54</v>
      </c>
      <c r="Y153" s="136">
        <v>1558.54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6.5483188291626995</v>
      </c>
      <c r="C155" s="135">
        <f>'[3]ВЭК 4 цк'!$H$4</f>
        <v>6.5483188291626995</v>
      </c>
      <c r="D155" s="135">
        <f>'[3]ВЭК 4 цк'!$H$4</f>
        <v>6.5483188291626995</v>
      </c>
      <c r="E155" s="135">
        <f>'[3]ВЭК 4 цк'!$H$4</f>
        <v>6.5483188291626995</v>
      </c>
      <c r="F155" s="135">
        <f>'[3]ВЭК 4 цк'!$H$4</f>
        <v>6.5483188291626995</v>
      </c>
      <c r="G155" s="135">
        <f>'[3]ВЭК 4 цк'!$H$4</f>
        <v>6.5483188291626995</v>
      </c>
      <c r="H155" s="135">
        <f>'[3]ВЭК 4 цк'!$H$4</f>
        <v>6.5483188291626995</v>
      </c>
      <c r="I155" s="135">
        <f>'[3]ВЭК 4 цк'!$H$4</f>
        <v>6.5483188291626995</v>
      </c>
      <c r="J155" s="135">
        <f>'[3]ВЭК 4 цк'!$H$4</f>
        <v>6.5483188291626995</v>
      </c>
      <c r="K155" s="135">
        <f>'[3]ВЭК 4 цк'!$H$4</f>
        <v>6.5483188291626995</v>
      </c>
      <c r="L155" s="135">
        <f>'[3]ВЭК 4 цк'!$H$4</f>
        <v>6.5483188291626995</v>
      </c>
      <c r="M155" s="135">
        <f>'[3]ВЭК 4 цк'!$H$4</f>
        <v>6.5483188291626995</v>
      </c>
      <c r="N155" s="135">
        <f>'[3]ВЭК 4 цк'!$H$4</f>
        <v>6.5483188291626995</v>
      </c>
      <c r="O155" s="135">
        <f>'[3]ВЭК 4 цк'!$H$4</f>
        <v>6.5483188291626995</v>
      </c>
      <c r="P155" s="135">
        <f>'[3]ВЭК 4 цк'!$H$4</f>
        <v>6.5483188291626995</v>
      </c>
      <c r="Q155" s="135">
        <f>'[3]ВЭК 4 цк'!$H$4</f>
        <v>6.5483188291626995</v>
      </c>
      <c r="R155" s="135">
        <f>'[3]ВЭК 4 цк'!$H$4</f>
        <v>6.5483188291626995</v>
      </c>
      <c r="S155" s="135">
        <f>'[3]ВЭК 4 цк'!$H$4</f>
        <v>6.5483188291626995</v>
      </c>
      <c r="T155" s="135">
        <f>'[3]ВЭК 4 цк'!$H$4</f>
        <v>6.5483188291626995</v>
      </c>
      <c r="U155" s="135">
        <f>'[3]ВЭК 4 цк'!$H$4</f>
        <v>6.5483188291626995</v>
      </c>
      <c r="V155" s="135">
        <f>'[3]ВЭК 4 цк'!$H$4</f>
        <v>6.5483188291626995</v>
      </c>
      <c r="W155" s="135">
        <f>'[3]ВЭК 4 цк'!$H$4</f>
        <v>6.5483188291626995</v>
      </c>
      <c r="X155" s="135">
        <f>'[3]ВЭК 4 цк'!$H$4</f>
        <v>6.5483188291626995</v>
      </c>
      <c r="Y155" s="136">
        <f>'[3]ВЭК 4 цк'!$H$4</f>
        <v>6.5483188291626995</v>
      </c>
    </row>
    <row r="156" spans="1:25" ht="21.75" customHeight="1" thickBot="1" x14ac:dyDescent="0.25">
      <c r="A156" s="18">
        <v>29</v>
      </c>
      <c r="B156" s="131">
        <f>B157+B158+B159+B160</f>
        <v>2641.8940670891629</v>
      </c>
      <c r="C156" s="131">
        <f t="shared" ref="C156:Y156" si="56">C157+C158+C159+C160</f>
        <v>2792.0889526591627</v>
      </c>
      <c r="D156" s="131">
        <f t="shared" si="56"/>
        <v>2761.2554252091627</v>
      </c>
      <c r="E156" s="131">
        <f t="shared" si="56"/>
        <v>2738.6867506491626</v>
      </c>
      <c r="F156" s="131">
        <f t="shared" si="56"/>
        <v>2733.1991329591629</v>
      </c>
      <c r="G156" s="131">
        <f t="shared" si="56"/>
        <v>2739.4206828791625</v>
      </c>
      <c r="H156" s="131">
        <f t="shared" si="56"/>
        <v>2783.1229381191629</v>
      </c>
      <c r="I156" s="131">
        <f t="shared" si="56"/>
        <v>2782.2629553791626</v>
      </c>
      <c r="J156" s="131">
        <f t="shared" si="56"/>
        <v>2689.0298261291628</v>
      </c>
      <c r="K156" s="131">
        <f t="shared" si="56"/>
        <v>2649.6168471191627</v>
      </c>
      <c r="L156" s="131">
        <f t="shared" si="56"/>
        <v>2657.3617968291628</v>
      </c>
      <c r="M156" s="131">
        <f t="shared" si="56"/>
        <v>2664.9911870091628</v>
      </c>
      <c r="N156" s="131">
        <f t="shared" si="56"/>
        <v>2658.3421731791627</v>
      </c>
      <c r="O156" s="131">
        <f t="shared" si="56"/>
        <v>2655.8045964691628</v>
      </c>
      <c r="P156" s="131">
        <f t="shared" si="56"/>
        <v>2670.2370689891627</v>
      </c>
      <c r="Q156" s="131">
        <f t="shared" si="56"/>
        <v>2675.5945205591629</v>
      </c>
      <c r="R156" s="131">
        <f t="shared" si="56"/>
        <v>2662.2179888291626</v>
      </c>
      <c r="S156" s="131">
        <f t="shared" si="56"/>
        <v>2654.9741798391628</v>
      </c>
      <c r="T156" s="131">
        <f t="shared" si="56"/>
        <v>2626.0524214791626</v>
      </c>
      <c r="U156" s="131">
        <f t="shared" si="56"/>
        <v>2608.9175055491628</v>
      </c>
      <c r="V156" s="131">
        <f t="shared" si="56"/>
        <v>2602.5274546091628</v>
      </c>
      <c r="W156" s="131">
        <f t="shared" si="56"/>
        <v>2627.3818982491625</v>
      </c>
      <c r="X156" s="131">
        <f t="shared" si="56"/>
        <v>2634.1465837791625</v>
      </c>
      <c r="Y156" s="131">
        <f t="shared" si="56"/>
        <v>2708.9409280891628</v>
      </c>
    </row>
    <row r="157" spans="1:25" ht="51.75" outlineLevel="1" thickBot="1" x14ac:dyDescent="0.25">
      <c r="A157" s="8" t="s">
        <v>88</v>
      </c>
      <c r="B157" s="134">
        <f>'[2]1'!$A$29</f>
        <v>860.12074826000003</v>
      </c>
      <c r="C157" s="135">
        <f>'[2]1'!$B$29</f>
        <v>1010.31563383</v>
      </c>
      <c r="D157" s="135">
        <f>'[2]1'!$C$29</f>
        <v>979.48210638</v>
      </c>
      <c r="E157" s="135">
        <f>'[2]1'!$D$29</f>
        <v>956.91343182000003</v>
      </c>
      <c r="F157" s="135">
        <f>'[2]1'!$E$29</f>
        <v>951.42581413000005</v>
      </c>
      <c r="G157" s="135">
        <f>'[2]1'!$F$29</f>
        <v>957.64736404999996</v>
      </c>
      <c r="H157" s="135">
        <f>'[2]1'!$G$29</f>
        <v>1001.34961929</v>
      </c>
      <c r="I157" s="135">
        <f>'[2]1'!$H$29</f>
        <v>1000.48963655</v>
      </c>
      <c r="J157" s="135">
        <f>'[2]1'!$I$29</f>
        <v>907.25650729999995</v>
      </c>
      <c r="K157" s="135">
        <f>'[2]1'!$J$29</f>
        <v>867.84352828999999</v>
      </c>
      <c r="L157" s="135">
        <f>'[2]1'!$K$29</f>
        <v>875.58847800000001</v>
      </c>
      <c r="M157" s="135">
        <f>'[2]1'!$L$29</f>
        <v>883.21786817999998</v>
      </c>
      <c r="N157" s="135">
        <f>'[2]1'!$M$29</f>
        <v>876.56885435000004</v>
      </c>
      <c r="O157" s="135">
        <f>'[2]1'!$N$29</f>
        <v>874.03127763999998</v>
      </c>
      <c r="P157" s="135">
        <f>'[2]1'!$O$29</f>
        <v>888.46375016000002</v>
      </c>
      <c r="Q157" s="135">
        <f>'[2]1'!$P$29</f>
        <v>893.82120172999998</v>
      </c>
      <c r="R157" s="135">
        <f>'[2]1'!$Q$29</f>
        <v>880.44466999999997</v>
      </c>
      <c r="S157" s="135">
        <f>'[2]1'!$R$29</f>
        <v>873.20086101000004</v>
      </c>
      <c r="T157" s="135">
        <f>'[2]1'!$S$29</f>
        <v>844.27910265000003</v>
      </c>
      <c r="U157" s="135">
        <f>'[2]1'!$T$29</f>
        <v>827.14418671999999</v>
      </c>
      <c r="V157" s="135">
        <f>'[2]1'!$U$29</f>
        <v>820.75413577999996</v>
      </c>
      <c r="W157" s="135">
        <f>'[2]1'!$V$29</f>
        <v>845.60857941999996</v>
      </c>
      <c r="X157" s="135">
        <f>'[2]1'!$W$29</f>
        <v>852.37326495000002</v>
      </c>
      <c r="Y157" s="136">
        <f>'[2]1'!$X$29</f>
        <v>927.16760925999995</v>
      </c>
    </row>
    <row r="158" spans="1:25" ht="15" outlineLevel="1" thickBot="1" x14ac:dyDescent="0.25">
      <c r="A158" s="8" t="s">
        <v>57</v>
      </c>
      <c r="B158" s="134">
        <v>1558.54</v>
      </c>
      <c r="C158" s="135">
        <v>1558.54</v>
      </c>
      <c r="D158" s="135">
        <v>1558.54</v>
      </c>
      <c r="E158" s="135">
        <v>1558.54</v>
      </c>
      <c r="F158" s="135">
        <v>1558.54</v>
      </c>
      <c r="G158" s="135">
        <v>1558.54</v>
      </c>
      <c r="H158" s="135">
        <v>1558.54</v>
      </c>
      <c r="I158" s="135">
        <v>1558.54</v>
      </c>
      <c r="J158" s="135">
        <v>1558.54</v>
      </c>
      <c r="K158" s="135">
        <v>1558.54</v>
      </c>
      <c r="L158" s="135">
        <v>1558.54</v>
      </c>
      <c r="M158" s="135">
        <v>1558.54</v>
      </c>
      <c r="N158" s="135">
        <v>1558.54</v>
      </c>
      <c r="O158" s="135">
        <v>1558.54</v>
      </c>
      <c r="P158" s="135">
        <v>1558.54</v>
      </c>
      <c r="Q158" s="135">
        <v>1558.54</v>
      </c>
      <c r="R158" s="135">
        <v>1558.54</v>
      </c>
      <c r="S158" s="135">
        <v>1558.54</v>
      </c>
      <c r="T158" s="135">
        <v>1558.54</v>
      </c>
      <c r="U158" s="135">
        <v>1558.54</v>
      </c>
      <c r="V158" s="135">
        <v>1558.54</v>
      </c>
      <c r="W158" s="135">
        <v>1558.54</v>
      </c>
      <c r="X158" s="135">
        <v>1558.54</v>
      </c>
      <c r="Y158" s="136">
        <v>1558.54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6.5483188291626995</v>
      </c>
      <c r="C160" s="135">
        <f>'[3]ВЭК 4 цк'!$H$4</f>
        <v>6.5483188291626995</v>
      </c>
      <c r="D160" s="135">
        <f>'[3]ВЭК 4 цк'!$H$4</f>
        <v>6.5483188291626995</v>
      </c>
      <c r="E160" s="135">
        <f>'[3]ВЭК 4 цк'!$H$4</f>
        <v>6.5483188291626995</v>
      </c>
      <c r="F160" s="135">
        <f>'[3]ВЭК 4 цк'!$H$4</f>
        <v>6.5483188291626995</v>
      </c>
      <c r="G160" s="135">
        <f>'[3]ВЭК 4 цк'!$H$4</f>
        <v>6.5483188291626995</v>
      </c>
      <c r="H160" s="135">
        <f>'[3]ВЭК 4 цк'!$H$4</f>
        <v>6.5483188291626995</v>
      </c>
      <c r="I160" s="135">
        <f>'[3]ВЭК 4 цк'!$H$4</f>
        <v>6.5483188291626995</v>
      </c>
      <c r="J160" s="135">
        <f>'[3]ВЭК 4 цк'!$H$4</f>
        <v>6.5483188291626995</v>
      </c>
      <c r="K160" s="135">
        <f>'[3]ВЭК 4 цк'!$H$4</f>
        <v>6.5483188291626995</v>
      </c>
      <c r="L160" s="135">
        <f>'[3]ВЭК 4 цк'!$H$4</f>
        <v>6.5483188291626995</v>
      </c>
      <c r="M160" s="135">
        <f>'[3]ВЭК 4 цк'!$H$4</f>
        <v>6.5483188291626995</v>
      </c>
      <c r="N160" s="135">
        <f>'[3]ВЭК 4 цк'!$H$4</f>
        <v>6.5483188291626995</v>
      </c>
      <c r="O160" s="135">
        <f>'[3]ВЭК 4 цк'!$H$4</f>
        <v>6.5483188291626995</v>
      </c>
      <c r="P160" s="135">
        <f>'[3]ВЭК 4 цк'!$H$4</f>
        <v>6.5483188291626995</v>
      </c>
      <c r="Q160" s="135">
        <f>'[3]ВЭК 4 цк'!$H$4</f>
        <v>6.5483188291626995</v>
      </c>
      <c r="R160" s="135">
        <f>'[3]ВЭК 4 цк'!$H$4</f>
        <v>6.5483188291626995</v>
      </c>
      <c r="S160" s="135">
        <f>'[3]ВЭК 4 цк'!$H$4</f>
        <v>6.5483188291626995</v>
      </c>
      <c r="T160" s="135">
        <f>'[3]ВЭК 4 цк'!$H$4</f>
        <v>6.5483188291626995</v>
      </c>
      <c r="U160" s="135">
        <f>'[3]ВЭК 4 цк'!$H$4</f>
        <v>6.5483188291626995</v>
      </c>
      <c r="V160" s="135">
        <f>'[3]ВЭК 4 цк'!$H$4</f>
        <v>6.5483188291626995</v>
      </c>
      <c r="W160" s="135">
        <f>'[3]ВЭК 4 цк'!$H$4</f>
        <v>6.5483188291626995</v>
      </c>
      <c r="X160" s="135">
        <f>'[3]ВЭК 4 цк'!$H$4</f>
        <v>6.5483188291626995</v>
      </c>
      <c r="Y160" s="136">
        <f>'[3]ВЭК 4 цк'!$H$4</f>
        <v>6.5483188291626995</v>
      </c>
    </row>
    <row r="161" spans="1:25" ht="21.75" customHeight="1" thickBot="1" x14ac:dyDescent="0.25">
      <c r="A161" s="18">
        <v>30</v>
      </c>
      <c r="B161" s="131">
        <f>B162+B163+B164+B165</f>
        <v>2714.2497365691629</v>
      </c>
      <c r="C161" s="131">
        <f t="shared" ref="C161:Y161" si="58">C162+C163+C164+C165</f>
        <v>2727.4113738891629</v>
      </c>
      <c r="D161" s="131">
        <f t="shared" si="58"/>
        <v>2694.2839185291627</v>
      </c>
      <c r="E161" s="131">
        <f t="shared" si="58"/>
        <v>2707.3045391491628</v>
      </c>
      <c r="F161" s="131">
        <f t="shared" si="58"/>
        <v>2713.8081082291628</v>
      </c>
      <c r="G161" s="131">
        <f t="shared" si="58"/>
        <v>2683.1343778491628</v>
      </c>
      <c r="H161" s="131">
        <f t="shared" si="58"/>
        <v>2675.4632509791627</v>
      </c>
      <c r="I161" s="131">
        <f t="shared" si="58"/>
        <v>2640.9721222791627</v>
      </c>
      <c r="J161" s="131">
        <f t="shared" si="58"/>
        <v>2607.4916916591628</v>
      </c>
      <c r="K161" s="131">
        <f t="shared" si="58"/>
        <v>2588.9635891791627</v>
      </c>
      <c r="L161" s="131">
        <f t="shared" si="58"/>
        <v>2585.6668949391628</v>
      </c>
      <c r="M161" s="131">
        <f t="shared" si="58"/>
        <v>2588.8508673891624</v>
      </c>
      <c r="N161" s="131">
        <f t="shared" si="58"/>
        <v>2591.6117955891627</v>
      </c>
      <c r="O161" s="131">
        <f t="shared" si="58"/>
        <v>2595.7115685991625</v>
      </c>
      <c r="P161" s="131">
        <f t="shared" si="58"/>
        <v>2604.1307691991628</v>
      </c>
      <c r="Q161" s="131">
        <f t="shared" si="58"/>
        <v>2615.7230604091628</v>
      </c>
      <c r="R161" s="131">
        <f t="shared" si="58"/>
        <v>2609.0987887991628</v>
      </c>
      <c r="S161" s="131">
        <f t="shared" si="58"/>
        <v>2613.2627843391624</v>
      </c>
      <c r="T161" s="131">
        <f t="shared" si="58"/>
        <v>2615.9189115291624</v>
      </c>
      <c r="U161" s="131">
        <f t="shared" si="58"/>
        <v>2639.5843063391626</v>
      </c>
      <c r="V161" s="131">
        <f t="shared" si="58"/>
        <v>2628.8478882391628</v>
      </c>
      <c r="W161" s="131">
        <f t="shared" si="58"/>
        <v>2651.6496449191627</v>
      </c>
      <c r="X161" s="131">
        <f t="shared" si="58"/>
        <v>2624.259814329163</v>
      </c>
      <c r="Y161" s="131">
        <f t="shared" si="58"/>
        <v>2610.7112875191629</v>
      </c>
    </row>
    <row r="162" spans="1:25" ht="51.75" outlineLevel="1" thickBot="1" x14ac:dyDescent="0.25">
      <c r="A162" s="8" t="s">
        <v>88</v>
      </c>
      <c r="B162" s="134">
        <f>'[2]1'!$A$30</f>
        <v>932.47641773999999</v>
      </c>
      <c r="C162" s="135">
        <f>'[2]1'!$B$30</f>
        <v>945.63805506000006</v>
      </c>
      <c r="D162" s="135">
        <f>'[2]1'!$C$30</f>
        <v>912.51059969999994</v>
      </c>
      <c r="E162" s="135">
        <f>'[2]1'!$D$30</f>
        <v>925.53122031999999</v>
      </c>
      <c r="F162" s="135">
        <f>'[2]1'!$E$30</f>
        <v>932.03478940000002</v>
      </c>
      <c r="G162" s="135">
        <f>'[2]1'!$F$30</f>
        <v>901.36105901999997</v>
      </c>
      <c r="H162" s="135">
        <f>'[2]1'!$G$30</f>
        <v>893.68993215</v>
      </c>
      <c r="I162" s="135">
        <f>'[2]1'!$H$30</f>
        <v>859.19880345000001</v>
      </c>
      <c r="J162" s="135">
        <f>'[2]1'!$I$30</f>
        <v>825.71837283000002</v>
      </c>
      <c r="K162" s="135">
        <f>'[2]1'!$J$30</f>
        <v>807.19027034999999</v>
      </c>
      <c r="L162" s="135">
        <f>'[2]1'!$K$30</f>
        <v>803.89357611000003</v>
      </c>
      <c r="M162" s="135">
        <f>'[2]1'!$L$30</f>
        <v>807.07754855999997</v>
      </c>
      <c r="N162" s="135">
        <f>'[2]1'!$M$30</f>
        <v>809.83847676000005</v>
      </c>
      <c r="O162" s="135">
        <f>'[2]1'!$N$30</f>
        <v>813.93824976999997</v>
      </c>
      <c r="P162" s="135">
        <f>'[2]1'!$O$30</f>
        <v>822.35745037000004</v>
      </c>
      <c r="Q162" s="135">
        <f>'[2]1'!$P$30</f>
        <v>833.94974158000002</v>
      </c>
      <c r="R162" s="135">
        <f>'[2]1'!$Q$30</f>
        <v>827.32546996999997</v>
      </c>
      <c r="S162" s="135">
        <f>'[2]1'!$R$30</f>
        <v>831.48946550999995</v>
      </c>
      <c r="T162" s="135">
        <f>'[2]1'!$S$30</f>
        <v>834.14559269999995</v>
      </c>
      <c r="U162" s="135">
        <f>'[2]1'!$T$30</f>
        <v>857.81098751000002</v>
      </c>
      <c r="V162" s="135">
        <f>'[2]1'!$U$30</f>
        <v>847.07456940999998</v>
      </c>
      <c r="W162" s="135">
        <f>'[2]1'!$V$30</f>
        <v>869.87632609000002</v>
      </c>
      <c r="X162" s="135">
        <f>'[2]1'!$W$30</f>
        <v>842.48649550000005</v>
      </c>
      <c r="Y162" s="136">
        <f>'[2]1'!$X$30</f>
        <v>828.93796869000005</v>
      </c>
    </row>
    <row r="163" spans="1:25" ht="15" outlineLevel="1" thickBot="1" x14ac:dyDescent="0.25">
      <c r="A163" s="8" t="s">
        <v>57</v>
      </c>
      <c r="B163" s="134">
        <v>1558.54</v>
      </c>
      <c r="C163" s="135">
        <v>1558.54</v>
      </c>
      <c r="D163" s="135">
        <v>1558.54</v>
      </c>
      <c r="E163" s="135">
        <v>1558.54</v>
      </c>
      <c r="F163" s="135">
        <v>1558.54</v>
      </c>
      <c r="G163" s="135">
        <v>1558.54</v>
      </c>
      <c r="H163" s="135">
        <v>1558.54</v>
      </c>
      <c r="I163" s="135">
        <v>1558.54</v>
      </c>
      <c r="J163" s="135">
        <v>1558.54</v>
      </c>
      <c r="K163" s="135">
        <v>1558.54</v>
      </c>
      <c r="L163" s="135">
        <v>1558.54</v>
      </c>
      <c r="M163" s="135">
        <v>1558.54</v>
      </c>
      <c r="N163" s="135">
        <v>1558.54</v>
      </c>
      <c r="O163" s="135">
        <v>1558.54</v>
      </c>
      <c r="P163" s="135">
        <v>1558.54</v>
      </c>
      <c r="Q163" s="135">
        <v>1558.54</v>
      </c>
      <c r="R163" s="135">
        <v>1558.54</v>
      </c>
      <c r="S163" s="135">
        <v>1558.54</v>
      </c>
      <c r="T163" s="135">
        <v>1558.54</v>
      </c>
      <c r="U163" s="135">
        <v>1558.54</v>
      </c>
      <c r="V163" s="135">
        <v>1558.54</v>
      </c>
      <c r="W163" s="135">
        <v>1558.54</v>
      </c>
      <c r="X163" s="135">
        <v>1558.54</v>
      </c>
      <c r="Y163" s="136">
        <v>1558.54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6.5483188291626995</v>
      </c>
      <c r="C165" s="135">
        <f>'[3]ВЭК 4 цк'!$H$4</f>
        <v>6.5483188291626995</v>
      </c>
      <c r="D165" s="135">
        <f>'[3]ВЭК 4 цк'!$H$4</f>
        <v>6.5483188291626995</v>
      </c>
      <c r="E165" s="135">
        <f>'[3]ВЭК 4 цк'!$H$4</f>
        <v>6.5483188291626995</v>
      </c>
      <c r="F165" s="135">
        <f>'[3]ВЭК 4 цк'!$H$4</f>
        <v>6.5483188291626995</v>
      </c>
      <c r="G165" s="135">
        <f>'[3]ВЭК 4 цк'!$H$4</f>
        <v>6.5483188291626995</v>
      </c>
      <c r="H165" s="135">
        <f>'[3]ВЭК 4 цк'!$H$4</f>
        <v>6.5483188291626995</v>
      </c>
      <c r="I165" s="135">
        <f>'[3]ВЭК 4 цк'!$H$4</f>
        <v>6.5483188291626995</v>
      </c>
      <c r="J165" s="135">
        <f>'[3]ВЭК 4 цк'!$H$4</f>
        <v>6.5483188291626995</v>
      </c>
      <c r="K165" s="135">
        <f>'[3]ВЭК 4 цк'!$H$4</f>
        <v>6.5483188291626995</v>
      </c>
      <c r="L165" s="135">
        <f>'[3]ВЭК 4 цк'!$H$4</f>
        <v>6.5483188291626995</v>
      </c>
      <c r="M165" s="135">
        <f>'[3]ВЭК 4 цк'!$H$4</f>
        <v>6.5483188291626995</v>
      </c>
      <c r="N165" s="135">
        <f>'[3]ВЭК 4 цк'!$H$4</f>
        <v>6.5483188291626995</v>
      </c>
      <c r="O165" s="135">
        <f>'[3]ВЭК 4 цк'!$H$4</f>
        <v>6.5483188291626995</v>
      </c>
      <c r="P165" s="135">
        <f>'[3]ВЭК 4 цк'!$H$4</f>
        <v>6.5483188291626995</v>
      </c>
      <c r="Q165" s="135">
        <f>'[3]ВЭК 4 цк'!$H$4</f>
        <v>6.5483188291626995</v>
      </c>
      <c r="R165" s="135">
        <f>'[3]ВЭК 4 цк'!$H$4</f>
        <v>6.5483188291626995</v>
      </c>
      <c r="S165" s="135">
        <f>'[3]ВЭК 4 цк'!$H$4</f>
        <v>6.5483188291626995</v>
      </c>
      <c r="T165" s="135">
        <f>'[3]ВЭК 4 цк'!$H$4</f>
        <v>6.5483188291626995</v>
      </c>
      <c r="U165" s="135">
        <f>'[3]ВЭК 4 цк'!$H$4</f>
        <v>6.5483188291626995</v>
      </c>
      <c r="V165" s="135">
        <f>'[3]ВЭК 4 цк'!$H$4</f>
        <v>6.5483188291626995</v>
      </c>
      <c r="W165" s="135">
        <f>'[3]ВЭК 4 цк'!$H$4</f>
        <v>6.5483188291626995</v>
      </c>
      <c r="X165" s="135">
        <f>'[3]ВЭК 4 цк'!$H$4</f>
        <v>6.5483188291626995</v>
      </c>
      <c r="Y165" s="136">
        <f>'[3]ВЭК 4 цк'!$H$4</f>
        <v>6.5483188291626995</v>
      </c>
    </row>
    <row r="166" spans="1:25" ht="21.75" customHeight="1" thickBot="1" x14ac:dyDescent="0.25">
      <c r="A166" s="18">
        <v>31</v>
      </c>
      <c r="B166" s="131">
        <f>B167+B168+B169+B170</f>
        <v>2672.6629979691629</v>
      </c>
      <c r="C166" s="131">
        <f t="shared" ref="C166:Y166" si="60">C167+C168+C169+C170</f>
        <v>2768.6645403891625</v>
      </c>
      <c r="D166" s="131">
        <f t="shared" si="60"/>
        <v>2807.034400109163</v>
      </c>
      <c r="E166" s="131">
        <f t="shared" si="60"/>
        <v>2787.8332126691625</v>
      </c>
      <c r="F166" s="131">
        <f t="shared" si="60"/>
        <v>2777.1064557291625</v>
      </c>
      <c r="G166" s="131">
        <f t="shared" si="60"/>
        <v>2775.0462039791628</v>
      </c>
      <c r="H166" s="131">
        <f t="shared" si="60"/>
        <v>2757.0419638491626</v>
      </c>
      <c r="I166" s="131">
        <f t="shared" si="60"/>
        <v>2681.1607604491628</v>
      </c>
      <c r="J166" s="131">
        <f t="shared" si="60"/>
        <v>2637.2023066691627</v>
      </c>
      <c r="K166" s="131">
        <f t="shared" si="60"/>
        <v>2599.3815326891627</v>
      </c>
      <c r="L166" s="131">
        <f t="shared" si="60"/>
        <v>2610.5969795391625</v>
      </c>
      <c r="M166" s="131">
        <f t="shared" si="60"/>
        <v>2631.1720068891627</v>
      </c>
      <c r="N166" s="131">
        <f t="shared" si="60"/>
        <v>2634.0877102591626</v>
      </c>
      <c r="O166" s="131">
        <f t="shared" si="60"/>
        <v>2630.4764976991628</v>
      </c>
      <c r="P166" s="131">
        <f t="shared" si="60"/>
        <v>2582.2769146091628</v>
      </c>
      <c r="Q166" s="131">
        <f t="shared" si="60"/>
        <v>2527.3966962491627</v>
      </c>
      <c r="R166" s="131">
        <f t="shared" si="60"/>
        <v>2518.0309880791629</v>
      </c>
      <c r="S166" s="131">
        <f t="shared" si="60"/>
        <v>2522.1741434591627</v>
      </c>
      <c r="T166" s="131">
        <f t="shared" si="60"/>
        <v>2526.5826808691627</v>
      </c>
      <c r="U166" s="131">
        <f t="shared" si="60"/>
        <v>2524.4292554891626</v>
      </c>
      <c r="V166" s="131">
        <f t="shared" si="60"/>
        <v>2510.0819356791626</v>
      </c>
      <c r="W166" s="131">
        <f t="shared" si="60"/>
        <v>2505.9706150991628</v>
      </c>
      <c r="X166" s="131">
        <f t="shared" si="60"/>
        <v>2551.3936698391626</v>
      </c>
      <c r="Y166" s="131">
        <f t="shared" si="60"/>
        <v>2575.8874902591629</v>
      </c>
    </row>
    <row r="167" spans="1:25" ht="51.75" outlineLevel="1" thickBot="1" x14ac:dyDescent="0.25">
      <c r="A167" s="8" t="s">
        <v>88</v>
      </c>
      <c r="B167" s="134">
        <f>'[2]1'!$A$31</f>
        <v>890.88967914</v>
      </c>
      <c r="C167" s="135">
        <f>'[2]1'!$B$31</f>
        <v>986.89122155999996</v>
      </c>
      <c r="D167" s="135">
        <f>'[2]1'!$C$31</f>
        <v>1025.2610812800001</v>
      </c>
      <c r="E167" s="135">
        <f>'[2]1'!$D$31</f>
        <v>1006.05989384</v>
      </c>
      <c r="F167" s="135">
        <f>'[2]1'!$E$31</f>
        <v>995.3331369</v>
      </c>
      <c r="G167" s="135">
        <f>'[2]1'!$F$31</f>
        <v>993.27288514999998</v>
      </c>
      <c r="H167" s="135">
        <f>'[2]1'!$G$31</f>
        <v>975.26864502000001</v>
      </c>
      <c r="I167" s="135">
        <f>'[2]1'!$H$31</f>
        <v>899.38744162</v>
      </c>
      <c r="J167" s="135">
        <f>'[2]1'!$I$31</f>
        <v>855.42898783999999</v>
      </c>
      <c r="K167" s="135">
        <f>'[2]1'!$J$31</f>
        <v>817.60821385999998</v>
      </c>
      <c r="L167" s="135">
        <f>'[2]1'!$K$31</f>
        <v>828.82366071000001</v>
      </c>
      <c r="M167" s="135">
        <f>'[2]1'!$L$31</f>
        <v>849.39868806000004</v>
      </c>
      <c r="N167" s="135">
        <f>'[2]1'!$M$31</f>
        <v>852.31439143</v>
      </c>
      <c r="O167" s="135">
        <f>'[2]1'!$N$31</f>
        <v>848.70317886999999</v>
      </c>
      <c r="P167" s="135">
        <f>'[2]1'!$O$31</f>
        <v>800.50359577999996</v>
      </c>
      <c r="Q167" s="135">
        <f>'[2]1'!$P$31</f>
        <v>745.62337742</v>
      </c>
      <c r="R167" s="135">
        <f>'[2]1'!$Q$31</f>
        <v>736.25766925000005</v>
      </c>
      <c r="S167" s="135">
        <f>'[2]1'!$R$31</f>
        <v>740.40082462999999</v>
      </c>
      <c r="T167" s="135">
        <f>'[2]1'!$S$31</f>
        <v>744.80936204</v>
      </c>
      <c r="U167" s="135">
        <f>'[2]1'!$T$31</f>
        <v>742.65593665999995</v>
      </c>
      <c r="V167" s="135">
        <f>'[2]1'!$U$31</f>
        <v>728.30861685000002</v>
      </c>
      <c r="W167" s="135">
        <f>'[2]1'!$V$31</f>
        <v>724.19729627000004</v>
      </c>
      <c r="X167" s="135">
        <f>'[2]1'!$W$31</f>
        <v>769.62035101000004</v>
      </c>
      <c r="Y167" s="136">
        <f>'[2]1'!$X$31</f>
        <v>794.11417143000006</v>
      </c>
    </row>
    <row r="168" spans="1:25" ht="15" outlineLevel="1" thickBot="1" x14ac:dyDescent="0.25">
      <c r="A168" s="8" t="s">
        <v>57</v>
      </c>
      <c r="B168" s="134">
        <v>1558.54</v>
      </c>
      <c r="C168" s="135">
        <v>1558.54</v>
      </c>
      <c r="D168" s="135">
        <v>1558.54</v>
      </c>
      <c r="E168" s="135">
        <v>1558.54</v>
      </c>
      <c r="F168" s="135">
        <v>1558.54</v>
      </c>
      <c r="G168" s="135">
        <v>1558.54</v>
      </c>
      <c r="H168" s="135">
        <v>1558.54</v>
      </c>
      <c r="I168" s="135">
        <v>1558.54</v>
      </c>
      <c r="J168" s="135">
        <v>1558.54</v>
      </c>
      <c r="K168" s="135">
        <v>1558.54</v>
      </c>
      <c r="L168" s="135">
        <v>1558.54</v>
      </c>
      <c r="M168" s="135">
        <v>1558.54</v>
      </c>
      <c r="N168" s="135">
        <v>1558.54</v>
      </c>
      <c r="O168" s="135">
        <v>1558.54</v>
      </c>
      <c r="P168" s="135">
        <v>1558.54</v>
      </c>
      <c r="Q168" s="135">
        <v>1558.54</v>
      </c>
      <c r="R168" s="135">
        <v>1558.54</v>
      </c>
      <c r="S168" s="135">
        <v>1558.54</v>
      </c>
      <c r="T168" s="135">
        <v>1558.54</v>
      </c>
      <c r="U168" s="135">
        <v>1558.54</v>
      </c>
      <c r="V168" s="135">
        <v>1558.54</v>
      </c>
      <c r="W168" s="135">
        <v>1558.54</v>
      </c>
      <c r="X168" s="135">
        <v>1558.54</v>
      </c>
      <c r="Y168" s="136">
        <v>1558.54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6.5483188291626995</v>
      </c>
      <c r="C170" s="135">
        <f>'[3]ВЭК 4 цк'!$H$4</f>
        <v>6.5483188291626995</v>
      </c>
      <c r="D170" s="135">
        <f>'[3]ВЭК 4 цк'!$H$4</f>
        <v>6.5483188291626995</v>
      </c>
      <c r="E170" s="135">
        <f>'[3]ВЭК 4 цк'!$H$4</f>
        <v>6.5483188291626995</v>
      </c>
      <c r="F170" s="135">
        <f>'[3]ВЭК 4 цк'!$H$4</f>
        <v>6.5483188291626995</v>
      </c>
      <c r="G170" s="135">
        <f>'[3]ВЭК 4 цк'!$H$4</f>
        <v>6.5483188291626995</v>
      </c>
      <c r="H170" s="135">
        <f>'[3]ВЭК 4 цк'!$H$4</f>
        <v>6.5483188291626995</v>
      </c>
      <c r="I170" s="135">
        <f>'[3]ВЭК 4 цк'!$H$4</f>
        <v>6.5483188291626995</v>
      </c>
      <c r="J170" s="135">
        <f>'[3]ВЭК 4 цк'!$H$4</f>
        <v>6.5483188291626995</v>
      </c>
      <c r="K170" s="135">
        <f>'[3]ВЭК 4 цк'!$H$4</f>
        <v>6.5483188291626995</v>
      </c>
      <c r="L170" s="135">
        <f>'[3]ВЭК 4 цк'!$H$4</f>
        <v>6.5483188291626995</v>
      </c>
      <c r="M170" s="135">
        <f>'[3]ВЭК 4 цк'!$H$4</f>
        <v>6.5483188291626995</v>
      </c>
      <c r="N170" s="135">
        <f>'[3]ВЭК 4 цк'!$H$4</f>
        <v>6.5483188291626995</v>
      </c>
      <c r="O170" s="135">
        <f>'[3]ВЭК 4 цк'!$H$4</f>
        <v>6.5483188291626995</v>
      </c>
      <c r="P170" s="135">
        <f>'[3]ВЭК 4 цк'!$H$4</f>
        <v>6.5483188291626995</v>
      </c>
      <c r="Q170" s="135">
        <f>'[3]ВЭК 4 цк'!$H$4</f>
        <v>6.5483188291626995</v>
      </c>
      <c r="R170" s="135">
        <f>'[3]ВЭК 4 цк'!$H$4</f>
        <v>6.5483188291626995</v>
      </c>
      <c r="S170" s="135">
        <f>'[3]ВЭК 4 цк'!$H$4</f>
        <v>6.5483188291626995</v>
      </c>
      <c r="T170" s="135">
        <f>'[3]ВЭК 4 цк'!$H$4</f>
        <v>6.5483188291626995</v>
      </c>
      <c r="U170" s="135">
        <f>'[3]ВЭК 4 цк'!$H$4</f>
        <v>6.5483188291626995</v>
      </c>
      <c r="V170" s="135">
        <f>'[3]ВЭК 4 цк'!$H$4</f>
        <v>6.5483188291626995</v>
      </c>
      <c r="W170" s="135">
        <f>'[3]ВЭК 4 цк'!$H$4</f>
        <v>6.5483188291626995</v>
      </c>
      <c r="X170" s="135">
        <f>'[3]ВЭК 4 цк'!$H$4</f>
        <v>6.5483188291626995</v>
      </c>
      <c r="Y170" s="136">
        <f>'[3]ВЭК 4 цк'!$H$4</f>
        <v>6.5483188291626995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3503.2682338091631</v>
      </c>
      <c r="C174" s="131">
        <f t="shared" si="62"/>
        <v>3520.657694409163</v>
      </c>
      <c r="D174" s="131">
        <f t="shared" si="62"/>
        <v>3550.672000239163</v>
      </c>
      <c r="E174" s="131">
        <f t="shared" si="62"/>
        <v>3568.7815713891628</v>
      </c>
      <c r="F174" s="131">
        <f t="shared" si="62"/>
        <v>3571.264460309163</v>
      </c>
      <c r="G174" s="131">
        <f t="shared" si="62"/>
        <v>3555.5837335091628</v>
      </c>
      <c r="H174" s="131">
        <f t="shared" si="62"/>
        <v>3535.5059820891629</v>
      </c>
      <c r="I174" s="131">
        <f t="shared" si="62"/>
        <v>3491.9288653291628</v>
      </c>
      <c r="J174" s="131">
        <f t="shared" si="62"/>
        <v>3466.2815751791627</v>
      </c>
      <c r="K174" s="131">
        <f t="shared" si="62"/>
        <v>3536.4130450991629</v>
      </c>
      <c r="L174" s="131">
        <f t="shared" si="62"/>
        <v>3544.2128202691629</v>
      </c>
      <c r="M174" s="131">
        <f t="shared" si="62"/>
        <v>3473.2455094591628</v>
      </c>
      <c r="N174" s="131">
        <f t="shared" si="62"/>
        <v>3415.037774319163</v>
      </c>
      <c r="O174" s="131">
        <f t="shared" si="62"/>
        <v>3421.5156078491627</v>
      </c>
      <c r="P174" s="131">
        <f t="shared" si="62"/>
        <v>3423.9329174891627</v>
      </c>
      <c r="Q174" s="131">
        <f t="shared" si="62"/>
        <v>3432.9332763191628</v>
      </c>
      <c r="R174" s="131">
        <f t="shared" si="62"/>
        <v>3420.0224632491631</v>
      </c>
      <c r="S174" s="131">
        <f t="shared" si="62"/>
        <v>3405.786787499163</v>
      </c>
      <c r="T174" s="131">
        <f t="shared" si="62"/>
        <v>3445.8211863091628</v>
      </c>
      <c r="U174" s="131">
        <f t="shared" si="62"/>
        <v>3455.879762629163</v>
      </c>
      <c r="V174" s="131">
        <f t="shared" si="62"/>
        <v>3456.0021433691632</v>
      </c>
      <c r="W174" s="131">
        <f t="shared" si="62"/>
        <v>3477.1095346991629</v>
      </c>
      <c r="X174" s="131">
        <f t="shared" si="62"/>
        <v>3439.5873053891628</v>
      </c>
      <c r="Y174" s="131">
        <f t="shared" si="62"/>
        <v>3401.474106119163</v>
      </c>
    </row>
    <row r="175" spans="1:25" ht="51.75" outlineLevel="1" thickBot="1" x14ac:dyDescent="0.25">
      <c r="A175" s="8" t="s">
        <v>88</v>
      </c>
      <c r="B175" s="134">
        <f>'[2]1'!$A$1</f>
        <v>827.44491498000002</v>
      </c>
      <c r="C175" s="135">
        <f>'[2]1'!$B$1</f>
        <v>844.83437558000003</v>
      </c>
      <c r="D175" s="135">
        <f>'[2]1'!$C$1</f>
        <v>874.84868141000004</v>
      </c>
      <c r="E175" s="135">
        <f>'[2]1'!$D$1</f>
        <v>892.95825256000001</v>
      </c>
      <c r="F175" s="135">
        <f>'[2]1'!$E$1</f>
        <v>895.44114148000006</v>
      </c>
      <c r="G175" s="135">
        <f>'[2]1'!$F$1</f>
        <v>879.76041468000005</v>
      </c>
      <c r="H175" s="135">
        <f>'[2]1'!$G$1</f>
        <v>859.68266326000003</v>
      </c>
      <c r="I175" s="135">
        <f>'[2]1'!$H$1</f>
        <v>816.10554649999995</v>
      </c>
      <c r="J175" s="135">
        <f>'[2]1'!$I$1</f>
        <v>790.45825635000006</v>
      </c>
      <c r="K175" s="135">
        <f>'[2]1'!$J$1</f>
        <v>860.58972627000003</v>
      </c>
      <c r="L175" s="135">
        <f>'[2]1'!$K$1</f>
        <v>868.38950144</v>
      </c>
      <c r="M175" s="135">
        <f>'[2]1'!$L$1</f>
        <v>797.42219063000005</v>
      </c>
      <c r="N175" s="135">
        <f>'[2]1'!$M$1</f>
        <v>739.21445548999998</v>
      </c>
      <c r="O175" s="135">
        <f>'[2]1'!$N$1</f>
        <v>745.69228901999998</v>
      </c>
      <c r="P175" s="135">
        <f>'[2]1'!$O$1</f>
        <v>748.10959865999996</v>
      </c>
      <c r="Q175" s="135">
        <f>'[2]1'!$P$1</f>
        <v>757.10995749000006</v>
      </c>
      <c r="R175" s="135">
        <f>'[2]1'!$Q$1</f>
        <v>744.19914442000004</v>
      </c>
      <c r="S175" s="135">
        <f>'[2]1'!$R$1</f>
        <v>729.96346867</v>
      </c>
      <c r="T175" s="135">
        <f>'[2]1'!$S$1</f>
        <v>769.99786747999997</v>
      </c>
      <c r="U175" s="135">
        <f>'[2]1'!$T$1</f>
        <v>780.05644380000001</v>
      </c>
      <c r="V175" s="135">
        <f>'[2]1'!$U$1</f>
        <v>780.17882454000005</v>
      </c>
      <c r="W175" s="135">
        <f>'[2]1'!$V$1</f>
        <v>801.28621586999998</v>
      </c>
      <c r="X175" s="135">
        <f>'[2]1'!$W$1</f>
        <v>763.76398656000003</v>
      </c>
      <c r="Y175" s="136">
        <f>'[2]1'!$X$1</f>
        <v>725.65078729000004</v>
      </c>
    </row>
    <row r="176" spans="1:25" ht="15" outlineLevel="1" thickBot="1" x14ac:dyDescent="0.25">
      <c r="A176" s="8" t="s">
        <v>57</v>
      </c>
      <c r="B176" s="134">
        <v>2452.59</v>
      </c>
      <c r="C176" s="135">
        <v>2452.59</v>
      </c>
      <c r="D176" s="135">
        <v>2452.59</v>
      </c>
      <c r="E176" s="135">
        <v>2452.59</v>
      </c>
      <c r="F176" s="135">
        <v>2452.59</v>
      </c>
      <c r="G176" s="135">
        <v>2452.59</v>
      </c>
      <c r="H176" s="135">
        <v>2452.59</v>
      </c>
      <c r="I176" s="135">
        <v>2452.59</v>
      </c>
      <c r="J176" s="135">
        <v>2452.59</v>
      </c>
      <c r="K176" s="135">
        <v>2452.59</v>
      </c>
      <c r="L176" s="135">
        <v>2452.59</v>
      </c>
      <c r="M176" s="135">
        <v>2452.59</v>
      </c>
      <c r="N176" s="135">
        <v>2452.59</v>
      </c>
      <c r="O176" s="135">
        <v>2452.59</v>
      </c>
      <c r="P176" s="135">
        <v>2452.59</v>
      </c>
      <c r="Q176" s="135">
        <v>2452.59</v>
      </c>
      <c r="R176" s="135">
        <v>2452.59</v>
      </c>
      <c r="S176" s="135">
        <v>2452.59</v>
      </c>
      <c r="T176" s="135">
        <v>2452.59</v>
      </c>
      <c r="U176" s="135">
        <v>2452.59</v>
      </c>
      <c r="V176" s="135">
        <v>2452.59</v>
      </c>
      <c r="W176" s="135">
        <v>2452.59</v>
      </c>
      <c r="X176" s="135">
        <v>2452.59</v>
      </c>
      <c r="Y176" s="136">
        <v>2452.59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6.5483188291626995</v>
      </c>
      <c r="C178" s="135">
        <f>'[3]ВЭК 4 цк'!$H$4</f>
        <v>6.5483188291626995</v>
      </c>
      <c r="D178" s="135">
        <f>'[3]ВЭК 4 цк'!$H$4</f>
        <v>6.5483188291626995</v>
      </c>
      <c r="E178" s="135">
        <f>'[3]ВЭК 4 цк'!$H$4</f>
        <v>6.5483188291626995</v>
      </c>
      <c r="F178" s="135">
        <f>'[3]ВЭК 4 цк'!$H$4</f>
        <v>6.5483188291626995</v>
      </c>
      <c r="G178" s="135">
        <f>'[3]ВЭК 4 цк'!$H$4</f>
        <v>6.5483188291626995</v>
      </c>
      <c r="H178" s="135">
        <f>'[3]ВЭК 4 цк'!$H$4</f>
        <v>6.5483188291626995</v>
      </c>
      <c r="I178" s="135">
        <f>'[3]ВЭК 4 цк'!$H$4</f>
        <v>6.5483188291626995</v>
      </c>
      <c r="J178" s="135">
        <f>'[3]ВЭК 4 цк'!$H$4</f>
        <v>6.5483188291626995</v>
      </c>
      <c r="K178" s="135">
        <f>'[3]ВЭК 4 цк'!$H$4</f>
        <v>6.5483188291626995</v>
      </c>
      <c r="L178" s="135">
        <f>'[3]ВЭК 4 цк'!$H$4</f>
        <v>6.5483188291626995</v>
      </c>
      <c r="M178" s="135">
        <f>'[3]ВЭК 4 цк'!$H$4</f>
        <v>6.5483188291626995</v>
      </c>
      <c r="N178" s="135">
        <f>'[3]ВЭК 4 цк'!$H$4</f>
        <v>6.5483188291626995</v>
      </c>
      <c r="O178" s="135">
        <f>'[3]ВЭК 4 цк'!$H$4</f>
        <v>6.5483188291626995</v>
      </c>
      <c r="P178" s="135">
        <f>'[3]ВЭК 4 цк'!$H$4</f>
        <v>6.5483188291626995</v>
      </c>
      <c r="Q178" s="135">
        <f>'[3]ВЭК 4 цк'!$H$4</f>
        <v>6.5483188291626995</v>
      </c>
      <c r="R178" s="135">
        <f>'[3]ВЭК 4 цк'!$H$4</f>
        <v>6.5483188291626995</v>
      </c>
      <c r="S178" s="135">
        <f>'[3]ВЭК 4 цк'!$H$4</f>
        <v>6.5483188291626995</v>
      </c>
      <c r="T178" s="135">
        <f>'[3]ВЭК 4 цк'!$H$4</f>
        <v>6.5483188291626995</v>
      </c>
      <c r="U178" s="135">
        <f>'[3]ВЭК 4 цк'!$H$4</f>
        <v>6.5483188291626995</v>
      </c>
      <c r="V178" s="135">
        <f>'[3]ВЭК 4 цк'!$H$4</f>
        <v>6.5483188291626995</v>
      </c>
      <c r="W178" s="135">
        <f>'[3]ВЭК 4 цк'!$H$4</f>
        <v>6.5483188291626995</v>
      </c>
      <c r="X178" s="135">
        <f>'[3]ВЭК 4 цк'!$H$4</f>
        <v>6.5483188291626995</v>
      </c>
      <c r="Y178" s="136">
        <f>'[3]ВЭК 4 цк'!$H$4</f>
        <v>6.5483188291626995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3477.4484330191631</v>
      </c>
      <c r="C179" s="131">
        <f t="shared" si="64"/>
        <v>3524.3370888291629</v>
      </c>
      <c r="D179" s="131">
        <f t="shared" si="64"/>
        <v>3556.457329399163</v>
      </c>
      <c r="E179" s="131">
        <f t="shared" si="64"/>
        <v>3560.2852243491629</v>
      </c>
      <c r="F179" s="131">
        <f t="shared" si="64"/>
        <v>3560.9777805291628</v>
      </c>
      <c r="G179" s="131">
        <f t="shared" si="64"/>
        <v>3549.2045779191626</v>
      </c>
      <c r="H179" s="131">
        <f t="shared" si="64"/>
        <v>3518.0720156191628</v>
      </c>
      <c r="I179" s="131">
        <f t="shared" si="64"/>
        <v>3451.7116759991627</v>
      </c>
      <c r="J179" s="131">
        <f t="shared" si="64"/>
        <v>3429.154037649163</v>
      </c>
      <c r="K179" s="131">
        <f t="shared" si="64"/>
        <v>3455.4388330291627</v>
      </c>
      <c r="L179" s="131">
        <f t="shared" si="64"/>
        <v>3464.4085462191629</v>
      </c>
      <c r="M179" s="131">
        <f t="shared" si="64"/>
        <v>3399.3581307891627</v>
      </c>
      <c r="N179" s="131">
        <f t="shared" si="64"/>
        <v>3385.6317341491626</v>
      </c>
      <c r="O179" s="131">
        <f t="shared" si="64"/>
        <v>3398.977006159163</v>
      </c>
      <c r="P179" s="131">
        <f t="shared" si="64"/>
        <v>3396.3572758591631</v>
      </c>
      <c r="Q179" s="131">
        <f t="shared" si="64"/>
        <v>3400.7282245891629</v>
      </c>
      <c r="R179" s="131">
        <f t="shared" si="64"/>
        <v>3405.1849986291631</v>
      </c>
      <c r="S179" s="131">
        <f t="shared" si="64"/>
        <v>3394.8422401991629</v>
      </c>
      <c r="T179" s="131">
        <f t="shared" si="64"/>
        <v>3441.536584449163</v>
      </c>
      <c r="U179" s="131">
        <f t="shared" si="64"/>
        <v>3437.2294905191629</v>
      </c>
      <c r="V179" s="131">
        <f t="shared" si="64"/>
        <v>3432.7468375591629</v>
      </c>
      <c r="W179" s="131">
        <f t="shared" si="64"/>
        <v>3454.617411079163</v>
      </c>
      <c r="X179" s="131">
        <f t="shared" si="64"/>
        <v>3429.975607229163</v>
      </c>
      <c r="Y179" s="131">
        <f t="shared" si="64"/>
        <v>3396.0105247891629</v>
      </c>
    </row>
    <row r="180" spans="1:25" ht="51.75" outlineLevel="1" thickBot="1" x14ac:dyDescent="0.25">
      <c r="A180" s="8" t="s">
        <v>88</v>
      </c>
      <c r="B180" s="134">
        <f>'[2]1'!$A$2</f>
        <v>801.62511418999998</v>
      </c>
      <c r="C180" s="135">
        <f>'[2]1'!$B$2</f>
        <v>848.51377000000002</v>
      </c>
      <c r="D180" s="135">
        <f>'[2]1'!$C$2</f>
        <v>880.63401056999999</v>
      </c>
      <c r="E180" s="135">
        <f>'[2]1'!$D$2</f>
        <v>884.46190551999996</v>
      </c>
      <c r="F180" s="135">
        <f>'[2]1'!$E$2</f>
        <v>885.15446169999996</v>
      </c>
      <c r="G180" s="135">
        <f>'[2]1'!$F$2</f>
        <v>873.38125908999996</v>
      </c>
      <c r="H180" s="135">
        <f>'[2]1'!$G$2</f>
        <v>842.24869679000005</v>
      </c>
      <c r="I180" s="135">
        <f>'[2]1'!$H$2</f>
        <v>775.88835716999995</v>
      </c>
      <c r="J180" s="135">
        <f>'[2]1'!$I$2</f>
        <v>753.33071882000002</v>
      </c>
      <c r="K180" s="135">
        <f>'[2]1'!$J$2</f>
        <v>779.61551420000001</v>
      </c>
      <c r="L180" s="135">
        <f>'[2]1'!$K$2</f>
        <v>788.58522739</v>
      </c>
      <c r="M180" s="135">
        <f>'[2]1'!$L$2</f>
        <v>723.53481195999996</v>
      </c>
      <c r="N180" s="135">
        <f>'[2]1'!$M$2</f>
        <v>709.80841531999999</v>
      </c>
      <c r="O180" s="135">
        <f>'[2]1'!$N$2</f>
        <v>723.15368733000003</v>
      </c>
      <c r="P180" s="135">
        <f>'[2]1'!$O$2</f>
        <v>720.53395703000001</v>
      </c>
      <c r="Q180" s="135">
        <f>'[2]1'!$P$2</f>
        <v>724.90490576000002</v>
      </c>
      <c r="R180" s="135">
        <f>'[2]1'!$Q$2</f>
        <v>729.36167980000005</v>
      </c>
      <c r="S180" s="135">
        <f>'[2]1'!$R$2</f>
        <v>719.01892137000004</v>
      </c>
      <c r="T180" s="135">
        <f>'[2]1'!$S$2</f>
        <v>765.71326562000002</v>
      </c>
      <c r="U180" s="135">
        <f>'[2]1'!$T$2</f>
        <v>761.40617168999995</v>
      </c>
      <c r="V180" s="135">
        <f>'[2]1'!$U$2</f>
        <v>756.92351872999996</v>
      </c>
      <c r="W180" s="135">
        <f>'[2]1'!$V$2</f>
        <v>778.79409224999995</v>
      </c>
      <c r="X180" s="135">
        <f>'[2]1'!$W$2</f>
        <v>754.15228839999997</v>
      </c>
      <c r="Y180" s="136">
        <f>'[2]1'!$X$2</f>
        <v>720.18720596000003</v>
      </c>
    </row>
    <row r="181" spans="1:25" ht="15" outlineLevel="1" thickBot="1" x14ac:dyDescent="0.25">
      <c r="A181" s="8" t="s">
        <v>57</v>
      </c>
      <c r="B181" s="134">
        <v>2452.59</v>
      </c>
      <c r="C181" s="135">
        <v>2452.59</v>
      </c>
      <c r="D181" s="135">
        <v>2452.59</v>
      </c>
      <c r="E181" s="135">
        <v>2452.59</v>
      </c>
      <c r="F181" s="135">
        <v>2452.59</v>
      </c>
      <c r="G181" s="135">
        <v>2452.59</v>
      </c>
      <c r="H181" s="135">
        <v>2452.59</v>
      </c>
      <c r="I181" s="135">
        <v>2452.59</v>
      </c>
      <c r="J181" s="135">
        <v>2452.59</v>
      </c>
      <c r="K181" s="135">
        <v>2452.59</v>
      </c>
      <c r="L181" s="135">
        <v>2452.59</v>
      </c>
      <c r="M181" s="135">
        <v>2452.59</v>
      </c>
      <c r="N181" s="135">
        <v>2452.59</v>
      </c>
      <c r="O181" s="135">
        <v>2452.59</v>
      </c>
      <c r="P181" s="135">
        <v>2452.59</v>
      </c>
      <c r="Q181" s="135">
        <v>2452.59</v>
      </c>
      <c r="R181" s="135">
        <v>2452.59</v>
      </c>
      <c r="S181" s="135">
        <v>2452.59</v>
      </c>
      <c r="T181" s="135">
        <v>2452.59</v>
      </c>
      <c r="U181" s="135">
        <v>2452.59</v>
      </c>
      <c r="V181" s="135">
        <v>2452.59</v>
      </c>
      <c r="W181" s="135">
        <v>2452.59</v>
      </c>
      <c r="X181" s="135">
        <v>2452.59</v>
      </c>
      <c r="Y181" s="136">
        <v>2452.59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6.5483188291626995</v>
      </c>
      <c r="C183" s="135">
        <f>'[3]ВЭК 4 цк'!$H$4</f>
        <v>6.5483188291626995</v>
      </c>
      <c r="D183" s="135">
        <f>'[3]ВЭК 4 цк'!$H$4</f>
        <v>6.5483188291626995</v>
      </c>
      <c r="E183" s="135">
        <f>'[3]ВЭК 4 цк'!$H$4</f>
        <v>6.5483188291626995</v>
      </c>
      <c r="F183" s="135">
        <f>'[3]ВЭК 4 цк'!$H$4</f>
        <v>6.5483188291626995</v>
      </c>
      <c r="G183" s="135">
        <f>'[3]ВЭК 4 цк'!$H$4</f>
        <v>6.5483188291626995</v>
      </c>
      <c r="H183" s="135">
        <f>'[3]ВЭК 4 цк'!$H$4</f>
        <v>6.5483188291626995</v>
      </c>
      <c r="I183" s="135">
        <f>'[3]ВЭК 4 цк'!$H$4</f>
        <v>6.5483188291626995</v>
      </c>
      <c r="J183" s="135">
        <f>'[3]ВЭК 4 цк'!$H$4</f>
        <v>6.5483188291626995</v>
      </c>
      <c r="K183" s="135">
        <f>'[3]ВЭК 4 цк'!$H$4</f>
        <v>6.5483188291626995</v>
      </c>
      <c r="L183" s="135">
        <f>'[3]ВЭК 4 цк'!$H$4</f>
        <v>6.5483188291626995</v>
      </c>
      <c r="M183" s="135">
        <f>'[3]ВЭК 4 цк'!$H$4</f>
        <v>6.5483188291626995</v>
      </c>
      <c r="N183" s="135">
        <f>'[3]ВЭК 4 цк'!$H$4</f>
        <v>6.5483188291626995</v>
      </c>
      <c r="O183" s="135">
        <f>'[3]ВЭК 4 цк'!$H$4</f>
        <v>6.5483188291626995</v>
      </c>
      <c r="P183" s="135">
        <f>'[3]ВЭК 4 цк'!$H$4</f>
        <v>6.5483188291626995</v>
      </c>
      <c r="Q183" s="135">
        <f>'[3]ВЭК 4 цк'!$H$4</f>
        <v>6.5483188291626995</v>
      </c>
      <c r="R183" s="135">
        <f>'[3]ВЭК 4 цк'!$H$4</f>
        <v>6.5483188291626995</v>
      </c>
      <c r="S183" s="135">
        <f>'[3]ВЭК 4 цк'!$H$4</f>
        <v>6.5483188291626995</v>
      </c>
      <c r="T183" s="135">
        <f>'[3]ВЭК 4 цк'!$H$4</f>
        <v>6.5483188291626995</v>
      </c>
      <c r="U183" s="135">
        <f>'[3]ВЭК 4 цк'!$H$4</f>
        <v>6.5483188291626995</v>
      </c>
      <c r="V183" s="135">
        <f>'[3]ВЭК 4 цк'!$H$4</f>
        <v>6.5483188291626995</v>
      </c>
      <c r="W183" s="135">
        <f>'[3]ВЭК 4 цк'!$H$4</f>
        <v>6.5483188291626995</v>
      </c>
      <c r="X183" s="135">
        <f>'[3]ВЭК 4 цк'!$H$4</f>
        <v>6.5483188291626995</v>
      </c>
      <c r="Y183" s="136">
        <f>'[3]ВЭК 4 цк'!$H$4</f>
        <v>6.5483188291626995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3442.6313880091629</v>
      </c>
      <c r="C184" s="131">
        <f t="shared" si="66"/>
        <v>3502.0005249891628</v>
      </c>
      <c r="D184" s="131">
        <f t="shared" si="66"/>
        <v>3536.6509476691631</v>
      </c>
      <c r="E184" s="131">
        <f t="shared" si="66"/>
        <v>3550.3098279691626</v>
      </c>
      <c r="F184" s="131">
        <f t="shared" si="66"/>
        <v>3552.8646218891631</v>
      </c>
      <c r="G184" s="131">
        <f t="shared" si="66"/>
        <v>3543.2032210591628</v>
      </c>
      <c r="H184" s="131">
        <f t="shared" si="66"/>
        <v>3522.7335943591629</v>
      </c>
      <c r="I184" s="131">
        <f t="shared" si="66"/>
        <v>3478.9294180991628</v>
      </c>
      <c r="J184" s="131">
        <f t="shared" si="66"/>
        <v>3426.9193000791629</v>
      </c>
      <c r="K184" s="131">
        <f t="shared" si="66"/>
        <v>3419.485524989163</v>
      </c>
      <c r="L184" s="131">
        <f t="shared" si="66"/>
        <v>3398.2900870291628</v>
      </c>
      <c r="M184" s="131">
        <f t="shared" si="66"/>
        <v>3343.2542170091629</v>
      </c>
      <c r="N184" s="131">
        <f t="shared" si="66"/>
        <v>3366.1882856591628</v>
      </c>
      <c r="O184" s="131">
        <f t="shared" si="66"/>
        <v>3389.671714759163</v>
      </c>
      <c r="P184" s="131">
        <f t="shared" si="66"/>
        <v>3378.883422789163</v>
      </c>
      <c r="Q184" s="131">
        <f t="shared" si="66"/>
        <v>3373.2415366891628</v>
      </c>
      <c r="R184" s="131">
        <f t="shared" si="66"/>
        <v>3380.3615592191632</v>
      </c>
      <c r="S184" s="131">
        <f t="shared" si="66"/>
        <v>3371.3816316391626</v>
      </c>
      <c r="T184" s="131">
        <f t="shared" si="66"/>
        <v>3385.5943364891627</v>
      </c>
      <c r="U184" s="131">
        <f t="shared" si="66"/>
        <v>3389.5112592791629</v>
      </c>
      <c r="V184" s="131">
        <f t="shared" si="66"/>
        <v>3388.5111093491628</v>
      </c>
      <c r="W184" s="131">
        <f t="shared" si="66"/>
        <v>3416.2697192091628</v>
      </c>
      <c r="X184" s="131">
        <f t="shared" si="66"/>
        <v>3400.6761931091628</v>
      </c>
      <c r="Y184" s="131">
        <f t="shared" si="66"/>
        <v>3343.2171340391628</v>
      </c>
    </row>
    <row r="185" spans="1:25" ht="51.75" outlineLevel="1" thickBot="1" x14ac:dyDescent="0.25">
      <c r="A185" s="8" t="s">
        <v>88</v>
      </c>
      <c r="B185" s="134">
        <f>'[2]1'!$A$3</f>
        <v>766.80806917999996</v>
      </c>
      <c r="C185" s="135">
        <f>'[2]1'!$B$3</f>
        <v>826.17720615999997</v>
      </c>
      <c r="D185" s="135">
        <f>'[2]1'!$C$3</f>
        <v>860.82762883999999</v>
      </c>
      <c r="E185" s="135">
        <f>'[2]1'!$D$3</f>
        <v>874.48650913999995</v>
      </c>
      <c r="F185" s="135">
        <f>'[2]1'!$E$3</f>
        <v>877.04130306000002</v>
      </c>
      <c r="G185" s="135">
        <f>'[2]1'!$F$3</f>
        <v>867.37990222999997</v>
      </c>
      <c r="H185" s="135">
        <f>'[2]1'!$G$3</f>
        <v>846.91027553000004</v>
      </c>
      <c r="I185" s="135">
        <f>'[2]1'!$H$3</f>
        <v>803.10609926999996</v>
      </c>
      <c r="J185" s="135">
        <f>'[2]1'!$I$3</f>
        <v>751.09598125000002</v>
      </c>
      <c r="K185" s="135">
        <f>'[2]1'!$J$3</f>
        <v>743.66220615999998</v>
      </c>
      <c r="L185" s="135">
        <f>'[2]1'!$K$3</f>
        <v>722.46676820000005</v>
      </c>
      <c r="M185" s="135">
        <f>'[2]1'!$L$3</f>
        <v>667.43089817999999</v>
      </c>
      <c r="N185" s="135">
        <f>'[2]1'!$M$3</f>
        <v>690.36496682999996</v>
      </c>
      <c r="O185" s="135">
        <f>'[2]1'!$N$3</f>
        <v>713.84839593000004</v>
      </c>
      <c r="P185" s="135">
        <f>'[2]1'!$O$3</f>
        <v>703.06010395999999</v>
      </c>
      <c r="Q185" s="135">
        <f>'[2]1'!$P$3</f>
        <v>697.41821786000003</v>
      </c>
      <c r="R185" s="135">
        <f>'[2]1'!$Q$3</f>
        <v>704.53824039000006</v>
      </c>
      <c r="S185" s="135">
        <f>'[2]1'!$R$3</f>
        <v>695.55831280999996</v>
      </c>
      <c r="T185" s="135">
        <f>'[2]1'!$S$3</f>
        <v>709.77101765999998</v>
      </c>
      <c r="U185" s="135">
        <f>'[2]1'!$T$3</f>
        <v>713.68794045000004</v>
      </c>
      <c r="V185" s="135">
        <f>'[2]1'!$U$3</f>
        <v>712.68779052000002</v>
      </c>
      <c r="W185" s="135">
        <f>'[2]1'!$V$3</f>
        <v>740.44640038</v>
      </c>
      <c r="X185" s="135">
        <f>'[2]1'!$W$3</f>
        <v>724.85287428000004</v>
      </c>
      <c r="Y185" s="136">
        <f>'[2]1'!$X$3</f>
        <v>667.39381520999996</v>
      </c>
    </row>
    <row r="186" spans="1:25" ht="15" outlineLevel="1" thickBot="1" x14ac:dyDescent="0.25">
      <c r="A186" s="8" t="s">
        <v>57</v>
      </c>
      <c r="B186" s="134">
        <v>2452.59</v>
      </c>
      <c r="C186" s="135">
        <v>2452.59</v>
      </c>
      <c r="D186" s="135">
        <v>2452.59</v>
      </c>
      <c r="E186" s="135">
        <v>2452.59</v>
      </c>
      <c r="F186" s="135">
        <v>2452.59</v>
      </c>
      <c r="G186" s="135">
        <v>2452.59</v>
      </c>
      <c r="H186" s="135">
        <v>2452.59</v>
      </c>
      <c r="I186" s="135">
        <v>2452.59</v>
      </c>
      <c r="J186" s="135">
        <v>2452.59</v>
      </c>
      <c r="K186" s="135">
        <v>2452.59</v>
      </c>
      <c r="L186" s="135">
        <v>2452.59</v>
      </c>
      <c r="M186" s="135">
        <v>2452.59</v>
      </c>
      <c r="N186" s="135">
        <v>2452.59</v>
      </c>
      <c r="O186" s="135">
        <v>2452.59</v>
      </c>
      <c r="P186" s="135">
        <v>2452.59</v>
      </c>
      <c r="Q186" s="135">
        <v>2452.59</v>
      </c>
      <c r="R186" s="135">
        <v>2452.59</v>
      </c>
      <c r="S186" s="135">
        <v>2452.59</v>
      </c>
      <c r="T186" s="135">
        <v>2452.59</v>
      </c>
      <c r="U186" s="135">
        <v>2452.59</v>
      </c>
      <c r="V186" s="135">
        <v>2452.59</v>
      </c>
      <c r="W186" s="135">
        <v>2452.59</v>
      </c>
      <c r="X186" s="135">
        <v>2452.59</v>
      </c>
      <c r="Y186" s="136">
        <v>2452.59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6.5483188291626995</v>
      </c>
      <c r="C188" s="135">
        <f>'[3]ВЭК 4 цк'!$H$4</f>
        <v>6.5483188291626995</v>
      </c>
      <c r="D188" s="135">
        <f>'[3]ВЭК 4 цк'!$H$4</f>
        <v>6.5483188291626995</v>
      </c>
      <c r="E188" s="135">
        <f>'[3]ВЭК 4 цк'!$H$4</f>
        <v>6.5483188291626995</v>
      </c>
      <c r="F188" s="135">
        <f>'[3]ВЭК 4 цк'!$H$4</f>
        <v>6.5483188291626995</v>
      </c>
      <c r="G188" s="135">
        <f>'[3]ВЭК 4 цк'!$H$4</f>
        <v>6.5483188291626995</v>
      </c>
      <c r="H188" s="135">
        <f>'[3]ВЭК 4 цк'!$H$4</f>
        <v>6.5483188291626995</v>
      </c>
      <c r="I188" s="135">
        <f>'[3]ВЭК 4 цк'!$H$4</f>
        <v>6.5483188291626995</v>
      </c>
      <c r="J188" s="135">
        <f>'[3]ВЭК 4 цк'!$H$4</f>
        <v>6.5483188291626995</v>
      </c>
      <c r="K188" s="135">
        <f>'[3]ВЭК 4 цк'!$H$4</f>
        <v>6.5483188291626995</v>
      </c>
      <c r="L188" s="135">
        <f>'[3]ВЭК 4 цк'!$H$4</f>
        <v>6.5483188291626995</v>
      </c>
      <c r="M188" s="135">
        <f>'[3]ВЭК 4 цк'!$H$4</f>
        <v>6.5483188291626995</v>
      </c>
      <c r="N188" s="135">
        <f>'[3]ВЭК 4 цк'!$H$4</f>
        <v>6.5483188291626995</v>
      </c>
      <c r="O188" s="135">
        <f>'[3]ВЭК 4 цк'!$H$4</f>
        <v>6.5483188291626995</v>
      </c>
      <c r="P188" s="135">
        <f>'[3]ВЭК 4 цк'!$H$4</f>
        <v>6.5483188291626995</v>
      </c>
      <c r="Q188" s="135">
        <f>'[3]ВЭК 4 цк'!$H$4</f>
        <v>6.5483188291626995</v>
      </c>
      <c r="R188" s="135">
        <f>'[3]ВЭК 4 цк'!$H$4</f>
        <v>6.5483188291626995</v>
      </c>
      <c r="S188" s="135">
        <f>'[3]ВЭК 4 цк'!$H$4</f>
        <v>6.5483188291626995</v>
      </c>
      <c r="T188" s="135">
        <f>'[3]ВЭК 4 цк'!$H$4</f>
        <v>6.5483188291626995</v>
      </c>
      <c r="U188" s="135">
        <f>'[3]ВЭК 4 цк'!$H$4</f>
        <v>6.5483188291626995</v>
      </c>
      <c r="V188" s="135">
        <f>'[3]ВЭК 4 цк'!$H$4</f>
        <v>6.5483188291626995</v>
      </c>
      <c r="W188" s="135">
        <f>'[3]ВЭК 4 цк'!$H$4</f>
        <v>6.5483188291626995</v>
      </c>
      <c r="X188" s="135">
        <f>'[3]ВЭК 4 цк'!$H$4</f>
        <v>6.5483188291626995</v>
      </c>
      <c r="Y188" s="136">
        <f>'[3]ВЭК 4 цк'!$H$4</f>
        <v>6.5483188291626995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3436.904146569163</v>
      </c>
      <c r="C189" s="131">
        <f t="shared" si="68"/>
        <v>3487.0711137291628</v>
      </c>
      <c r="D189" s="131">
        <f t="shared" si="68"/>
        <v>3511.395450199163</v>
      </c>
      <c r="E189" s="131">
        <f t="shared" si="68"/>
        <v>3547.5688254691627</v>
      </c>
      <c r="F189" s="131">
        <f t="shared" si="68"/>
        <v>3557.5133161391627</v>
      </c>
      <c r="G189" s="131">
        <f t="shared" si="68"/>
        <v>3552.9638845091627</v>
      </c>
      <c r="H189" s="131">
        <f t="shared" si="68"/>
        <v>3530.4143128991627</v>
      </c>
      <c r="I189" s="131">
        <f t="shared" si="68"/>
        <v>3488.3758095691628</v>
      </c>
      <c r="J189" s="131">
        <f t="shared" si="68"/>
        <v>3409.1911955491628</v>
      </c>
      <c r="K189" s="131">
        <f t="shared" si="68"/>
        <v>3376.9526474491627</v>
      </c>
      <c r="L189" s="131">
        <f t="shared" si="68"/>
        <v>3349.5230656191629</v>
      </c>
      <c r="M189" s="131">
        <f t="shared" si="68"/>
        <v>3361.360967159163</v>
      </c>
      <c r="N189" s="131">
        <f t="shared" si="68"/>
        <v>3387.3457818491629</v>
      </c>
      <c r="O189" s="131">
        <f t="shared" si="68"/>
        <v>3396.6488099391631</v>
      </c>
      <c r="P189" s="131">
        <f t="shared" si="68"/>
        <v>3404.118450279163</v>
      </c>
      <c r="Q189" s="131">
        <f t="shared" si="68"/>
        <v>3410.8501508291629</v>
      </c>
      <c r="R189" s="131">
        <f t="shared" si="68"/>
        <v>3400.9859359491629</v>
      </c>
      <c r="S189" s="131">
        <f t="shared" si="68"/>
        <v>3394.4160935491627</v>
      </c>
      <c r="T189" s="131">
        <f t="shared" si="68"/>
        <v>3379.7022933291628</v>
      </c>
      <c r="U189" s="131">
        <f t="shared" si="68"/>
        <v>3364.8618854291631</v>
      </c>
      <c r="V189" s="131">
        <f t="shared" si="68"/>
        <v>3331.4173187691626</v>
      </c>
      <c r="W189" s="131">
        <f t="shared" si="68"/>
        <v>3340.9390125091627</v>
      </c>
      <c r="X189" s="131">
        <f t="shared" si="68"/>
        <v>3360.8132536691628</v>
      </c>
      <c r="Y189" s="131">
        <f t="shared" si="68"/>
        <v>3405.4814234591627</v>
      </c>
    </row>
    <row r="190" spans="1:25" ht="51.75" outlineLevel="1" thickBot="1" x14ac:dyDescent="0.25">
      <c r="A190" s="8" t="s">
        <v>88</v>
      </c>
      <c r="B190" s="134">
        <f>'[2]1'!$A$4</f>
        <v>761.08082774000002</v>
      </c>
      <c r="C190" s="135">
        <f>'[2]1'!$B$4</f>
        <v>811.24779490000003</v>
      </c>
      <c r="D190" s="135">
        <f>'[2]1'!$C$4</f>
        <v>835.57213136999997</v>
      </c>
      <c r="E190" s="135">
        <f>'[2]1'!$D$4</f>
        <v>871.74550664000003</v>
      </c>
      <c r="F190" s="135">
        <f>'[2]1'!$E$4</f>
        <v>881.68999730999997</v>
      </c>
      <c r="G190" s="135">
        <f>'[2]1'!$F$4</f>
        <v>877.14056568000001</v>
      </c>
      <c r="H190" s="135">
        <f>'[2]1'!$G$4</f>
        <v>854.59099406999997</v>
      </c>
      <c r="I190" s="135">
        <f>'[2]1'!$H$4</f>
        <v>812.55249074000005</v>
      </c>
      <c r="J190" s="135">
        <f>'[2]1'!$I$4</f>
        <v>733.36787672000003</v>
      </c>
      <c r="K190" s="135">
        <f>'[2]1'!$J$4</f>
        <v>701.12932862000002</v>
      </c>
      <c r="L190" s="135">
        <f>'[2]1'!$K$4</f>
        <v>673.69974678999995</v>
      </c>
      <c r="M190" s="135">
        <f>'[2]1'!$L$4</f>
        <v>685.53764833000002</v>
      </c>
      <c r="N190" s="135">
        <f>'[2]1'!$M$4</f>
        <v>711.52246302000003</v>
      </c>
      <c r="O190" s="135">
        <f>'[2]1'!$N$4</f>
        <v>720.82549111000003</v>
      </c>
      <c r="P190" s="135">
        <f>'[2]1'!$O$4</f>
        <v>728.29513144999999</v>
      </c>
      <c r="Q190" s="135">
        <f>'[2]1'!$P$4</f>
        <v>735.02683200000001</v>
      </c>
      <c r="R190" s="135">
        <f>'[2]1'!$Q$4</f>
        <v>725.16261712000005</v>
      </c>
      <c r="S190" s="135">
        <f>'[2]1'!$R$4</f>
        <v>718.59277471999997</v>
      </c>
      <c r="T190" s="135">
        <f>'[2]1'!$S$4</f>
        <v>703.87897450000003</v>
      </c>
      <c r="U190" s="135">
        <f>'[2]1'!$T$4</f>
        <v>689.03856659999997</v>
      </c>
      <c r="V190" s="135">
        <f>'[2]1'!$U$4</f>
        <v>655.59399994</v>
      </c>
      <c r="W190" s="135">
        <f>'[2]1'!$V$4</f>
        <v>665.11569368000005</v>
      </c>
      <c r="X190" s="135">
        <f>'[2]1'!$W$4</f>
        <v>684.98993484000005</v>
      </c>
      <c r="Y190" s="136">
        <f>'[2]1'!$X$4</f>
        <v>729.65810463000003</v>
      </c>
    </row>
    <row r="191" spans="1:25" ht="15" outlineLevel="1" thickBot="1" x14ac:dyDescent="0.25">
      <c r="A191" s="8" t="s">
        <v>57</v>
      </c>
      <c r="B191" s="134">
        <v>2452.59</v>
      </c>
      <c r="C191" s="135">
        <v>2452.59</v>
      </c>
      <c r="D191" s="135">
        <v>2452.59</v>
      </c>
      <c r="E191" s="135">
        <v>2452.59</v>
      </c>
      <c r="F191" s="135">
        <v>2452.59</v>
      </c>
      <c r="G191" s="135">
        <v>2452.59</v>
      </c>
      <c r="H191" s="135">
        <v>2452.59</v>
      </c>
      <c r="I191" s="135">
        <v>2452.59</v>
      </c>
      <c r="J191" s="135">
        <v>2452.59</v>
      </c>
      <c r="K191" s="135">
        <v>2452.59</v>
      </c>
      <c r="L191" s="135">
        <v>2452.59</v>
      </c>
      <c r="M191" s="135">
        <v>2452.59</v>
      </c>
      <c r="N191" s="135">
        <v>2452.59</v>
      </c>
      <c r="O191" s="135">
        <v>2452.59</v>
      </c>
      <c r="P191" s="135">
        <v>2452.59</v>
      </c>
      <c r="Q191" s="135">
        <v>2452.59</v>
      </c>
      <c r="R191" s="135">
        <v>2452.59</v>
      </c>
      <c r="S191" s="135">
        <v>2452.59</v>
      </c>
      <c r="T191" s="135">
        <v>2452.59</v>
      </c>
      <c r="U191" s="135">
        <v>2452.59</v>
      </c>
      <c r="V191" s="135">
        <v>2452.59</v>
      </c>
      <c r="W191" s="135">
        <v>2452.59</v>
      </c>
      <c r="X191" s="135">
        <v>2452.59</v>
      </c>
      <c r="Y191" s="136">
        <v>2452.59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6.5483188291626995</v>
      </c>
      <c r="C193" s="135">
        <f>'[3]ВЭК 4 цк'!$H$4</f>
        <v>6.5483188291626995</v>
      </c>
      <c r="D193" s="135">
        <f>'[3]ВЭК 4 цк'!$H$4</f>
        <v>6.5483188291626995</v>
      </c>
      <c r="E193" s="135">
        <f>'[3]ВЭК 4 цк'!$H$4</f>
        <v>6.5483188291626995</v>
      </c>
      <c r="F193" s="135">
        <f>'[3]ВЭК 4 цк'!$H$4</f>
        <v>6.5483188291626995</v>
      </c>
      <c r="G193" s="135">
        <f>'[3]ВЭК 4 цк'!$H$4</f>
        <v>6.5483188291626995</v>
      </c>
      <c r="H193" s="135">
        <f>'[3]ВЭК 4 цк'!$H$4</f>
        <v>6.5483188291626995</v>
      </c>
      <c r="I193" s="135">
        <f>'[3]ВЭК 4 цк'!$H$4</f>
        <v>6.5483188291626995</v>
      </c>
      <c r="J193" s="135">
        <f>'[3]ВЭК 4 цк'!$H$4</f>
        <v>6.5483188291626995</v>
      </c>
      <c r="K193" s="135">
        <f>'[3]ВЭК 4 цк'!$H$4</f>
        <v>6.5483188291626995</v>
      </c>
      <c r="L193" s="135">
        <f>'[3]ВЭК 4 цк'!$H$4</f>
        <v>6.5483188291626995</v>
      </c>
      <c r="M193" s="135">
        <f>'[3]ВЭК 4 цк'!$H$4</f>
        <v>6.5483188291626995</v>
      </c>
      <c r="N193" s="135">
        <f>'[3]ВЭК 4 цк'!$H$4</f>
        <v>6.5483188291626995</v>
      </c>
      <c r="O193" s="135">
        <f>'[3]ВЭК 4 цк'!$H$4</f>
        <v>6.5483188291626995</v>
      </c>
      <c r="P193" s="135">
        <f>'[3]ВЭК 4 цк'!$H$4</f>
        <v>6.5483188291626995</v>
      </c>
      <c r="Q193" s="135">
        <f>'[3]ВЭК 4 цк'!$H$4</f>
        <v>6.5483188291626995</v>
      </c>
      <c r="R193" s="135">
        <f>'[3]ВЭК 4 цк'!$H$4</f>
        <v>6.5483188291626995</v>
      </c>
      <c r="S193" s="135">
        <f>'[3]ВЭК 4 цк'!$H$4</f>
        <v>6.5483188291626995</v>
      </c>
      <c r="T193" s="135">
        <f>'[3]ВЭК 4 цк'!$H$4</f>
        <v>6.5483188291626995</v>
      </c>
      <c r="U193" s="135">
        <f>'[3]ВЭК 4 цк'!$H$4</f>
        <v>6.5483188291626995</v>
      </c>
      <c r="V193" s="135">
        <f>'[3]ВЭК 4 цк'!$H$4</f>
        <v>6.5483188291626995</v>
      </c>
      <c r="W193" s="135">
        <f>'[3]ВЭК 4 цк'!$H$4</f>
        <v>6.5483188291626995</v>
      </c>
      <c r="X193" s="135">
        <f>'[3]ВЭК 4 цк'!$H$4</f>
        <v>6.5483188291626995</v>
      </c>
      <c r="Y193" s="136">
        <f>'[3]ВЭК 4 цк'!$H$4</f>
        <v>6.5483188291626995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3469.2477003891631</v>
      </c>
      <c r="C194" s="131">
        <f t="shared" si="70"/>
        <v>3533.868197309163</v>
      </c>
      <c r="D194" s="131">
        <f t="shared" si="70"/>
        <v>3580.685952049163</v>
      </c>
      <c r="E194" s="131">
        <f t="shared" si="70"/>
        <v>3588.2891369291629</v>
      </c>
      <c r="F194" s="131">
        <f t="shared" si="70"/>
        <v>3590.714536619163</v>
      </c>
      <c r="G194" s="131">
        <f t="shared" si="70"/>
        <v>3576.9025791891631</v>
      </c>
      <c r="H194" s="131">
        <f t="shared" si="70"/>
        <v>3549.532920079163</v>
      </c>
      <c r="I194" s="131">
        <f t="shared" si="70"/>
        <v>3464.5891982691628</v>
      </c>
      <c r="J194" s="131">
        <f t="shared" si="70"/>
        <v>3431.7711032091629</v>
      </c>
      <c r="K194" s="131">
        <f t="shared" si="70"/>
        <v>3386.7115805291628</v>
      </c>
      <c r="L194" s="131">
        <f t="shared" si="70"/>
        <v>3377.3498168491628</v>
      </c>
      <c r="M194" s="131">
        <f t="shared" si="70"/>
        <v>3390.0317970691626</v>
      </c>
      <c r="N194" s="131">
        <f t="shared" si="70"/>
        <v>3419.4407143891626</v>
      </c>
      <c r="O194" s="131">
        <f t="shared" si="70"/>
        <v>3434.3276396291626</v>
      </c>
      <c r="P194" s="131">
        <f t="shared" si="70"/>
        <v>3433.4114124191628</v>
      </c>
      <c r="Q194" s="131">
        <f t="shared" si="70"/>
        <v>3432.9590251791628</v>
      </c>
      <c r="R194" s="131">
        <f t="shared" si="70"/>
        <v>3416.716057509163</v>
      </c>
      <c r="S194" s="131">
        <f t="shared" si="70"/>
        <v>3409.6140062091631</v>
      </c>
      <c r="T194" s="131">
        <f t="shared" si="70"/>
        <v>3400.9011276291626</v>
      </c>
      <c r="U194" s="131">
        <f t="shared" si="70"/>
        <v>3398.1036588791626</v>
      </c>
      <c r="V194" s="131">
        <f t="shared" si="70"/>
        <v>3400.7352059791629</v>
      </c>
      <c r="W194" s="131">
        <f t="shared" si="70"/>
        <v>3413.1874663291628</v>
      </c>
      <c r="X194" s="131">
        <f t="shared" si="70"/>
        <v>3387.2058569791629</v>
      </c>
      <c r="Y194" s="131">
        <f t="shared" si="70"/>
        <v>3428.6032896991628</v>
      </c>
    </row>
    <row r="195" spans="1:25" ht="51.75" outlineLevel="1" thickBot="1" x14ac:dyDescent="0.25">
      <c r="A195" s="8" t="s">
        <v>88</v>
      </c>
      <c r="B195" s="134">
        <f>'[2]1'!$A$5</f>
        <v>793.42438156000003</v>
      </c>
      <c r="C195" s="135">
        <f>'[2]1'!$B$5</f>
        <v>858.04487847999997</v>
      </c>
      <c r="D195" s="135">
        <f>'[2]1'!$C$5</f>
        <v>904.86263322000002</v>
      </c>
      <c r="E195" s="135">
        <f>'[2]1'!$D$5</f>
        <v>912.46581809999998</v>
      </c>
      <c r="F195" s="135">
        <f>'[2]1'!$E$5</f>
        <v>914.89121779000004</v>
      </c>
      <c r="G195" s="135">
        <f>'[2]1'!$F$5</f>
        <v>901.07926036000003</v>
      </c>
      <c r="H195" s="135">
        <f>'[2]1'!$G$5</f>
        <v>873.70960124999999</v>
      </c>
      <c r="I195" s="135">
        <f>'[2]1'!$H$5</f>
        <v>788.76587944000005</v>
      </c>
      <c r="J195" s="135">
        <f>'[2]1'!$I$5</f>
        <v>755.94778438000003</v>
      </c>
      <c r="K195" s="135">
        <f>'[2]1'!$J$5</f>
        <v>710.88826170000004</v>
      </c>
      <c r="L195" s="135">
        <f>'[2]1'!$K$5</f>
        <v>701.52649801999996</v>
      </c>
      <c r="M195" s="135">
        <f>'[2]1'!$L$5</f>
        <v>714.20847823999998</v>
      </c>
      <c r="N195" s="135">
        <f>'[2]1'!$M$5</f>
        <v>743.61739555999998</v>
      </c>
      <c r="O195" s="135">
        <f>'[2]1'!$N$5</f>
        <v>758.50432079999996</v>
      </c>
      <c r="P195" s="135">
        <f>'[2]1'!$O$5</f>
        <v>757.58809358999997</v>
      </c>
      <c r="Q195" s="135">
        <f>'[2]1'!$P$5</f>
        <v>757.13570634999996</v>
      </c>
      <c r="R195" s="135">
        <f>'[2]1'!$Q$5</f>
        <v>740.89273867999998</v>
      </c>
      <c r="S195" s="135">
        <f>'[2]1'!$R$5</f>
        <v>733.79068738000001</v>
      </c>
      <c r="T195" s="135">
        <f>'[2]1'!$S$5</f>
        <v>725.07780879999996</v>
      </c>
      <c r="U195" s="135">
        <f>'[2]1'!$T$5</f>
        <v>722.28034004999995</v>
      </c>
      <c r="V195" s="135">
        <f>'[2]1'!$U$5</f>
        <v>724.91188714999998</v>
      </c>
      <c r="W195" s="135">
        <f>'[2]1'!$V$5</f>
        <v>737.36414749999994</v>
      </c>
      <c r="X195" s="135">
        <f>'[2]1'!$W$5</f>
        <v>711.38253814999996</v>
      </c>
      <c r="Y195" s="136">
        <f>'[2]1'!$X$5</f>
        <v>752.77997087000006</v>
      </c>
    </row>
    <row r="196" spans="1:25" ht="15" outlineLevel="1" thickBot="1" x14ac:dyDescent="0.25">
      <c r="A196" s="8" t="s">
        <v>57</v>
      </c>
      <c r="B196" s="134">
        <v>2452.59</v>
      </c>
      <c r="C196" s="135">
        <v>2452.59</v>
      </c>
      <c r="D196" s="135">
        <v>2452.59</v>
      </c>
      <c r="E196" s="135">
        <v>2452.59</v>
      </c>
      <c r="F196" s="135">
        <v>2452.59</v>
      </c>
      <c r="G196" s="135">
        <v>2452.59</v>
      </c>
      <c r="H196" s="135">
        <v>2452.59</v>
      </c>
      <c r="I196" s="135">
        <v>2452.59</v>
      </c>
      <c r="J196" s="135">
        <v>2452.59</v>
      </c>
      <c r="K196" s="135">
        <v>2452.59</v>
      </c>
      <c r="L196" s="135">
        <v>2452.59</v>
      </c>
      <c r="M196" s="135">
        <v>2452.59</v>
      </c>
      <c r="N196" s="135">
        <v>2452.59</v>
      </c>
      <c r="O196" s="135">
        <v>2452.59</v>
      </c>
      <c r="P196" s="135">
        <v>2452.59</v>
      </c>
      <c r="Q196" s="135">
        <v>2452.59</v>
      </c>
      <c r="R196" s="135">
        <v>2452.59</v>
      </c>
      <c r="S196" s="135">
        <v>2452.59</v>
      </c>
      <c r="T196" s="135">
        <v>2452.59</v>
      </c>
      <c r="U196" s="135">
        <v>2452.59</v>
      </c>
      <c r="V196" s="135">
        <v>2452.59</v>
      </c>
      <c r="W196" s="135">
        <v>2452.59</v>
      </c>
      <c r="X196" s="135">
        <v>2452.59</v>
      </c>
      <c r="Y196" s="136">
        <v>2452.59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6.5483188291626995</v>
      </c>
      <c r="C198" s="135">
        <f>'[3]ВЭК 4 цк'!$H$4</f>
        <v>6.5483188291626995</v>
      </c>
      <c r="D198" s="135">
        <f>'[3]ВЭК 4 цк'!$H$4</f>
        <v>6.5483188291626995</v>
      </c>
      <c r="E198" s="135">
        <f>'[3]ВЭК 4 цк'!$H$4</f>
        <v>6.5483188291626995</v>
      </c>
      <c r="F198" s="135">
        <f>'[3]ВЭК 4 цк'!$H$4</f>
        <v>6.5483188291626995</v>
      </c>
      <c r="G198" s="135">
        <f>'[3]ВЭК 4 цк'!$H$4</f>
        <v>6.5483188291626995</v>
      </c>
      <c r="H198" s="135">
        <f>'[3]ВЭК 4 цк'!$H$4</f>
        <v>6.5483188291626995</v>
      </c>
      <c r="I198" s="135">
        <f>'[3]ВЭК 4 цк'!$H$4</f>
        <v>6.5483188291626995</v>
      </c>
      <c r="J198" s="135">
        <f>'[3]ВЭК 4 цк'!$H$4</f>
        <v>6.5483188291626995</v>
      </c>
      <c r="K198" s="135">
        <f>'[3]ВЭК 4 цк'!$H$4</f>
        <v>6.5483188291626995</v>
      </c>
      <c r="L198" s="135">
        <f>'[3]ВЭК 4 цк'!$H$4</f>
        <v>6.5483188291626995</v>
      </c>
      <c r="M198" s="135">
        <f>'[3]ВЭК 4 цк'!$H$4</f>
        <v>6.5483188291626995</v>
      </c>
      <c r="N198" s="135">
        <f>'[3]ВЭК 4 цк'!$H$4</f>
        <v>6.5483188291626995</v>
      </c>
      <c r="O198" s="135">
        <f>'[3]ВЭК 4 цк'!$H$4</f>
        <v>6.5483188291626995</v>
      </c>
      <c r="P198" s="135">
        <f>'[3]ВЭК 4 цк'!$H$4</f>
        <v>6.5483188291626995</v>
      </c>
      <c r="Q198" s="135">
        <f>'[3]ВЭК 4 цк'!$H$4</f>
        <v>6.5483188291626995</v>
      </c>
      <c r="R198" s="135">
        <f>'[3]ВЭК 4 цк'!$H$4</f>
        <v>6.5483188291626995</v>
      </c>
      <c r="S198" s="135">
        <f>'[3]ВЭК 4 цк'!$H$4</f>
        <v>6.5483188291626995</v>
      </c>
      <c r="T198" s="135">
        <f>'[3]ВЭК 4 цк'!$H$4</f>
        <v>6.5483188291626995</v>
      </c>
      <c r="U198" s="135">
        <f>'[3]ВЭК 4 цк'!$H$4</f>
        <v>6.5483188291626995</v>
      </c>
      <c r="V198" s="135">
        <f>'[3]ВЭК 4 цк'!$H$4</f>
        <v>6.5483188291626995</v>
      </c>
      <c r="W198" s="135">
        <f>'[3]ВЭК 4 цк'!$H$4</f>
        <v>6.5483188291626995</v>
      </c>
      <c r="X198" s="135">
        <f>'[3]ВЭК 4 цк'!$H$4</f>
        <v>6.5483188291626995</v>
      </c>
      <c r="Y198" s="136">
        <f>'[3]ВЭК 4 цк'!$H$4</f>
        <v>6.5483188291626995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3472.6250505391631</v>
      </c>
      <c r="C199" s="131">
        <f t="shared" si="72"/>
        <v>3551.7031339491627</v>
      </c>
      <c r="D199" s="131">
        <f t="shared" si="72"/>
        <v>3600.5231760691627</v>
      </c>
      <c r="E199" s="131">
        <f t="shared" si="72"/>
        <v>3615.1442877891627</v>
      </c>
      <c r="F199" s="131">
        <f t="shared" si="72"/>
        <v>3614.7731029091628</v>
      </c>
      <c r="G199" s="131">
        <f t="shared" si="72"/>
        <v>3591.3788082391629</v>
      </c>
      <c r="H199" s="131">
        <f t="shared" si="72"/>
        <v>3548.5278607491628</v>
      </c>
      <c r="I199" s="131">
        <f t="shared" si="72"/>
        <v>3500.931677499163</v>
      </c>
      <c r="J199" s="131">
        <f t="shared" si="72"/>
        <v>3434.6988548991626</v>
      </c>
      <c r="K199" s="131">
        <f t="shared" si="72"/>
        <v>3377.277052399163</v>
      </c>
      <c r="L199" s="131">
        <f t="shared" si="72"/>
        <v>3366.841674609163</v>
      </c>
      <c r="M199" s="131">
        <f t="shared" si="72"/>
        <v>3400.066161899163</v>
      </c>
      <c r="N199" s="131">
        <f t="shared" si="72"/>
        <v>3465.8805226091631</v>
      </c>
      <c r="O199" s="131">
        <f t="shared" si="72"/>
        <v>3468.0576760791628</v>
      </c>
      <c r="P199" s="131">
        <f t="shared" si="72"/>
        <v>3472.8157130991626</v>
      </c>
      <c r="Q199" s="131">
        <f t="shared" si="72"/>
        <v>3480.8200706791627</v>
      </c>
      <c r="R199" s="131">
        <f t="shared" si="72"/>
        <v>3476.8006589091628</v>
      </c>
      <c r="S199" s="131">
        <f t="shared" si="72"/>
        <v>3457.4691628791629</v>
      </c>
      <c r="T199" s="131">
        <f t="shared" si="72"/>
        <v>3451.0469260791629</v>
      </c>
      <c r="U199" s="131">
        <f t="shared" si="72"/>
        <v>3410.0305113891627</v>
      </c>
      <c r="V199" s="131">
        <f t="shared" si="72"/>
        <v>3399.3097914091627</v>
      </c>
      <c r="W199" s="131">
        <f t="shared" si="72"/>
        <v>3408.3569142091628</v>
      </c>
      <c r="X199" s="131">
        <f t="shared" si="72"/>
        <v>3471.126806729163</v>
      </c>
      <c r="Y199" s="131">
        <f t="shared" si="72"/>
        <v>3582.1790763291629</v>
      </c>
    </row>
    <row r="200" spans="1:25" ht="51.75" outlineLevel="1" thickBot="1" x14ac:dyDescent="0.25">
      <c r="A200" s="8" t="s">
        <v>88</v>
      </c>
      <c r="B200" s="134">
        <f>'[2]1'!$A$6</f>
        <v>796.80173171000001</v>
      </c>
      <c r="C200" s="135">
        <f>'[2]1'!$B$6</f>
        <v>875.87981511999999</v>
      </c>
      <c r="D200" s="135">
        <f>'[2]1'!$C$6</f>
        <v>924.69985724000003</v>
      </c>
      <c r="E200" s="135">
        <f>'[2]1'!$D$6</f>
        <v>939.32096895999996</v>
      </c>
      <c r="F200" s="135">
        <f>'[2]1'!$E$6</f>
        <v>938.94978407999997</v>
      </c>
      <c r="G200" s="135">
        <f>'[2]1'!$F$6</f>
        <v>915.55548940999995</v>
      </c>
      <c r="H200" s="135">
        <f>'[2]1'!$G$6</f>
        <v>872.70454192</v>
      </c>
      <c r="I200" s="135">
        <f>'[2]1'!$H$6</f>
        <v>825.10835867000003</v>
      </c>
      <c r="J200" s="135">
        <f>'[2]1'!$I$6</f>
        <v>758.87553606999995</v>
      </c>
      <c r="K200" s="135">
        <f>'[2]1'!$J$6</f>
        <v>701.45373357000005</v>
      </c>
      <c r="L200" s="135">
        <f>'[2]1'!$K$6</f>
        <v>691.01835577999998</v>
      </c>
      <c r="M200" s="135">
        <f>'[2]1'!$L$6</f>
        <v>724.24284307000005</v>
      </c>
      <c r="N200" s="135">
        <f>'[2]1'!$M$6</f>
        <v>790.05720378000001</v>
      </c>
      <c r="O200" s="135">
        <f>'[2]1'!$N$6</f>
        <v>792.23435725000002</v>
      </c>
      <c r="P200" s="135">
        <f>'[2]1'!$O$6</f>
        <v>796.99239426999998</v>
      </c>
      <c r="Q200" s="135">
        <f>'[2]1'!$P$6</f>
        <v>804.99675185000001</v>
      </c>
      <c r="R200" s="135">
        <f>'[2]1'!$Q$6</f>
        <v>800.97734007999998</v>
      </c>
      <c r="S200" s="135">
        <f>'[2]1'!$R$6</f>
        <v>781.64584405000005</v>
      </c>
      <c r="T200" s="135">
        <f>'[2]1'!$S$6</f>
        <v>775.22360724999999</v>
      </c>
      <c r="U200" s="135">
        <f>'[2]1'!$T$6</f>
        <v>734.20719255999995</v>
      </c>
      <c r="V200" s="135">
        <f>'[2]1'!$U$6</f>
        <v>723.48647258000005</v>
      </c>
      <c r="W200" s="135">
        <f>'[2]1'!$V$6</f>
        <v>732.53359537999995</v>
      </c>
      <c r="X200" s="135">
        <f>'[2]1'!$W$6</f>
        <v>795.30348790000005</v>
      </c>
      <c r="Y200" s="136">
        <f>'[2]1'!$X$6</f>
        <v>906.35575749999998</v>
      </c>
    </row>
    <row r="201" spans="1:25" ht="15" outlineLevel="1" thickBot="1" x14ac:dyDescent="0.25">
      <c r="A201" s="8" t="s">
        <v>57</v>
      </c>
      <c r="B201" s="134">
        <v>2452.59</v>
      </c>
      <c r="C201" s="135">
        <v>2452.59</v>
      </c>
      <c r="D201" s="135">
        <v>2452.59</v>
      </c>
      <c r="E201" s="135">
        <v>2452.59</v>
      </c>
      <c r="F201" s="135">
        <v>2452.59</v>
      </c>
      <c r="G201" s="135">
        <v>2452.59</v>
      </c>
      <c r="H201" s="135">
        <v>2452.59</v>
      </c>
      <c r="I201" s="135">
        <v>2452.59</v>
      </c>
      <c r="J201" s="135">
        <v>2452.59</v>
      </c>
      <c r="K201" s="135">
        <v>2452.59</v>
      </c>
      <c r="L201" s="135">
        <v>2452.59</v>
      </c>
      <c r="M201" s="135">
        <v>2452.59</v>
      </c>
      <c r="N201" s="135">
        <v>2452.59</v>
      </c>
      <c r="O201" s="135">
        <v>2452.59</v>
      </c>
      <c r="P201" s="135">
        <v>2452.59</v>
      </c>
      <c r="Q201" s="135">
        <v>2452.59</v>
      </c>
      <c r="R201" s="135">
        <v>2452.59</v>
      </c>
      <c r="S201" s="135">
        <v>2452.59</v>
      </c>
      <c r="T201" s="135">
        <v>2452.59</v>
      </c>
      <c r="U201" s="135">
        <v>2452.59</v>
      </c>
      <c r="V201" s="135">
        <v>2452.59</v>
      </c>
      <c r="W201" s="135">
        <v>2452.59</v>
      </c>
      <c r="X201" s="135">
        <v>2452.59</v>
      </c>
      <c r="Y201" s="136">
        <v>2452.59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6.5483188291626995</v>
      </c>
      <c r="C203" s="135">
        <f>'[3]ВЭК 4 цк'!$H$4</f>
        <v>6.5483188291626995</v>
      </c>
      <c r="D203" s="135">
        <f>'[3]ВЭК 4 цк'!$H$4</f>
        <v>6.5483188291626995</v>
      </c>
      <c r="E203" s="135">
        <f>'[3]ВЭК 4 цк'!$H$4</f>
        <v>6.5483188291626995</v>
      </c>
      <c r="F203" s="135">
        <f>'[3]ВЭК 4 цк'!$H$4</f>
        <v>6.5483188291626995</v>
      </c>
      <c r="G203" s="135">
        <f>'[3]ВЭК 4 цк'!$H$4</f>
        <v>6.5483188291626995</v>
      </c>
      <c r="H203" s="135">
        <f>'[3]ВЭК 4 цк'!$H$4</f>
        <v>6.5483188291626995</v>
      </c>
      <c r="I203" s="135">
        <f>'[3]ВЭК 4 цк'!$H$4</f>
        <v>6.5483188291626995</v>
      </c>
      <c r="J203" s="135">
        <f>'[3]ВЭК 4 цк'!$H$4</f>
        <v>6.5483188291626995</v>
      </c>
      <c r="K203" s="135">
        <f>'[3]ВЭК 4 цк'!$H$4</f>
        <v>6.5483188291626995</v>
      </c>
      <c r="L203" s="135">
        <f>'[3]ВЭК 4 цк'!$H$4</f>
        <v>6.5483188291626995</v>
      </c>
      <c r="M203" s="135">
        <f>'[3]ВЭК 4 цк'!$H$4</f>
        <v>6.5483188291626995</v>
      </c>
      <c r="N203" s="135">
        <f>'[3]ВЭК 4 цк'!$H$4</f>
        <v>6.5483188291626995</v>
      </c>
      <c r="O203" s="135">
        <f>'[3]ВЭК 4 цк'!$H$4</f>
        <v>6.5483188291626995</v>
      </c>
      <c r="P203" s="135">
        <f>'[3]ВЭК 4 цк'!$H$4</f>
        <v>6.5483188291626995</v>
      </c>
      <c r="Q203" s="135">
        <f>'[3]ВЭК 4 цк'!$H$4</f>
        <v>6.5483188291626995</v>
      </c>
      <c r="R203" s="135">
        <f>'[3]ВЭК 4 цк'!$H$4</f>
        <v>6.5483188291626995</v>
      </c>
      <c r="S203" s="135">
        <f>'[3]ВЭК 4 цк'!$H$4</f>
        <v>6.5483188291626995</v>
      </c>
      <c r="T203" s="135">
        <f>'[3]ВЭК 4 цк'!$H$4</f>
        <v>6.5483188291626995</v>
      </c>
      <c r="U203" s="135">
        <f>'[3]ВЭК 4 цк'!$H$4</f>
        <v>6.5483188291626995</v>
      </c>
      <c r="V203" s="135">
        <f>'[3]ВЭК 4 цк'!$H$4</f>
        <v>6.5483188291626995</v>
      </c>
      <c r="W203" s="135">
        <f>'[3]ВЭК 4 цк'!$H$4</f>
        <v>6.5483188291626995</v>
      </c>
      <c r="X203" s="135">
        <f>'[3]ВЭК 4 цк'!$H$4</f>
        <v>6.5483188291626995</v>
      </c>
      <c r="Y203" s="136">
        <f>'[3]ВЭК 4 цк'!$H$4</f>
        <v>6.5483188291626995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3517.7431164291629</v>
      </c>
      <c r="C204" s="131">
        <f t="shared" si="74"/>
        <v>3583.292064859163</v>
      </c>
      <c r="D204" s="131">
        <f t="shared" si="74"/>
        <v>3631.3023849591627</v>
      </c>
      <c r="E204" s="131">
        <f t="shared" si="74"/>
        <v>3625.0625914191628</v>
      </c>
      <c r="F204" s="131">
        <f t="shared" si="74"/>
        <v>3636.4387087191631</v>
      </c>
      <c r="G204" s="131">
        <f t="shared" si="74"/>
        <v>3626.427173849163</v>
      </c>
      <c r="H204" s="131">
        <f t="shared" si="74"/>
        <v>3589.1131205691631</v>
      </c>
      <c r="I204" s="131">
        <f t="shared" si="74"/>
        <v>3509.3973424891628</v>
      </c>
      <c r="J204" s="131">
        <f t="shared" si="74"/>
        <v>3436.9731254891626</v>
      </c>
      <c r="K204" s="131">
        <f t="shared" si="74"/>
        <v>3418.3946305891627</v>
      </c>
      <c r="L204" s="131">
        <f t="shared" si="74"/>
        <v>3425.535408729163</v>
      </c>
      <c r="M204" s="131">
        <f t="shared" si="74"/>
        <v>3454.4979636391631</v>
      </c>
      <c r="N204" s="131">
        <f t="shared" si="74"/>
        <v>3467.4693020391628</v>
      </c>
      <c r="O204" s="131">
        <f t="shared" si="74"/>
        <v>3477.838264839163</v>
      </c>
      <c r="P204" s="131">
        <f t="shared" si="74"/>
        <v>3482.7647691791631</v>
      </c>
      <c r="Q204" s="131">
        <f t="shared" si="74"/>
        <v>3498.5890276991627</v>
      </c>
      <c r="R204" s="131">
        <f t="shared" si="74"/>
        <v>3493.8268363191628</v>
      </c>
      <c r="S204" s="131">
        <f t="shared" si="74"/>
        <v>3468.0427864391627</v>
      </c>
      <c r="T204" s="131">
        <f t="shared" si="74"/>
        <v>3426.2636756891629</v>
      </c>
      <c r="U204" s="131">
        <f t="shared" si="74"/>
        <v>3416.154138959163</v>
      </c>
      <c r="V204" s="131">
        <f t="shared" si="74"/>
        <v>3412.9985896391631</v>
      </c>
      <c r="W204" s="131">
        <f t="shared" si="74"/>
        <v>3403.544368869163</v>
      </c>
      <c r="X204" s="131">
        <f t="shared" si="74"/>
        <v>3402.180794189163</v>
      </c>
      <c r="Y204" s="131">
        <f t="shared" si="74"/>
        <v>3391.028385849163</v>
      </c>
    </row>
    <row r="205" spans="1:25" ht="51.75" outlineLevel="1" thickBot="1" x14ac:dyDescent="0.25">
      <c r="A205" s="8" t="s">
        <v>88</v>
      </c>
      <c r="B205" s="134">
        <f>'[2]1'!$A$7</f>
        <v>841.91979760000004</v>
      </c>
      <c r="C205" s="135">
        <f>'[2]1'!$B$7</f>
        <v>907.46874603000003</v>
      </c>
      <c r="D205" s="135">
        <f>'[2]1'!$C$7</f>
        <v>955.47906612999998</v>
      </c>
      <c r="E205" s="135">
        <f>'[2]1'!$D$7</f>
        <v>949.23927259000004</v>
      </c>
      <c r="F205" s="135">
        <f>'[2]1'!$E$7</f>
        <v>960.61538988999996</v>
      </c>
      <c r="G205" s="135">
        <f>'[2]1'!$F$7</f>
        <v>950.60385501999997</v>
      </c>
      <c r="H205" s="135">
        <f>'[2]1'!$G$7</f>
        <v>913.28980174000003</v>
      </c>
      <c r="I205" s="135">
        <f>'[2]1'!$H$7</f>
        <v>833.57402365999997</v>
      </c>
      <c r="J205" s="135">
        <f>'[2]1'!$I$7</f>
        <v>761.14980665999997</v>
      </c>
      <c r="K205" s="135">
        <f>'[2]1'!$J$7</f>
        <v>742.57131175999996</v>
      </c>
      <c r="L205" s="135">
        <f>'[2]1'!$K$7</f>
        <v>749.71208990000002</v>
      </c>
      <c r="M205" s="135">
        <f>'[2]1'!$L$7</f>
        <v>778.67464481000002</v>
      </c>
      <c r="N205" s="135">
        <f>'[2]1'!$M$7</f>
        <v>791.64598321000005</v>
      </c>
      <c r="O205" s="135">
        <f>'[2]1'!$N$7</f>
        <v>802.01494601000002</v>
      </c>
      <c r="P205" s="135">
        <f>'[2]1'!$O$7</f>
        <v>806.94145034999997</v>
      </c>
      <c r="Q205" s="135">
        <f>'[2]1'!$P$7</f>
        <v>822.76570887000003</v>
      </c>
      <c r="R205" s="135">
        <f>'[2]1'!$Q$7</f>
        <v>818.00351749000004</v>
      </c>
      <c r="S205" s="135">
        <f>'[2]1'!$R$7</f>
        <v>792.21946761000004</v>
      </c>
      <c r="T205" s="135">
        <f>'[2]1'!$S$7</f>
        <v>750.44035685999995</v>
      </c>
      <c r="U205" s="135">
        <f>'[2]1'!$T$7</f>
        <v>740.33082013000001</v>
      </c>
      <c r="V205" s="135">
        <f>'[2]1'!$U$7</f>
        <v>737.17527081000003</v>
      </c>
      <c r="W205" s="135">
        <f>'[2]1'!$V$7</f>
        <v>727.72105004000002</v>
      </c>
      <c r="X205" s="135">
        <f>'[2]1'!$W$7</f>
        <v>726.35747535999997</v>
      </c>
      <c r="Y205" s="136">
        <f>'[2]1'!$X$7</f>
        <v>715.20506702</v>
      </c>
    </row>
    <row r="206" spans="1:25" ht="15" outlineLevel="1" thickBot="1" x14ac:dyDescent="0.25">
      <c r="A206" s="8" t="s">
        <v>57</v>
      </c>
      <c r="B206" s="134">
        <v>2452.59</v>
      </c>
      <c r="C206" s="135">
        <v>2452.59</v>
      </c>
      <c r="D206" s="135">
        <v>2452.59</v>
      </c>
      <c r="E206" s="135">
        <v>2452.59</v>
      </c>
      <c r="F206" s="135">
        <v>2452.59</v>
      </c>
      <c r="G206" s="135">
        <v>2452.59</v>
      </c>
      <c r="H206" s="135">
        <v>2452.59</v>
      </c>
      <c r="I206" s="135">
        <v>2452.59</v>
      </c>
      <c r="J206" s="135">
        <v>2452.59</v>
      </c>
      <c r="K206" s="135">
        <v>2452.59</v>
      </c>
      <c r="L206" s="135">
        <v>2452.59</v>
      </c>
      <c r="M206" s="135">
        <v>2452.59</v>
      </c>
      <c r="N206" s="135">
        <v>2452.59</v>
      </c>
      <c r="O206" s="135">
        <v>2452.59</v>
      </c>
      <c r="P206" s="135">
        <v>2452.59</v>
      </c>
      <c r="Q206" s="135">
        <v>2452.59</v>
      </c>
      <c r="R206" s="135">
        <v>2452.59</v>
      </c>
      <c r="S206" s="135">
        <v>2452.59</v>
      </c>
      <c r="T206" s="135">
        <v>2452.59</v>
      </c>
      <c r="U206" s="135">
        <v>2452.59</v>
      </c>
      <c r="V206" s="135">
        <v>2452.59</v>
      </c>
      <c r="W206" s="135">
        <v>2452.59</v>
      </c>
      <c r="X206" s="135">
        <v>2452.59</v>
      </c>
      <c r="Y206" s="136">
        <v>2452.59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6.5483188291626995</v>
      </c>
      <c r="C208" s="135">
        <f>'[3]ВЭК 4 цк'!$H$4</f>
        <v>6.5483188291626995</v>
      </c>
      <c r="D208" s="135">
        <f>'[3]ВЭК 4 цк'!$H$4</f>
        <v>6.5483188291626995</v>
      </c>
      <c r="E208" s="135">
        <f>'[3]ВЭК 4 цк'!$H$4</f>
        <v>6.5483188291626995</v>
      </c>
      <c r="F208" s="135">
        <f>'[3]ВЭК 4 цк'!$H$4</f>
        <v>6.5483188291626995</v>
      </c>
      <c r="G208" s="135">
        <f>'[3]ВЭК 4 цк'!$H$4</f>
        <v>6.5483188291626995</v>
      </c>
      <c r="H208" s="135">
        <f>'[3]ВЭК 4 цк'!$H$4</f>
        <v>6.5483188291626995</v>
      </c>
      <c r="I208" s="135">
        <f>'[3]ВЭК 4 цк'!$H$4</f>
        <v>6.5483188291626995</v>
      </c>
      <c r="J208" s="135">
        <f>'[3]ВЭК 4 цк'!$H$4</f>
        <v>6.5483188291626995</v>
      </c>
      <c r="K208" s="135">
        <f>'[3]ВЭК 4 цк'!$H$4</f>
        <v>6.5483188291626995</v>
      </c>
      <c r="L208" s="135">
        <f>'[3]ВЭК 4 цк'!$H$4</f>
        <v>6.5483188291626995</v>
      </c>
      <c r="M208" s="135">
        <f>'[3]ВЭК 4 цк'!$H$4</f>
        <v>6.5483188291626995</v>
      </c>
      <c r="N208" s="135">
        <f>'[3]ВЭК 4 цк'!$H$4</f>
        <v>6.5483188291626995</v>
      </c>
      <c r="O208" s="135">
        <f>'[3]ВЭК 4 цк'!$H$4</f>
        <v>6.5483188291626995</v>
      </c>
      <c r="P208" s="135">
        <f>'[3]ВЭК 4 цк'!$H$4</f>
        <v>6.5483188291626995</v>
      </c>
      <c r="Q208" s="135">
        <f>'[3]ВЭК 4 цк'!$H$4</f>
        <v>6.5483188291626995</v>
      </c>
      <c r="R208" s="135">
        <f>'[3]ВЭК 4 цк'!$H$4</f>
        <v>6.5483188291626995</v>
      </c>
      <c r="S208" s="135">
        <f>'[3]ВЭК 4 цк'!$H$4</f>
        <v>6.5483188291626995</v>
      </c>
      <c r="T208" s="135">
        <f>'[3]ВЭК 4 цк'!$H$4</f>
        <v>6.5483188291626995</v>
      </c>
      <c r="U208" s="135">
        <f>'[3]ВЭК 4 цк'!$H$4</f>
        <v>6.5483188291626995</v>
      </c>
      <c r="V208" s="135">
        <f>'[3]ВЭК 4 цк'!$H$4</f>
        <v>6.5483188291626995</v>
      </c>
      <c r="W208" s="135">
        <f>'[3]ВЭК 4 цк'!$H$4</f>
        <v>6.5483188291626995</v>
      </c>
      <c r="X208" s="135">
        <f>'[3]ВЭК 4 цк'!$H$4</f>
        <v>6.5483188291626995</v>
      </c>
      <c r="Y208" s="136">
        <f>'[3]ВЭК 4 цк'!$H$4</f>
        <v>6.5483188291626995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3468.805802049163</v>
      </c>
      <c r="C209" s="131">
        <f t="shared" si="76"/>
        <v>3563.5606249691627</v>
      </c>
      <c r="D209" s="131">
        <f t="shared" si="76"/>
        <v>3604.8662339691627</v>
      </c>
      <c r="E209" s="131">
        <f t="shared" si="76"/>
        <v>3624.2246687091629</v>
      </c>
      <c r="F209" s="131">
        <f t="shared" si="76"/>
        <v>3618.7949216891629</v>
      </c>
      <c r="G209" s="131">
        <f t="shared" si="76"/>
        <v>3609.8227683091627</v>
      </c>
      <c r="H209" s="131">
        <f t="shared" si="76"/>
        <v>3575.2333176991629</v>
      </c>
      <c r="I209" s="131">
        <f t="shared" si="76"/>
        <v>3523.639186529163</v>
      </c>
      <c r="J209" s="131">
        <f t="shared" si="76"/>
        <v>3465.2155342891629</v>
      </c>
      <c r="K209" s="131">
        <f t="shared" si="76"/>
        <v>3430.1313958491628</v>
      </c>
      <c r="L209" s="131">
        <f t="shared" si="76"/>
        <v>3433.447694019163</v>
      </c>
      <c r="M209" s="131">
        <f t="shared" si="76"/>
        <v>3451.288291399163</v>
      </c>
      <c r="N209" s="131">
        <f t="shared" si="76"/>
        <v>3478.0965613891626</v>
      </c>
      <c r="O209" s="131">
        <f t="shared" si="76"/>
        <v>3491.1633761691628</v>
      </c>
      <c r="P209" s="131">
        <f t="shared" si="76"/>
        <v>3518.9424287991628</v>
      </c>
      <c r="Q209" s="131">
        <f t="shared" si="76"/>
        <v>3481.7264037891628</v>
      </c>
      <c r="R209" s="131">
        <f t="shared" si="76"/>
        <v>3477.445239169163</v>
      </c>
      <c r="S209" s="131">
        <f t="shared" si="76"/>
        <v>3457.1305224591629</v>
      </c>
      <c r="T209" s="131">
        <f t="shared" si="76"/>
        <v>3424.976070939163</v>
      </c>
      <c r="U209" s="131">
        <f t="shared" si="76"/>
        <v>3402.598191759163</v>
      </c>
      <c r="V209" s="131">
        <f t="shared" si="76"/>
        <v>3401.786405999163</v>
      </c>
      <c r="W209" s="131">
        <f t="shared" si="76"/>
        <v>3403.2825636591629</v>
      </c>
      <c r="X209" s="131">
        <f t="shared" si="76"/>
        <v>3410.0040171891628</v>
      </c>
      <c r="Y209" s="131">
        <f t="shared" si="76"/>
        <v>3461.1225422191628</v>
      </c>
    </row>
    <row r="210" spans="1:25" ht="51.75" outlineLevel="1" thickBot="1" x14ac:dyDescent="0.25">
      <c r="A210" s="8" t="s">
        <v>88</v>
      </c>
      <c r="B210" s="134">
        <f>'[2]1'!$A$8</f>
        <v>792.98248321999995</v>
      </c>
      <c r="C210" s="135">
        <f>'[2]1'!$B$8</f>
        <v>887.73730613999999</v>
      </c>
      <c r="D210" s="135">
        <f>'[2]1'!$C$8</f>
        <v>929.04291513999999</v>
      </c>
      <c r="E210" s="135">
        <f>'[2]1'!$D$8</f>
        <v>948.40134988</v>
      </c>
      <c r="F210" s="135">
        <f>'[2]1'!$E$8</f>
        <v>942.97160285999996</v>
      </c>
      <c r="G210" s="135">
        <f>'[2]1'!$F$8</f>
        <v>933.99944947999995</v>
      </c>
      <c r="H210" s="135">
        <f>'[2]1'!$G$8</f>
        <v>899.40999886999998</v>
      </c>
      <c r="I210" s="135">
        <f>'[2]1'!$H$8</f>
        <v>847.81586770000001</v>
      </c>
      <c r="J210" s="135">
        <f>'[2]1'!$I$8</f>
        <v>789.39221545999999</v>
      </c>
      <c r="K210" s="135">
        <f>'[2]1'!$J$8</f>
        <v>754.30807702000004</v>
      </c>
      <c r="L210" s="135">
        <f>'[2]1'!$K$8</f>
        <v>757.62437519000002</v>
      </c>
      <c r="M210" s="135">
        <f>'[2]1'!$L$8</f>
        <v>775.46497256999999</v>
      </c>
      <c r="N210" s="135">
        <f>'[2]1'!$M$8</f>
        <v>802.27324255999997</v>
      </c>
      <c r="O210" s="135">
        <f>'[2]1'!$N$8</f>
        <v>815.34005734000004</v>
      </c>
      <c r="P210" s="135">
        <f>'[2]1'!$O$8</f>
        <v>843.11910996999995</v>
      </c>
      <c r="Q210" s="135">
        <f>'[2]1'!$P$8</f>
        <v>805.90308496</v>
      </c>
      <c r="R210" s="135">
        <f>'[2]1'!$Q$8</f>
        <v>801.62192033999997</v>
      </c>
      <c r="S210" s="135">
        <f>'[2]1'!$R$8</f>
        <v>781.30720363</v>
      </c>
      <c r="T210" s="135">
        <f>'[2]1'!$S$8</f>
        <v>749.15275211000005</v>
      </c>
      <c r="U210" s="135">
        <f>'[2]1'!$T$8</f>
        <v>726.77487293000002</v>
      </c>
      <c r="V210" s="135">
        <f>'[2]1'!$U$8</f>
        <v>725.96308716999999</v>
      </c>
      <c r="W210" s="135">
        <f>'[2]1'!$V$8</f>
        <v>727.45924482999999</v>
      </c>
      <c r="X210" s="135">
        <f>'[2]1'!$W$8</f>
        <v>734.18069835999995</v>
      </c>
      <c r="Y210" s="136">
        <f>'[2]1'!$X$8</f>
        <v>785.29922338999995</v>
      </c>
    </row>
    <row r="211" spans="1:25" ht="15" outlineLevel="1" thickBot="1" x14ac:dyDescent="0.25">
      <c r="A211" s="8" t="s">
        <v>57</v>
      </c>
      <c r="B211" s="134">
        <v>2452.59</v>
      </c>
      <c r="C211" s="135">
        <v>2452.59</v>
      </c>
      <c r="D211" s="135">
        <v>2452.59</v>
      </c>
      <c r="E211" s="135">
        <v>2452.59</v>
      </c>
      <c r="F211" s="135">
        <v>2452.59</v>
      </c>
      <c r="G211" s="135">
        <v>2452.59</v>
      </c>
      <c r="H211" s="135">
        <v>2452.59</v>
      </c>
      <c r="I211" s="135">
        <v>2452.59</v>
      </c>
      <c r="J211" s="135">
        <v>2452.59</v>
      </c>
      <c r="K211" s="135">
        <v>2452.59</v>
      </c>
      <c r="L211" s="135">
        <v>2452.59</v>
      </c>
      <c r="M211" s="135">
        <v>2452.59</v>
      </c>
      <c r="N211" s="135">
        <v>2452.59</v>
      </c>
      <c r="O211" s="135">
        <v>2452.59</v>
      </c>
      <c r="P211" s="135">
        <v>2452.59</v>
      </c>
      <c r="Q211" s="135">
        <v>2452.59</v>
      </c>
      <c r="R211" s="135">
        <v>2452.59</v>
      </c>
      <c r="S211" s="135">
        <v>2452.59</v>
      </c>
      <c r="T211" s="135">
        <v>2452.59</v>
      </c>
      <c r="U211" s="135">
        <v>2452.59</v>
      </c>
      <c r="V211" s="135">
        <v>2452.59</v>
      </c>
      <c r="W211" s="135">
        <v>2452.59</v>
      </c>
      <c r="X211" s="135">
        <v>2452.59</v>
      </c>
      <c r="Y211" s="136">
        <v>2452.59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6.5483188291626995</v>
      </c>
      <c r="C213" s="135">
        <f>'[3]ВЭК 4 цк'!$H$4</f>
        <v>6.5483188291626995</v>
      </c>
      <c r="D213" s="135">
        <f>'[3]ВЭК 4 цк'!$H$4</f>
        <v>6.5483188291626995</v>
      </c>
      <c r="E213" s="135">
        <f>'[3]ВЭК 4 цк'!$H$4</f>
        <v>6.5483188291626995</v>
      </c>
      <c r="F213" s="135">
        <f>'[3]ВЭК 4 цк'!$H$4</f>
        <v>6.5483188291626995</v>
      </c>
      <c r="G213" s="135">
        <f>'[3]ВЭК 4 цк'!$H$4</f>
        <v>6.5483188291626995</v>
      </c>
      <c r="H213" s="135">
        <f>'[3]ВЭК 4 цк'!$H$4</f>
        <v>6.5483188291626995</v>
      </c>
      <c r="I213" s="135">
        <f>'[3]ВЭК 4 цк'!$H$4</f>
        <v>6.5483188291626995</v>
      </c>
      <c r="J213" s="135">
        <f>'[3]ВЭК 4 цк'!$H$4</f>
        <v>6.5483188291626995</v>
      </c>
      <c r="K213" s="135">
        <f>'[3]ВЭК 4 цк'!$H$4</f>
        <v>6.5483188291626995</v>
      </c>
      <c r="L213" s="135">
        <f>'[3]ВЭК 4 цк'!$H$4</f>
        <v>6.5483188291626995</v>
      </c>
      <c r="M213" s="135">
        <f>'[3]ВЭК 4 цк'!$H$4</f>
        <v>6.5483188291626995</v>
      </c>
      <c r="N213" s="135">
        <f>'[3]ВЭК 4 цк'!$H$4</f>
        <v>6.5483188291626995</v>
      </c>
      <c r="O213" s="135">
        <f>'[3]ВЭК 4 цк'!$H$4</f>
        <v>6.5483188291626995</v>
      </c>
      <c r="P213" s="135">
        <f>'[3]ВЭК 4 цк'!$H$4</f>
        <v>6.5483188291626995</v>
      </c>
      <c r="Q213" s="135">
        <f>'[3]ВЭК 4 цк'!$H$4</f>
        <v>6.5483188291626995</v>
      </c>
      <c r="R213" s="135">
        <f>'[3]ВЭК 4 цк'!$H$4</f>
        <v>6.5483188291626995</v>
      </c>
      <c r="S213" s="135">
        <f>'[3]ВЭК 4 цк'!$H$4</f>
        <v>6.5483188291626995</v>
      </c>
      <c r="T213" s="135">
        <f>'[3]ВЭК 4 цк'!$H$4</f>
        <v>6.5483188291626995</v>
      </c>
      <c r="U213" s="135">
        <f>'[3]ВЭК 4 цк'!$H$4</f>
        <v>6.5483188291626995</v>
      </c>
      <c r="V213" s="135">
        <f>'[3]ВЭК 4 цк'!$H$4</f>
        <v>6.5483188291626995</v>
      </c>
      <c r="W213" s="135">
        <f>'[3]ВЭК 4 цк'!$H$4</f>
        <v>6.5483188291626995</v>
      </c>
      <c r="X213" s="135">
        <f>'[3]ВЭК 4 цк'!$H$4</f>
        <v>6.5483188291626995</v>
      </c>
      <c r="Y213" s="136">
        <f>'[3]ВЭК 4 цк'!$H$4</f>
        <v>6.5483188291626995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3560.8849611391629</v>
      </c>
      <c r="C214" s="131">
        <f t="shared" si="78"/>
        <v>3647.9297353891629</v>
      </c>
      <c r="D214" s="131">
        <f t="shared" si="78"/>
        <v>3681.0967589591628</v>
      </c>
      <c r="E214" s="131">
        <f t="shared" si="78"/>
        <v>3706.4547563191632</v>
      </c>
      <c r="F214" s="131">
        <f t="shared" si="78"/>
        <v>3698.2730186691629</v>
      </c>
      <c r="G214" s="131">
        <f t="shared" si="78"/>
        <v>3672.6366917891628</v>
      </c>
      <c r="H214" s="131">
        <f t="shared" si="78"/>
        <v>3625.8814841491626</v>
      </c>
      <c r="I214" s="131">
        <f t="shared" si="78"/>
        <v>3535.0442059291631</v>
      </c>
      <c r="J214" s="131">
        <f t="shared" si="78"/>
        <v>3459.7866038491629</v>
      </c>
      <c r="K214" s="131">
        <f t="shared" si="78"/>
        <v>3435.6928471491628</v>
      </c>
      <c r="L214" s="131">
        <f t="shared" si="78"/>
        <v>3413.0263526191629</v>
      </c>
      <c r="M214" s="131">
        <f t="shared" si="78"/>
        <v>3425.0086000591627</v>
      </c>
      <c r="N214" s="131">
        <f t="shared" si="78"/>
        <v>3443.8695875891631</v>
      </c>
      <c r="O214" s="131">
        <f t="shared" si="78"/>
        <v>3449.8129475891628</v>
      </c>
      <c r="P214" s="131">
        <f t="shared" si="78"/>
        <v>3455.1729652391627</v>
      </c>
      <c r="Q214" s="131">
        <f t="shared" si="78"/>
        <v>3457.547309799163</v>
      </c>
      <c r="R214" s="131">
        <f t="shared" si="78"/>
        <v>3446.5879788091629</v>
      </c>
      <c r="S214" s="131">
        <f t="shared" si="78"/>
        <v>3435.3134335091631</v>
      </c>
      <c r="T214" s="131">
        <f t="shared" si="78"/>
        <v>3410.9339563791627</v>
      </c>
      <c r="U214" s="131">
        <f t="shared" si="78"/>
        <v>3396.1311833491627</v>
      </c>
      <c r="V214" s="131">
        <f t="shared" si="78"/>
        <v>3385.4314663091627</v>
      </c>
      <c r="W214" s="131">
        <f t="shared" si="78"/>
        <v>3401.4950987791631</v>
      </c>
      <c r="X214" s="131">
        <f t="shared" si="78"/>
        <v>3387.245231789163</v>
      </c>
      <c r="Y214" s="131">
        <f t="shared" si="78"/>
        <v>3405.7999907591629</v>
      </c>
    </row>
    <row r="215" spans="1:25" ht="51.75" outlineLevel="1" thickBot="1" x14ac:dyDescent="0.25">
      <c r="A215" s="8" t="s">
        <v>88</v>
      </c>
      <c r="B215" s="134">
        <f>'[2]1'!$A$9</f>
        <v>885.06164231000002</v>
      </c>
      <c r="C215" s="135">
        <f>'[2]1'!$B$9</f>
        <v>972.10641655999996</v>
      </c>
      <c r="D215" s="135">
        <f>'[2]1'!$C$9</f>
        <v>1005.27344013</v>
      </c>
      <c r="E215" s="135">
        <f>'[2]1'!$D$9</f>
        <v>1030.6314374900001</v>
      </c>
      <c r="F215" s="135">
        <f>'[2]1'!$E$9</f>
        <v>1022.44969984</v>
      </c>
      <c r="G215" s="135">
        <f>'[2]1'!$F$9</f>
        <v>996.81337296000004</v>
      </c>
      <c r="H215" s="135">
        <f>'[2]1'!$G$9</f>
        <v>950.05816531999994</v>
      </c>
      <c r="I215" s="135">
        <f>'[2]1'!$H$9</f>
        <v>859.22088710000003</v>
      </c>
      <c r="J215" s="135">
        <f>'[2]1'!$I$9</f>
        <v>783.96328501999994</v>
      </c>
      <c r="K215" s="135">
        <f>'[2]1'!$J$9</f>
        <v>759.86952831999997</v>
      </c>
      <c r="L215" s="135">
        <f>'[2]1'!$K$9</f>
        <v>737.20303378999995</v>
      </c>
      <c r="M215" s="135">
        <f>'[2]1'!$L$9</f>
        <v>749.18528122999999</v>
      </c>
      <c r="N215" s="135">
        <f>'[2]1'!$M$9</f>
        <v>768.04626875999998</v>
      </c>
      <c r="O215" s="135">
        <f>'[2]1'!$N$9</f>
        <v>773.98962875999996</v>
      </c>
      <c r="P215" s="135">
        <f>'[2]1'!$O$9</f>
        <v>779.34964640999999</v>
      </c>
      <c r="Q215" s="135">
        <f>'[2]1'!$P$9</f>
        <v>781.72399097000005</v>
      </c>
      <c r="R215" s="135">
        <f>'[2]1'!$Q$9</f>
        <v>770.76465998000003</v>
      </c>
      <c r="S215" s="135">
        <f>'[2]1'!$R$9</f>
        <v>759.49011468000003</v>
      </c>
      <c r="T215" s="135">
        <f>'[2]1'!$S$9</f>
        <v>735.11063754999998</v>
      </c>
      <c r="U215" s="135">
        <f>'[2]1'!$T$9</f>
        <v>720.30786451999995</v>
      </c>
      <c r="V215" s="135">
        <f>'[2]1'!$U$9</f>
        <v>709.60814747999996</v>
      </c>
      <c r="W215" s="135">
        <f>'[2]1'!$V$9</f>
        <v>725.67177994999997</v>
      </c>
      <c r="X215" s="135">
        <f>'[2]1'!$W$9</f>
        <v>711.42191295999999</v>
      </c>
      <c r="Y215" s="136">
        <f>'[2]1'!$X$9</f>
        <v>729.97667192999995</v>
      </c>
    </row>
    <row r="216" spans="1:25" ht="15" outlineLevel="1" thickBot="1" x14ac:dyDescent="0.25">
      <c r="A216" s="8" t="s">
        <v>57</v>
      </c>
      <c r="B216" s="134">
        <v>2452.59</v>
      </c>
      <c r="C216" s="135">
        <v>2452.59</v>
      </c>
      <c r="D216" s="135">
        <v>2452.59</v>
      </c>
      <c r="E216" s="135">
        <v>2452.59</v>
      </c>
      <c r="F216" s="135">
        <v>2452.59</v>
      </c>
      <c r="G216" s="135">
        <v>2452.59</v>
      </c>
      <c r="H216" s="135">
        <v>2452.59</v>
      </c>
      <c r="I216" s="135">
        <v>2452.59</v>
      </c>
      <c r="J216" s="135">
        <v>2452.59</v>
      </c>
      <c r="K216" s="135">
        <v>2452.59</v>
      </c>
      <c r="L216" s="135">
        <v>2452.59</v>
      </c>
      <c r="M216" s="135">
        <v>2452.59</v>
      </c>
      <c r="N216" s="135">
        <v>2452.59</v>
      </c>
      <c r="O216" s="135">
        <v>2452.59</v>
      </c>
      <c r="P216" s="135">
        <v>2452.59</v>
      </c>
      <c r="Q216" s="135">
        <v>2452.59</v>
      </c>
      <c r="R216" s="135">
        <v>2452.59</v>
      </c>
      <c r="S216" s="135">
        <v>2452.59</v>
      </c>
      <c r="T216" s="135">
        <v>2452.59</v>
      </c>
      <c r="U216" s="135">
        <v>2452.59</v>
      </c>
      <c r="V216" s="135">
        <v>2452.59</v>
      </c>
      <c r="W216" s="135">
        <v>2452.59</v>
      </c>
      <c r="X216" s="135">
        <v>2452.59</v>
      </c>
      <c r="Y216" s="136">
        <v>2452.59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6.5483188291626995</v>
      </c>
      <c r="C218" s="135">
        <f>'[3]ВЭК 4 цк'!$H$4</f>
        <v>6.5483188291626995</v>
      </c>
      <c r="D218" s="135">
        <f>'[3]ВЭК 4 цк'!$H$4</f>
        <v>6.5483188291626995</v>
      </c>
      <c r="E218" s="135">
        <f>'[3]ВЭК 4 цк'!$H$4</f>
        <v>6.5483188291626995</v>
      </c>
      <c r="F218" s="135">
        <f>'[3]ВЭК 4 цк'!$H$4</f>
        <v>6.5483188291626995</v>
      </c>
      <c r="G218" s="135">
        <f>'[3]ВЭК 4 цк'!$H$4</f>
        <v>6.5483188291626995</v>
      </c>
      <c r="H218" s="135">
        <f>'[3]ВЭК 4 цк'!$H$4</f>
        <v>6.5483188291626995</v>
      </c>
      <c r="I218" s="135">
        <f>'[3]ВЭК 4 цк'!$H$4</f>
        <v>6.5483188291626995</v>
      </c>
      <c r="J218" s="135">
        <f>'[3]ВЭК 4 цк'!$H$4</f>
        <v>6.5483188291626995</v>
      </c>
      <c r="K218" s="135">
        <f>'[3]ВЭК 4 цк'!$H$4</f>
        <v>6.5483188291626995</v>
      </c>
      <c r="L218" s="135">
        <f>'[3]ВЭК 4 цк'!$H$4</f>
        <v>6.5483188291626995</v>
      </c>
      <c r="M218" s="135">
        <f>'[3]ВЭК 4 цк'!$H$4</f>
        <v>6.5483188291626995</v>
      </c>
      <c r="N218" s="135">
        <f>'[3]ВЭК 4 цк'!$H$4</f>
        <v>6.5483188291626995</v>
      </c>
      <c r="O218" s="135">
        <f>'[3]ВЭК 4 цк'!$H$4</f>
        <v>6.5483188291626995</v>
      </c>
      <c r="P218" s="135">
        <f>'[3]ВЭК 4 цк'!$H$4</f>
        <v>6.5483188291626995</v>
      </c>
      <c r="Q218" s="135">
        <f>'[3]ВЭК 4 цк'!$H$4</f>
        <v>6.5483188291626995</v>
      </c>
      <c r="R218" s="135">
        <f>'[3]ВЭК 4 цк'!$H$4</f>
        <v>6.5483188291626995</v>
      </c>
      <c r="S218" s="135">
        <f>'[3]ВЭК 4 цк'!$H$4</f>
        <v>6.5483188291626995</v>
      </c>
      <c r="T218" s="135">
        <f>'[3]ВЭК 4 цк'!$H$4</f>
        <v>6.5483188291626995</v>
      </c>
      <c r="U218" s="135">
        <f>'[3]ВЭК 4 цк'!$H$4</f>
        <v>6.5483188291626995</v>
      </c>
      <c r="V218" s="135">
        <f>'[3]ВЭК 4 цк'!$H$4</f>
        <v>6.5483188291626995</v>
      </c>
      <c r="W218" s="135">
        <f>'[3]ВЭК 4 цк'!$H$4</f>
        <v>6.5483188291626995</v>
      </c>
      <c r="X218" s="135">
        <f>'[3]ВЭК 4 цк'!$H$4</f>
        <v>6.5483188291626995</v>
      </c>
      <c r="Y218" s="136">
        <f>'[3]ВЭК 4 цк'!$H$4</f>
        <v>6.5483188291626995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3487.9108984391628</v>
      </c>
      <c r="C219" s="131">
        <f t="shared" si="80"/>
        <v>3548.4885453691627</v>
      </c>
      <c r="D219" s="131">
        <f t="shared" si="80"/>
        <v>3582.2730908191629</v>
      </c>
      <c r="E219" s="131">
        <f t="shared" si="80"/>
        <v>3593.250830279163</v>
      </c>
      <c r="F219" s="131">
        <f t="shared" si="80"/>
        <v>3599.5459050991626</v>
      </c>
      <c r="G219" s="131">
        <f t="shared" si="80"/>
        <v>3585.1520211591628</v>
      </c>
      <c r="H219" s="131">
        <f t="shared" si="80"/>
        <v>3571.8032913591628</v>
      </c>
      <c r="I219" s="131">
        <f t="shared" si="80"/>
        <v>3508.5734629691628</v>
      </c>
      <c r="J219" s="131">
        <f t="shared" si="80"/>
        <v>3452.715251759163</v>
      </c>
      <c r="K219" s="131">
        <f t="shared" si="80"/>
        <v>3394.1983624091631</v>
      </c>
      <c r="L219" s="131">
        <f t="shared" si="80"/>
        <v>3379.8502681991627</v>
      </c>
      <c r="M219" s="131">
        <f t="shared" si="80"/>
        <v>3373.994324219163</v>
      </c>
      <c r="N219" s="131">
        <f t="shared" si="80"/>
        <v>3406.363779439163</v>
      </c>
      <c r="O219" s="131">
        <f t="shared" si="80"/>
        <v>3422.526672189163</v>
      </c>
      <c r="P219" s="131">
        <f t="shared" si="80"/>
        <v>3436.189804589163</v>
      </c>
      <c r="Q219" s="131">
        <f t="shared" si="80"/>
        <v>3445.1839104791629</v>
      </c>
      <c r="R219" s="131">
        <f t="shared" si="80"/>
        <v>3446.9334436691629</v>
      </c>
      <c r="S219" s="131">
        <f t="shared" si="80"/>
        <v>3441.9301314791628</v>
      </c>
      <c r="T219" s="131">
        <f t="shared" si="80"/>
        <v>3426.385181029163</v>
      </c>
      <c r="U219" s="131">
        <f t="shared" si="80"/>
        <v>3410.8293061391628</v>
      </c>
      <c r="V219" s="131">
        <f t="shared" si="80"/>
        <v>3403.6036650191631</v>
      </c>
      <c r="W219" s="131">
        <f t="shared" si="80"/>
        <v>3390.9409194991626</v>
      </c>
      <c r="X219" s="131">
        <f t="shared" si="80"/>
        <v>3389.9805597691629</v>
      </c>
      <c r="Y219" s="131">
        <f t="shared" si="80"/>
        <v>3451.5498676291631</v>
      </c>
    </row>
    <row r="220" spans="1:25" ht="51.75" outlineLevel="1" thickBot="1" x14ac:dyDescent="0.25">
      <c r="A220" s="8" t="s">
        <v>88</v>
      </c>
      <c r="B220" s="134">
        <f>'[2]1'!$A$10</f>
        <v>812.08757961000003</v>
      </c>
      <c r="C220" s="135">
        <f>'[2]1'!$B$10</f>
        <v>872.66522654000005</v>
      </c>
      <c r="D220" s="135">
        <f>'[2]1'!$C$10</f>
        <v>906.44977199000004</v>
      </c>
      <c r="E220" s="135">
        <f>'[2]1'!$D$10</f>
        <v>917.42751145</v>
      </c>
      <c r="F220" s="135">
        <f>'[2]1'!$E$10</f>
        <v>923.72258626999997</v>
      </c>
      <c r="G220" s="135">
        <f>'[2]1'!$F$10</f>
        <v>909.32870233000006</v>
      </c>
      <c r="H220" s="135">
        <f>'[2]1'!$G$10</f>
        <v>895.97997253000005</v>
      </c>
      <c r="I220" s="135">
        <f>'[2]1'!$H$10</f>
        <v>832.75014413999997</v>
      </c>
      <c r="J220" s="135">
        <f>'[2]1'!$I$10</f>
        <v>776.89193293000005</v>
      </c>
      <c r="K220" s="135">
        <f>'[2]1'!$J$10</f>
        <v>718.37504358000001</v>
      </c>
      <c r="L220" s="135">
        <f>'[2]1'!$K$10</f>
        <v>704.02694937000001</v>
      </c>
      <c r="M220" s="135">
        <f>'[2]1'!$L$10</f>
        <v>698.17100539</v>
      </c>
      <c r="N220" s="135">
        <f>'[2]1'!$M$10</f>
        <v>730.54046060999997</v>
      </c>
      <c r="O220" s="135">
        <f>'[2]1'!$N$10</f>
        <v>746.70335336000005</v>
      </c>
      <c r="P220" s="135">
        <f>'[2]1'!$O$10</f>
        <v>760.36648576000005</v>
      </c>
      <c r="Q220" s="135">
        <f>'[2]1'!$P$10</f>
        <v>769.36059164999995</v>
      </c>
      <c r="R220" s="135">
        <f>'[2]1'!$Q$10</f>
        <v>771.11012484000003</v>
      </c>
      <c r="S220" s="135">
        <f>'[2]1'!$R$10</f>
        <v>766.10681265000005</v>
      </c>
      <c r="T220" s="135">
        <f>'[2]1'!$S$10</f>
        <v>750.56186219999995</v>
      </c>
      <c r="U220" s="135">
        <f>'[2]1'!$T$10</f>
        <v>735.00598731000002</v>
      </c>
      <c r="V220" s="135">
        <f>'[2]1'!$U$10</f>
        <v>727.78034619000005</v>
      </c>
      <c r="W220" s="135">
        <f>'[2]1'!$V$10</f>
        <v>715.11760067</v>
      </c>
      <c r="X220" s="135">
        <f>'[2]1'!$W$10</f>
        <v>714.15724093999995</v>
      </c>
      <c r="Y220" s="136">
        <f>'[2]1'!$X$10</f>
        <v>775.72654880000005</v>
      </c>
    </row>
    <row r="221" spans="1:25" ht="15" outlineLevel="1" thickBot="1" x14ac:dyDescent="0.25">
      <c r="A221" s="8" t="s">
        <v>57</v>
      </c>
      <c r="B221" s="134">
        <v>2452.59</v>
      </c>
      <c r="C221" s="135">
        <v>2452.59</v>
      </c>
      <c r="D221" s="135">
        <v>2452.59</v>
      </c>
      <c r="E221" s="135">
        <v>2452.59</v>
      </c>
      <c r="F221" s="135">
        <v>2452.59</v>
      </c>
      <c r="G221" s="135">
        <v>2452.59</v>
      </c>
      <c r="H221" s="135">
        <v>2452.59</v>
      </c>
      <c r="I221" s="135">
        <v>2452.59</v>
      </c>
      <c r="J221" s="135">
        <v>2452.59</v>
      </c>
      <c r="K221" s="135">
        <v>2452.59</v>
      </c>
      <c r="L221" s="135">
        <v>2452.59</v>
      </c>
      <c r="M221" s="135">
        <v>2452.59</v>
      </c>
      <c r="N221" s="135">
        <v>2452.59</v>
      </c>
      <c r="O221" s="135">
        <v>2452.59</v>
      </c>
      <c r="P221" s="135">
        <v>2452.59</v>
      </c>
      <c r="Q221" s="135">
        <v>2452.59</v>
      </c>
      <c r="R221" s="135">
        <v>2452.59</v>
      </c>
      <c r="S221" s="135">
        <v>2452.59</v>
      </c>
      <c r="T221" s="135">
        <v>2452.59</v>
      </c>
      <c r="U221" s="135">
        <v>2452.59</v>
      </c>
      <c r="V221" s="135">
        <v>2452.59</v>
      </c>
      <c r="W221" s="135">
        <v>2452.59</v>
      </c>
      <c r="X221" s="135">
        <v>2452.59</v>
      </c>
      <c r="Y221" s="136">
        <v>2452.59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6.5483188291626995</v>
      </c>
      <c r="C223" s="135">
        <f>'[3]ВЭК 4 цк'!$H$4</f>
        <v>6.5483188291626995</v>
      </c>
      <c r="D223" s="135">
        <f>'[3]ВЭК 4 цк'!$H$4</f>
        <v>6.5483188291626995</v>
      </c>
      <c r="E223" s="135">
        <f>'[3]ВЭК 4 цк'!$H$4</f>
        <v>6.5483188291626995</v>
      </c>
      <c r="F223" s="135">
        <f>'[3]ВЭК 4 цк'!$H$4</f>
        <v>6.5483188291626995</v>
      </c>
      <c r="G223" s="135">
        <f>'[3]ВЭК 4 цк'!$H$4</f>
        <v>6.5483188291626995</v>
      </c>
      <c r="H223" s="135">
        <f>'[3]ВЭК 4 цк'!$H$4</f>
        <v>6.5483188291626995</v>
      </c>
      <c r="I223" s="135">
        <f>'[3]ВЭК 4 цк'!$H$4</f>
        <v>6.5483188291626995</v>
      </c>
      <c r="J223" s="135">
        <f>'[3]ВЭК 4 цк'!$H$4</f>
        <v>6.5483188291626995</v>
      </c>
      <c r="K223" s="135">
        <f>'[3]ВЭК 4 цк'!$H$4</f>
        <v>6.5483188291626995</v>
      </c>
      <c r="L223" s="135">
        <f>'[3]ВЭК 4 цк'!$H$4</f>
        <v>6.5483188291626995</v>
      </c>
      <c r="M223" s="135">
        <f>'[3]ВЭК 4 цк'!$H$4</f>
        <v>6.5483188291626995</v>
      </c>
      <c r="N223" s="135">
        <f>'[3]ВЭК 4 цк'!$H$4</f>
        <v>6.5483188291626995</v>
      </c>
      <c r="O223" s="135">
        <f>'[3]ВЭК 4 цк'!$H$4</f>
        <v>6.5483188291626995</v>
      </c>
      <c r="P223" s="135">
        <f>'[3]ВЭК 4 цк'!$H$4</f>
        <v>6.5483188291626995</v>
      </c>
      <c r="Q223" s="135">
        <f>'[3]ВЭК 4 цк'!$H$4</f>
        <v>6.5483188291626995</v>
      </c>
      <c r="R223" s="135">
        <f>'[3]ВЭК 4 цк'!$H$4</f>
        <v>6.5483188291626995</v>
      </c>
      <c r="S223" s="135">
        <f>'[3]ВЭК 4 цк'!$H$4</f>
        <v>6.5483188291626995</v>
      </c>
      <c r="T223" s="135">
        <f>'[3]ВЭК 4 цк'!$H$4</f>
        <v>6.5483188291626995</v>
      </c>
      <c r="U223" s="135">
        <f>'[3]ВЭК 4 цк'!$H$4</f>
        <v>6.5483188291626995</v>
      </c>
      <c r="V223" s="135">
        <f>'[3]ВЭК 4 цк'!$H$4</f>
        <v>6.5483188291626995</v>
      </c>
      <c r="W223" s="135">
        <f>'[3]ВЭК 4 цк'!$H$4</f>
        <v>6.5483188291626995</v>
      </c>
      <c r="X223" s="135">
        <f>'[3]ВЭК 4 цк'!$H$4</f>
        <v>6.5483188291626995</v>
      </c>
      <c r="Y223" s="136">
        <f>'[3]ВЭК 4 цк'!$H$4</f>
        <v>6.5483188291626995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3480.3072604091626</v>
      </c>
      <c r="C224" s="131">
        <f t="shared" si="82"/>
        <v>3544.958013149163</v>
      </c>
      <c r="D224" s="131">
        <f t="shared" si="82"/>
        <v>3594.5834563691628</v>
      </c>
      <c r="E224" s="131">
        <f t="shared" si="82"/>
        <v>3603.8922303991626</v>
      </c>
      <c r="F224" s="131">
        <f t="shared" si="82"/>
        <v>3600.533575189163</v>
      </c>
      <c r="G224" s="131">
        <f t="shared" si="82"/>
        <v>3598.551048219163</v>
      </c>
      <c r="H224" s="131">
        <f t="shared" si="82"/>
        <v>3590.9241537391631</v>
      </c>
      <c r="I224" s="131">
        <f t="shared" si="82"/>
        <v>3544.7717182991628</v>
      </c>
      <c r="J224" s="131">
        <f t="shared" si="82"/>
        <v>3469.2101045691629</v>
      </c>
      <c r="K224" s="131">
        <f t="shared" si="82"/>
        <v>3427.6348959591628</v>
      </c>
      <c r="L224" s="131">
        <f t="shared" si="82"/>
        <v>3387.9623777991628</v>
      </c>
      <c r="M224" s="131">
        <f t="shared" si="82"/>
        <v>3387.0978925891627</v>
      </c>
      <c r="N224" s="131">
        <f t="shared" si="82"/>
        <v>3403.1094333191627</v>
      </c>
      <c r="O224" s="131">
        <f t="shared" si="82"/>
        <v>3413.9984329391627</v>
      </c>
      <c r="P224" s="131">
        <f t="shared" si="82"/>
        <v>3415.4836221891628</v>
      </c>
      <c r="Q224" s="131">
        <f t="shared" si="82"/>
        <v>3415.7391722391626</v>
      </c>
      <c r="R224" s="131">
        <f t="shared" si="82"/>
        <v>3408.3199049491627</v>
      </c>
      <c r="S224" s="131">
        <f t="shared" si="82"/>
        <v>3417.0884732791628</v>
      </c>
      <c r="T224" s="131">
        <f t="shared" si="82"/>
        <v>3381.8102918791628</v>
      </c>
      <c r="U224" s="131">
        <f t="shared" si="82"/>
        <v>3376.5744368191631</v>
      </c>
      <c r="V224" s="131">
        <f t="shared" si="82"/>
        <v>3346.4981304791631</v>
      </c>
      <c r="W224" s="131">
        <f t="shared" si="82"/>
        <v>3343.3397563491631</v>
      </c>
      <c r="X224" s="131">
        <f t="shared" si="82"/>
        <v>3366.7376038191628</v>
      </c>
      <c r="Y224" s="131">
        <f t="shared" si="82"/>
        <v>3345.4189600991626</v>
      </c>
    </row>
    <row r="225" spans="1:25" ht="51.75" outlineLevel="1" thickBot="1" x14ac:dyDescent="0.25">
      <c r="A225" s="8" t="s">
        <v>88</v>
      </c>
      <c r="B225" s="134">
        <f>'[2]1'!$A$11</f>
        <v>804.48394157999996</v>
      </c>
      <c r="C225" s="135">
        <f>'[2]1'!$B$11</f>
        <v>869.13469431999999</v>
      </c>
      <c r="D225" s="135">
        <f>'[2]1'!$C$11</f>
        <v>918.76013753999996</v>
      </c>
      <c r="E225" s="135">
        <f>'[2]1'!$D$11</f>
        <v>928.06891156999995</v>
      </c>
      <c r="F225" s="135">
        <f>'[2]1'!$E$11</f>
        <v>924.71025636000002</v>
      </c>
      <c r="G225" s="135">
        <f>'[2]1'!$F$11</f>
        <v>922.72772939000004</v>
      </c>
      <c r="H225" s="135">
        <f>'[2]1'!$G$11</f>
        <v>915.10083491</v>
      </c>
      <c r="I225" s="135">
        <f>'[2]1'!$H$11</f>
        <v>868.94839947000003</v>
      </c>
      <c r="J225" s="135">
        <f>'[2]1'!$I$11</f>
        <v>793.38678574000005</v>
      </c>
      <c r="K225" s="135">
        <f>'[2]1'!$J$11</f>
        <v>751.81157713000005</v>
      </c>
      <c r="L225" s="135">
        <f>'[2]1'!$K$11</f>
        <v>712.13905896999995</v>
      </c>
      <c r="M225" s="135">
        <f>'[2]1'!$L$11</f>
        <v>711.27457375999995</v>
      </c>
      <c r="N225" s="135">
        <f>'[2]1'!$M$11</f>
        <v>727.28611449000005</v>
      </c>
      <c r="O225" s="135">
        <f>'[2]1'!$N$11</f>
        <v>738.17511410999998</v>
      </c>
      <c r="P225" s="135">
        <f>'[2]1'!$O$11</f>
        <v>739.66030335999994</v>
      </c>
      <c r="Q225" s="135">
        <f>'[2]1'!$P$11</f>
        <v>739.91585340999995</v>
      </c>
      <c r="R225" s="135">
        <f>'[2]1'!$Q$11</f>
        <v>732.49658611999996</v>
      </c>
      <c r="S225" s="135">
        <f>'[2]1'!$R$11</f>
        <v>741.26515444999995</v>
      </c>
      <c r="T225" s="135">
        <f>'[2]1'!$S$11</f>
        <v>705.98697304999996</v>
      </c>
      <c r="U225" s="135">
        <f>'[2]1'!$T$11</f>
        <v>700.75111799000001</v>
      </c>
      <c r="V225" s="135">
        <f>'[2]1'!$U$11</f>
        <v>670.67481165000004</v>
      </c>
      <c r="W225" s="135">
        <f>'[2]1'!$V$11</f>
        <v>667.51643751999995</v>
      </c>
      <c r="X225" s="135">
        <f>'[2]1'!$W$11</f>
        <v>690.91428499000006</v>
      </c>
      <c r="Y225" s="136">
        <f>'[2]1'!$X$11</f>
        <v>669.59564126999999</v>
      </c>
    </row>
    <row r="226" spans="1:25" ht="15" outlineLevel="1" thickBot="1" x14ac:dyDescent="0.25">
      <c r="A226" s="8" t="s">
        <v>57</v>
      </c>
      <c r="B226" s="134">
        <v>2452.59</v>
      </c>
      <c r="C226" s="135">
        <v>2452.59</v>
      </c>
      <c r="D226" s="135">
        <v>2452.59</v>
      </c>
      <c r="E226" s="135">
        <v>2452.59</v>
      </c>
      <c r="F226" s="135">
        <v>2452.59</v>
      </c>
      <c r="G226" s="135">
        <v>2452.59</v>
      </c>
      <c r="H226" s="135">
        <v>2452.59</v>
      </c>
      <c r="I226" s="135">
        <v>2452.59</v>
      </c>
      <c r="J226" s="135">
        <v>2452.59</v>
      </c>
      <c r="K226" s="135">
        <v>2452.59</v>
      </c>
      <c r="L226" s="135">
        <v>2452.59</v>
      </c>
      <c r="M226" s="135">
        <v>2452.59</v>
      </c>
      <c r="N226" s="135">
        <v>2452.59</v>
      </c>
      <c r="O226" s="135">
        <v>2452.59</v>
      </c>
      <c r="P226" s="135">
        <v>2452.59</v>
      </c>
      <c r="Q226" s="135">
        <v>2452.59</v>
      </c>
      <c r="R226" s="135">
        <v>2452.59</v>
      </c>
      <c r="S226" s="135">
        <v>2452.59</v>
      </c>
      <c r="T226" s="135">
        <v>2452.59</v>
      </c>
      <c r="U226" s="135">
        <v>2452.59</v>
      </c>
      <c r="V226" s="135">
        <v>2452.59</v>
      </c>
      <c r="W226" s="135">
        <v>2452.59</v>
      </c>
      <c r="X226" s="135">
        <v>2452.59</v>
      </c>
      <c r="Y226" s="136">
        <v>2452.59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6.5483188291626995</v>
      </c>
      <c r="C228" s="135">
        <f>'[3]ВЭК 4 цк'!$H$4</f>
        <v>6.5483188291626995</v>
      </c>
      <c r="D228" s="135">
        <f>'[3]ВЭК 4 цк'!$H$4</f>
        <v>6.5483188291626995</v>
      </c>
      <c r="E228" s="135">
        <f>'[3]ВЭК 4 цк'!$H$4</f>
        <v>6.5483188291626995</v>
      </c>
      <c r="F228" s="135">
        <f>'[3]ВЭК 4 цк'!$H$4</f>
        <v>6.5483188291626995</v>
      </c>
      <c r="G228" s="135">
        <f>'[3]ВЭК 4 цк'!$H$4</f>
        <v>6.5483188291626995</v>
      </c>
      <c r="H228" s="135">
        <f>'[3]ВЭК 4 цк'!$H$4</f>
        <v>6.5483188291626995</v>
      </c>
      <c r="I228" s="135">
        <f>'[3]ВЭК 4 цк'!$H$4</f>
        <v>6.5483188291626995</v>
      </c>
      <c r="J228" s="135">
        <f>'[3]ВЭК 4 цк'!$H$4</f>
        <v>6.5483188291626995</v>
      </c>
      <c r="K228" s="135">
        <f>'[3]ВЭК 4 цк'!$H$4</f>
        <v>6.5483188291626995</v>
      </c>
      <c r="L228" s="135">
        <f>'[3]ВЭК 4 цк'!$H$4</f>
        <v>6.5483188291626995</v>
      </c>
      <c r="M228" s="135">
        <f>'[3]ВЭК 4 цк'!$H$4</f>
        <v>6.5483188291626995</v>
      </c>
      <c r="N228" s="135">
        <f>'[3]ВЭК 4 цк'!$H$4</f>
        <v>6.5483188291626995</v>
      </c>
      <c r="O228" s="135">
        <f>'[3]ВЭК 4 цк'!$H$4</f>
        <v>6.5483188291626995</v>
      </c>
      <c r="P228" s="135">
        <f>'[3]ВЭК 4 цк'!$H$4</f>
        <v>6.5483188291626995</v>
      </c>
      <c r="Q228" s="135">
        <f>'[3]ВЭК 4 цк'!$H$4</f>
        <v>6.5483188291626995</v>
      </c>
      <c r="R228" s="135">
        <f>'[3]ВЭК 4 цк'!$H$4</f>
        <v>6.5483188291626995</v>
      </c>
      <c r="S228" s="135">
        <f>'[3]ВЭК 4 цк'!$H$4</f>
        <v>6.5483188291626995</v>
      </c>
      <c r="T228" s="135">
        <f>'[3]ВЭК 4 цк'!$H$4</f>
        <v>6.5483188291626995</v>
      </c>
      <c r="U228" s="135">
        <f>'[3]ВЭК 4 цк'!$H$4</f>
        <v>6.5483188291626995</v>
      </c>
      <c r="V228" s="135">
        <f>'[3]ВЭК 4 цк'!$H$4</f>
        <v>6.5483188291626995</v>
      </c>
      <c r="W228" s="135">
        <f>'[3]ВЭК 4 цк'!$H$4</f>
        <v>6.5483188291626995</v>
      </c>
      <c r="X228" s="135">
        <f>'[3]ВЭК 4 цк'!$H$4</f>
        <v>6.5483188291626995</v>
      </c>
      <c r="Y228" s="136">
        <f>'[3]ВЭК 4 цк'!$H$4</f>
        <v>6.5483188291626995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3434.039095939163</v>
      </c>
      <c r="C229" s="131">
        <f t="shared" si="84"/>
        <v>3510.2315516491631</v>
      </c>
      <c r="D229" s="131">
        <f t="shared" si="84"/>
        <v>3571.258092759163</v>
      </c>
      <c r="E229" s="131">
        <f t="shared" si="84"/>
        <v>3597.6592888791629</v>
      </c>
      <c r="F229" s="131">
        <f t="shared" si="84"/>
        <v>3615.8992324391629</v>
      </c>
      <c r="G229" s="131">
        <f t="shared" si="84"/>
        <v>3595.4898478191631</v>
      </c>
      <c r="H229" s="131">
        <f t="shared" si="84"/>
        <v>3544.7859628891629</v>
      </c>
      <c r="I229" s="131">
        <f t="shared" si="84"/>
        <v>3453.3178809191627</v>
      </c>
      <c r="J229" s="131">
        <f t="shared" si="84"/>
        <v>3397.751016939163</v>
      </c>
      <c r="K229" s="131">
        <f t="shared" si="84"/>
        <v>3425.3046414991627</v>
      </c>
      <c r="L229" s="131">
        <f t="shared" si="84"/>
        <v>3435.7919155991626</v>
      </c>
      <c r="M229" s="131">
        <f t="shared" si="84"/>
        <v>3444.0265060591628</v>
      </c>
      <c r="N229" s="131">
        <f t="shared" si="84"/>
        <v>3447.1141038091628</v>
      </c>
      <c r="O229" s="131">
        <f t="shared" si="84"/>
        <v>3458.757693159163</v>
      </c>
      <c r="P229" s="131">
        <f t="shared" si="84"/>
        <v>3427.5529755291627</v>
      </c>
      <c r="Q229" s="131">
        <f t="shared" si="84"/>
        <v>3439.985299879163</v>
      </c>
      <c r="R229" s="131">
        <f t="shared" si="84"/>
        <v>3427.769588379163</v>
      </c>
      <c r="S229" s="131">
        <f t="shared" si="84"/>
        <v>3412.6401746691631</v>
      </c>
      <c r="T229" s="131">
        <f t="shared" si="84"/>
        <v>3459.2403445191626</v>
      </c>
      <c r="U229" s="131">
        <f t="shared" si="84"/>
        <v>3479.5068539191629</v>
      </c>
      <c r="V229" s="131">
        <f t="shared" si="84"/>
        <v>3497.2325979991629</v>
      </c>
      <c r="W229" s="131">
        <f t="shared" si="84"/>
        <v>3497.862539649163</v>
      </c>
      <c r="X229" s="131">
        <f t="shared" si="84"/>
        <v>3453.2636144791627</v>
      </c>
      <c r="Y229" s="131">
        <f t="shared" si="84"/>
        <v>3411.8346330091631</v>
      </c>
    </row>
    <row r="230" spans="1:25" ht="51.75" outlineLevel="1" thickBot="1" x14ac:dyDescent="0.25">
      <c r="A230" s="8" t="s">
        <v>88</v>
      </c>
      <c r="B230" s="134">
        <f>'[2]1'!$A$12</f>
        <v>758.21577710999998</v>
      </c>
      <c r="C230" s="135">
        <f>'[2]1'!$B$12</f>
        <v>834.40823281999997</v>
      </c>
      <c r="D230" s="135">
        <f>'[2]1'!$C$12</f>
        <v>895.43477393000001</v>
      </c>
      <c r="E230" s="135">
        <f>'[2]1'!$D$12</f>
        <v>921.83597005000001</v>
      </c>
      <c r="F230" s="135">
        <f>'[2]1'!$E$12</f>
        <v>940.07591361000004</v>
      </c>
      <c r="G230" s="135">
        <f>'[2]1'!$F$12</f>
        <v>919.66652898999996</v>
      </c>
      <c r="H230" s="135">
        <f>'[2]1'!$G$12</f>
        <v>868.96264406</v>
      </c>
      <c r="I230" s="135">
        <f>'[2]1'!$H$12</f>
        <v>777.49456209000004</v>
      </c>
      <c r="J230" s="135">
        <f>'[2]1'!$I$12</f>
        <v>721.92769811000005</v>
      </c>
      <c r="K230" s="135">
        <f>'[2]1'!$J$12</f>
        <v>749.48132267000005</v>
      </c>
      <c r="L230" s="135">
        <f>'[2]1'!$K$12</f>
        <v>759.96859676999998</v>
      </c>
      <c r="M230" s="135">
        <f>'[2]1'!$L$12</f>
        <v>768.20318723000003</v>
      </c>
      <c r="N230" s="135">
        <f>'[2]1'!$M$12</f>
        <v>771.29078498000001</v>
      </c>
      <c r="O230" s="135">
        <f>'[2]1'!$N$12</f>
        <v>782.93437432999997</v>
      </c>
      <c r="P230" s="135">
        <f>'[2]1'!$O$12</f>
        <v>751.72965669999996</v>
      </c>
      <c r="Q230" s="135">
        <f>'[2]1'!$P$12</f>
        <v>764.16198105000001</v>
      </c>
      <c r="R230" s="135">
        <f>'[2]1'!$Q$12</f>
        <v>751.94626955000001</v>
      </c>
      <c r="S230" s="135">
        <f>'[2]1'!$R$12</f>
        <v>736.81685584000002</v>
      </c>
      <c r="T230" s="135">
        <f>'[2]1'!$S$12</f>
        <v>783.41702568999995</v>
      </c>
      <c r="U230" s="135">
        <f>'[2]1'!$T$12</f>
        <v>803.68353508999996</v>
      </c>
      <c r="V230" s="135">
        <f>'[2]1'!$U$12</f>
        <v>821.40927916999999</v>
      </c>
      <c r="W230" s="135">
        <f>'[2]1'!$V$12</f>
        <v>822.03922081999997</v>
      </c>
      <c r="X230" s="135">
        <f>'[2]1'!$W$12</f>
        <v>777.44029565000005</v>
      </c>
      <c r="Y230" s="136">
        <f>'[2]1'!$X$12</f>
        <v>736.01131418</v>
      </c>
    </row>
    <row r="231" spans="1:25" ht="15" outlineLevel="1" thickBot="1" x14ac:dyDescent="0.25">
      <c r="A231" s="8" t="s">
        <v>57</v>
      </c>
      <c r="B231" s="134">
        <v>2452.59</v>
      </c>
      <c r="C231" s="135">
        <v>2452.59</v>
      </c>
      <c r="D231" s="135">
        <v>2452.59</v>
      </c>
      <c r="E231" s="135">
        <v>2452.59</v>
      </c>
      <c r="F231" s="135">
        <v>2452.59</v>
      </c>
      <c r="G231" s="135">
        <v>2452.59</v>
      </c>
      <c r="H231" s="135">
        <v>2452.59</v>
      </c>
      <c r="I231" s="135">
        <v>2452.59</v>
      </c>
      <c r="J231" s="135">
        <v>2452.59</v>
      </c>
      <c r="K231" s="135">
        <v>2452.59</v>
      </c>
      <c r="L231" s="135">
        <v>2452.59</v>
      </c>
      <c r="M231" s="135">
        <v>2452.59</v>
      </c>
      <c r="N231" s="135">
        <v>2452.59</v>
      </c>
      <c r="O231" s="135">
        <v>2452.59</v>
      </c>
      <c r="P231" s="135">
        <v>2452.59</v>
      </c>
      <c r="Q231" s="135">
        <v>2452.59</v>
      </c>
      <c r="R231" s="135">
        <v>2452.59</v>
      </c>
      <c r="S231" s="135">
        <v>2452.59</v>
      </c>
      <c r="T231" s="135">
        <v>2452.59</v>
      </c>
      <c r="U231" s="135">
        <v>2452.59</v>
      </c>
      <c r="V231" s="135">
        <v>2452.59</v>
      </c>
      <c r="W231" s="135">
        <v>2452.59</v>
      </c>
      <c r="X231" s="135">
        <v>2452.59</v>
      </c>
      <c r="Y231" s="136">
        <v>2452.59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6.5483188291626995</v>
      </c>
      <c r="C233" s="135">
        <f>'[3]ВЭК 4 цк'!$H$4</f>
        <v>6.5483188291626995</v>
      </c>
      <c r="D233" s="135">
        <f>'[3]ВЭК 4 цк'!$H$4</f>
        <v>6.5483188291626995</v>
      </c>
      <c r="E233" s="135">
        <f>'[3]ВЭК 4 цк'!$H$4</f>
        <v>6.5483188291626995</v>
      </c>
      <c r="F233" s="135">
        <f>'[3]ВЭК 4 цк'!$H$4</f>
        <v>6.5483188291626995</v>
      </c>
      <c r="G233" s="135">
        <f>'[3]ВЭК 4 цк'!$H$4</f>
        <v>6.5483188291626995</v>
      </c>
      <c r="H233" s="135">
        <f>'[3]ВЭК 4 цк'!$H$4</f>
        <v>6.5483188291626995</v>
      </c>
      <c r="I233" s="135">
        <f>'[3]ВЭК 4 цк'!$H$4</f>
        <v>6.5483188291626995</v>
      </c>
      <c r="J233" s="135">
        <f>'[3]ВЭК 4 цк'!$H$4</f>
        <v>6.5483188291626995</v>
      </c>
      <c r="K233" s="135">
        <f>'[3]ВЭК 4 цк'!$H$4</f>
        <v>6.5483188291626995</v>
      </c>
      <c r="L233" s="135">
        <f>'[3]ВЭК 4 цк'!$H$4</f>
        <v>6.5483188291626995</v>
      </c>
      <c r="M233" s="135">
        <f>'[3]ВЭК 4 цк'!$H$4</f>
        <v>6.5483188291626995</v>
      </c>
      <c r="N233" s="135">
        <f>'[3]ВЭК 4 цк'!$H$4</f>
        <v>6.5483188291626995</v>
      </c>
      <c r="O233" s="135">
        <f>'[3]ВЭК 4 цк'!$H$4</f>
        <v>6.5483188291626995</v>
      </c>
      <c r="P233" s="135">
        <f>'[3]ВЭК 4 цк'!$H$4</f>
        <v>6.5483188291626995</v>
      </c>
      <c r="Q233" s="135">
        <f>'[3]ВЭК 4 цк'!$H$4</f>
        <v>6.5483188291626995</v>
      </c>
      <c r="R233" s="135">
        <f>'[3]ВЭК 4 цк'!$H$4</f>
        <v>6.5483188291626995</v>
      </c>
      <c r="S233" s="135">
        <f>'[3]ВЭК 4 цк'!$H$4</f>
        <v>6.5483188291626995</v>
      </c>
      <c r="T233" s="135">
        <f>'[3]ВЭК 4 цк'!$H$4</f>
        <v>6.5483188291626995</v>
      </c>
      <c r="U233" s="135">
        <f>'[3]ВЭК 4 цк'!$H$4</f>
        <v>6.5483188291626995</v>
      </c>
      <c r="V233" s="135">
        <f>'[3]ВЭК 4 цк'!$H$4</f>
        <v>6.5483188291626995</v>
      </c>
      <c r="W233" s="135">
        <f>'[3]ВЭК 4 цк'!$H$4</f>
        <v>6.5483188291626995</v>
      </c>
      <c r="X233" s="135">
        <f>'[3]ВЭК 4 цк'!$H$4</f>
        <v>6.5483188291626995</v>
      </c>
      <c r="Y233" s="136">
        <f>'[3]ВЭК 4 цк'!$H$4</f>
        <v>6.5483188291626995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3482.5674750691628</v>
      </c>
      <c r="C234" s="131">
        <f t="shared" si="86"/>
        <v>3551.4664381991629</v>
      </c>
      <c r="D234" s="131">
        <f t="shared" si="86"/>
        <v>3604.8544123591628</v>
      </c>
      <c r="E234" s="131">
        <f t="shared" si="86"/>
        <v>3601.9942405291627</v>
      </c>
      <c r="F234" s="131">
        <f t="shared" si="86"/>
        <v>3606.7524713291627</v>
      </c>
      <c r="G234" s="131">
        <f t="shared" si="86"/>
        <v>3608.8108816491626</v>
      </c>
      <c r="H234" s="131">
        <f t="shared" si="86"/>
        <v>3562.1836665891628</v>
      </c>
      <c r="I234" s="131">
        <f t="shared" si="86"/>
        <v>3480.9416827191631</v>
      </c>
      <c r="J234" s="131">
        <f t="shared" si="86"/>
        <v>3423.101101859163</v>
      </c>
      <c r="K234" s="131">
        <f t="shared" si="86"/>
        <v>3421.1530861291626</v>
      </c>
      <c r="L234" s="131">
        <f t="shared" si="86"/>
        <v>3476.7071279891629</v>
      </c>
      <c r="M234" s="131">
        <f t="shared" si="86"/>
        <v>3548.5320083591628</v>
      </c>
      <c r="N234" s="131">
        <f t="shared" si="86"/>
        <v>3447.114932409163</v>
      </c>
      <c r="O234" s="131">
        <f t="shared" si="86"/>
        <v>3442.4347586491626</v>
      </c>
      <c r="P234" s="131">
        <f t="shared" si="86"/>
        <v>3422.9832219091627</v>
      </c>
      <c r="Q234" s="131">
        <f t="shared" si="86"/>
        <v>3416.7636549791628</v>
      </c>
      <c r="R234" s="131">
        <f t="shared" si="86"/>
        <v>3420.5575355991627</v>
      </c>
      <c r="S234" s="131">
        <f t="shared" si="86"/>
        <v>3407.3153136691631</v>
      </c>
      <c r="T234" s="131">
        <f t="shared" si="86"/>
        <v>3466.7281123991629</v>
      </c>
      <c r="U234" s="131">
        <f t="shared" si="86"/>
        <v>3485.5860871291629</v>
      </c>
      <c r="V234" s="131">
        <f t="shared" si="86"/>
        <v>3487.7588584591626</v>
      </c>
      <c r="W234" s="131">
        <f t="shared" si="86"/>
        <v>3491.7743964891629</v>
      </c>
      <c r="X234" s="131">
        <f t="shared" si="86"/>
        <v>3469.991535769163</v>
      </c>
      <c r="Y234" s="131">
        <f t="shared" si="86"/>
        <v>3421.6313313391629</v>
      </c>
    </row>
    <row r="235" spans="1:25" ht="51.75" outlineLevel="1" thickBot="1" x14ac:dyDescent="0.25">
      <c r="A235" s="8" t="s">
        <v>88</v>
      </c>
      <c r="B235" s="134">
        <f>'[2]1'!$A$13</f>
        <v>806.74415624000005</v>
      </c>
      <c r="C235" s="135">
        <f>'[2]1'!$B$13</f>
        <v>875.64311937000002</v>
      </c>
      <c r="D235" s="135">
        <f>'[2]1'!$C$13</f>
        <v>929.03109353000002</v>
      </c>
      <c r="E235" s="135">
        <f>'[2]1'!$D$13</f>
        <v>926.17092170000001</v>
      </c>
      <c r="F235" s="135">
        <f>'[2]1'!$E$13</f>
        <v>930.92915249999999</v>
      </c>
      <c r="G235" s="135">
        <f>'[2]1'!$F$13</f>
        <v>932.98756281999999</v>
      </c>
      <c r="H235" s="135">
        <f>'[2]1'!$G$13</f>
        <v>886.36034775999997</v>
      </c>
      <c r="I235" s="135">
        <f>'[2]1'!$H$13</f>
        <v>805.11836388999996</v>
      </c>
      <c r="J235" s="135">
        <f>'[2]1'!$I$13</f>
        <v>747.27778303000002</v>
      </c>
      <c r="K235" s="135">
        <f>'[2]1'!$J$13</f>
        <v>745.32976729999996</v>
      </c>
      <c r="L235" s="135">
        <f>'[2]1'!$K$13</f>
        <v>800.88380916000006</v>
      </c>
      <c r="M235" s="135">
        <f>'[2]1'!$L$13</f>
        <v>872.70868953000002</v>
      </c>
      <c r="N235" s="135">
        <f>'[2]1'!$M$13</f>
        <v>771.29161357999999</v>
      </c>
      <c r="O235" s="135">
        <f>'[2]1'!$N$13</f>
        <v>766.61143981999999</v>
      </c>
      <c r="P235" s="135">
        <f>'[2]1'!$O$13</f>
        <v>747.15990308000005</v>
      </c>
      <c r="Q235" s="135">
        <f>'[2]1'!$P$13</f>
        <v>740.94033615000001</v>
      </c>
      <c r="R235" s="135">
        <f>'[2]1'!$Q$13</f>
        <v>744.73421676999999</v>
      </c>
      <c r="S235" s="135">
        <f>'[2]1'!$R$13</f>
        <v>731.49199483999996</v>
      </c>
      <c r="T235" s="135">
        <f>'[2]1'!$S$13</f>
        <v>790.90479357000004</v>
      </c>
      <c r="U235" s="135">
        <f>'[2]1'!$T$13</f>
        <v>809.76276829999995</v>
      </c>
      <c r="V235" s="135">
        <f>'[2]1'!$U$13</f>
        <v>811.93553962999999</v>
      </c>
      <c r="W235" s="135">
        <f>'[2]1'!$V$13</f>
        <v>815.95107766000001</v>
      </c>
      <c r="X235" s="135">
        <f>'[2]1'!$W$13</f>
        <v>794.16821693999998</v>
      </c>
      <c r="Y235" s="136">
        <f>'[2]1'!$X$13</f>
        <v>745.80801251000003</v>
      </c>
    </row>
    <row r="236" spans="1:25" ht="15" outlineLevel="1" thickBot="1" x14ac:dyDescent="0.25">
      <c r="A236" s="8" t="s">
        <v>57</v>
      </c>
      <c r="B236" s="134">
        <v>2452.59</v>
      </c>
      <c r="C236" s="135">
        <v>2452.59</v>
      </c>
      <c r="D236" s="135">
        <v>2452.59</v>
      </c>
      <c r="E236" s="135">
        <v>2452.59</v>
      </c>
      <c r="F236" s="135">
        <v>2452.59</v>
      </c>
      <c r="G236" s="135">
        <v>2452.59</v>
      </c>
      <c r="H236" s="135">
        <v>2452.59</v>
      </c>
      <c r="I236" s="135">
        <v>2452.59</v>
      </c>
      <c r="J236" s="135">
        <v>2452.59</v>
      </c>
      <c r="K236" s="135">
        <v>2452.59</v>
      </c>
      <c r="L236" s="135">
        <v>2452.59</v>
      </c>
      <c r="M236" s="135">
        <v>2452.59</v>
      </c>
      <c r="N236" s="135">
        <v>2452.59</v>
      </c>
      <c r="O236" s="135">
        <v>2452.59</v>
      </c>
      <c r="P236" s="135">
        <v>2452.59</v>
      </c>
      <c r="Q236" s="135">
        <v>2452.59</v>
      </c>
      <c r="R236" s="135">
        <v>2452.59</v>
      </c>
      <c r="S236" s="135">
        <v>2452.59</v>
      </c>
      <c r="T236" s="135">
        <v>2452.59</v>
      </c>
      <c r="U236" s="135">
        <v>2452.59</v>
      </c>
      <c r="V236" s="135">
        <v>2452.59</v>
      </c>
      <c r="W236" s="135">
        <v>2452.59</v>
      </c>
      <c r="X236" s="135">
        <v>2452.59</v>
      </c>
      <c r="Y236" s="136">
        <v>2452.59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6.5483188291626995</v>
      </c>
      <c r="C238" s="135">
        <f>'[3]ВЭК 4 цк'!$H$4</f>
        <v>6.5483188291626995</v>
      </c>
      <c r="D238" s="135">
        <f>'[3]ВЭК 4 цк'!$H$4</f>
        <v>6.5483188291626995</v>
      </c>
      <c r="E238" s="135">
        <f>'[3]ВЭК 4 цк'!$H$4</f>
        <v>6.5483188291626995</v>
      </c>
      <c r="F238" s="135">
        <f>'[3]ВЭК 4 цк'!$H$4</f>
        <v>6.5483188291626995</v>
      </c>
      <c r="G238" s="135">
        <f>'[3]ВЭК 4 цк'!$H$4</f>
        <v>6.5483188291626995</v>
      </c>
      <c r="H238" s="135">
        <f>'[3]ВЭК 4 цк'!$H$4</f>
        <v>6.5483188291626995</v>
      </c>
      <c r="I238" s="135">
        <f>'[3]ВЭК 4 цк'!$H$4</f>
        <v>6.5483188291626995</v>
      </c>
      <c r="J238" s="135">
        <f>'[3]ВЭК 4 цк'!$H$4</f>
        <v>6.5483188291626995</v>
      </c>
      <c r="K238" s="135">
        <f>'[3]ВЭК 4 цк'!$H$4</f>
        <v>6.5483188291626995</v>
      </c>
      <c r="L238" s="135">
        <f>'[3]ВЭК 4 цк'!$H$4</f>
        <v>6.5483188291626995</v>
      </c>
      <c r="M238" s="135">
        <f>'[3]ВЭК 4 цк'!$H$4</f>
        <v>6.5483188291626995</v>
      </c>
      <c r="N238" s="135">
        <f>'[3]ВЭК 4 цк'!$H$4</f>
        <v>6.5483188291626995</v>
      </c>
      <c r="O238" s="135">
        <f>'[3]ВЭК 4 цк'!$H$4</f>
        <v>6.5483188291626995</v>
      </c>
      <c r="P238" s="135">
        <f>'[3]ВЭК 4 цк'!$H$4</f>
        <v>6.5483188291626995</v>
      </c>
      <c r="Q238" s="135">
        <f>'[3]ВЭК 4 цк'!$H$4</f>
        <v>6.5483188291626995</v>
      </c>
      <c r="R238" s="135">
        <f>'[3]ВЭК 4 цк'!$H$4</f>
        <v>6.5483188291626995</v>
      </c>
      <c r="S238" s="135">
        <f>'[3]ВЭК 4 цк'!$H$4</f>
        <v>6.5483188291626995</v>
      </c>
      <c r="T238" s="135">
        <f>'[3]ВЭК 4 цк'!$H$4</f>
        <v>6.5483188291626995</v>
      </c>
      <c r="U238" s="135">
        <f>'[3]ВЭК 4 цк'!$H$4</f>
        <v>6.5483188291626995</v>
      </c>
      <c r="V238" s="135">
        <f>'[3]ВЭК 4 цк'!$H$4</f>
        <v>6.5483188291626995</v>
      </c>
      <c r="W238" s="135">
        <f>'[3]ВЭК 4 цк'!$H$4</f>
        <v>6.5483188291626995</v>
      </c>
      <c r="X238" s="135">
        <f>'[3]ВЭК 4 цк'!$H$4</f>
        <v>6.5483188291626995</v>
      </c>
      <c r="Y238" s="136">
        <f>'[3]ВЭК 4 цк'!$H$4</f>
        <v>6.5483188291626995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3479.582522129163</v>
      </c>
      <c r="C239" s="131">
        <f t="shared" si="88"/>
        <v>3559.3450909891631</v>
      </c>
      <c r="D239" s="131">
        <f t="shared" si="88"/>
        <v>3605.4164715791626</v>
      </c>
      <c r="E239" s="131">
        <f t="shared" si="88"/>
        <v>3591.6930163691627</v>
      </c>
      <c r="F239" s="131">
        <f t="shared" si="88"/>
        <v>3599.880320729163</v>
      </c>
      <c r="G239" s="131">
        <f t="shared" si="88"/>
        <v>3600.5984258391632</v>
      </c>
      <c r="H239" s="131">
        <f t="shared" si="88"/>
        <v>3570.8117186491631</v>
      </c>
      <c r="I239" s="131">
        <f t="shared" si="88"/>
        <v>3549.8209018791626</v>
      </c>
      <c r="J239" s="131">
        <f t="shared" si="88"/>
        <v>3562.1771365291629</v>
      </c>
      <c r="K239" s="131">
        <f t="shared" si="88"/>
        <v>3585.6499385591628</v>
      </c>
      <c r="L239" s="131">
        <f t="shared" si="88"/>
        <v>3589.1571769191628</v>
      </c>
      <c r="M239" s="131">
        <f t="shared" si="88"/>
        <v>3601.563739939163</v>
      </c>
      <c r="N239" s="131">
        <f t="shared" si="88"/>
        <v>3613.8020414391626</v>
      </c>
      <c r="O239" s="131">
        <f t="shared" si="88"/>
        <v>3616.2749005391629</v>
      </c>
      <c r="P239" s="131">
        <f t="shared" si="88"/>
        <v>3613.0287882191628</v>
      </c>
      <c r="Q239" s="131">
        <f t="shared" si="88"/>
        <v>3615.415822659163</v>
      </c>
      <c r="R239" s="131">
        <f t="shared" si="88"/>
        <v>3611.4196580191629</v>
      </c>
      <c r="S239" s="131">
        <f t="shared" si="88"/>
        <v>3594.5230626191628</v>
      </c>
      <c r="T239" s="131">
        <f t="shared" si="88"/>
        <v>3574.527644649163</v>
      </c>
      <c r="U239" s="131">
        <f t="shared" si="88"/>
        <v>3563.501895359163</v>
      </c>
      <c r="V239" s="131">
        <f t="shared" si="88"/>
        <v>3557.3520420591626</v>
      </c>
      <c r="W239" s="131">
        <f t="shared" si="88"/>
        <v>3568.9138674691626</v>
      </c>
      <c r="X239" s="131">
        <f t="shared" si="88"/>
        <v>3542.564923019163</v>
      </c>
      <c r="Y239" s="131">
        <f t="shared" si="88"/>
        <v>3514.8297620591629</v>
      </c>
    </row>
    <row r="240" spans="1:25" ht="51.75" outlineLevel="1" thickBot="1" x14ac:dyDescent="0.25">
      <c r="A240" s="8" t="s">
        <v>88</v>
      </c>
      <c r="B240" s="134">
        <f>'[2]1'!$A$14</f>
        <v>803.75920329999997</v>
      </c>
      <c r="C240" s="135">
        <f>'[2]1'!$B$14</f>
        <v>883.52177215999995</v>
      </c>
      <c r="D240" s="135">
        <f>'[2]1'!$C$14</f>
        <v>929.59315274999994</v>
      </c>
      <c r="E240" s="135">
        <f>'[2]1'!$D$14</f>
        <v>915.86969753999995</v>
      </c>
      <c r="F240" s="135">
        <f>'[2]1'!$E$14</f>
        <v>924.05700190000005</v>
      </c>
      <c r="G240" s="135">
        <f>'[2]1'!$F$14</f>
        <v>924.77510701000006</v>
      </c>
      <c r="H240" s="135">
        <f>'[2]1'!$G$14</f>
        <v>894.98839982000004</v>
      </c>
      <c r="I240" s="135">
        <f>'[2]1'!$H$14</f>
        <v>873.99758305</v>
      </c>
      <c r="J240" s="135">
        <f>'[2]1'!$I$14</f>
        <v>886.35381770000004</v>
      </c>
      <c r="K240" s="135">
        <f>'[2]1'!$J$14</f>
        <v>909.82661972999995</v>
      </c>
      <c r="L240" s="135">
        <f>'[2]1'!$K$14</f>
        <v>913.33385809000004</v>
      </c>
      <c r="M240" s="135">
        <f>'[2]1'!$L$14</f>
        <v>925.74042111000006</v>
      </c>
      <c r="N240" s="135">
        <f>'[2]1'!$M$14</f>
        <v>937.97872260999998</v>
      </c>
      <c r="O240" s="135">
        <f>'[2]1'!$N$14</f>
        <v>940.45158171000003</v>
      </c>
      <c r="P240" s="135">
        <f>'[2]1'!$O$14</f>
        <v>937.20546938999996</v>
      </c>
      <c r="Q240" s="135">
        <f>'[2]1'!$P$14</f>
        <v>939.59250383000006</v>
      </c>
      <c r="R240" s="135">
        <f>'[2]1'!$Q$14</f>
        <v>935.59633918999998</v>
      </c>
      <c r="S240" s="135">
        <f>'[2]1'!$R$14</f>
        <v>918.69974378999996</v>
      </c>
      <c r="T240" s="135">
        <f>'[2]1'!$S$14</f>
        <v>898.70432582000001</v>
      </c>
      <c r="U240" s="135">
        <f>'[2]1'!$T$14</f>
        <v>887.67857652999999</v>
      </c>
      <c r="V240" s="135">
        <f>'[2]1'!$U$14</f>
        <v>881.52872322999997</v>
      </c>
      <c r="W240" s="135">
        <f>'[2]1'!$V$14</f>
        <v>893.09054863999995</v>
      </c>
      <c r="X240" s="135">
        <f>'[2]1'!$W$14</f>
        <v>866.74160418999998</v>
      </c>
      <c r="Y240" s="136">
        <f>'[2]1'!$X$14</f>
        <v>839.00644322999995</v>
      </c>
    </row>
    <row r="241" spans="1:25" ht="15" outlineLevel="1" thickBot="1" x14ac:dyDescent="0.25">
      <c r="A241" s="8" t="s">
        <v>57</v>
      </c>
      <c r="B241" s="134">
        <v>2452.59</v>
      </c>
      <c r="C241" s="135">
        <v>2452.59</v>
      </c>
      <c r="D241" s="135">
        <v>2452.59</v>
      </c>
      <c r="E241" s="135">
        <v>2452.59</v>
      </c>
      <c r="F241" s="135">
        <v>2452.59</v>
      </c>
      <c r="G241" s="135">
        <v>2452.59</v>
      </c>
      <c r="H241" s="135">
        <v>2452.59</v>
      </c>
      <c r="I241" s="135">
        <v>2452.59</v>
      </c>
      <c r="J241" s="135">
        <v>2452.59</v>
      </c>
      <c r="K241" s="135">
        <v>2452.59</v>
      </c>
      <c r="L241" s="135">
        <v>2452.59</v>
      </c>
      <c r="M241" s="135">
        <v>2452.59</v>
      </c>
      <c r="N241" s="135">
        <v>2452.59</v>
      </c>
      <c r="O241" s="135">
        <v>2452.59</v>
      </c>
      <c r="P241" s="135">
        <v>2452.59</v>
      </c>
      <c r="Q241" s="135">
        <v>2452.59</v>
      </c>
      <c r="R241" s="135">
        <v>2452.59</v>
      </c>
      <c r="S241" s="135">
        <v>2452.59</v>
      </c>
      <c r="T241" s="135">
        <v>2452.59</v>
      </c>
      <c r="U241" s="135">
        <v>2452.59</v>
      </c>
      <c r="V241" s="135">
        <v>2452.59</v>
      </c>
      <c r="W241" s="135">
        <v>2452.59</v>
      </c>
      <c r="X241" s="135">
        <v>2452.59</v>
      </c>
      <c r="Y241" s="136">
        <v>2452.59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6.5483188291626995</v>
      </c>
      <c r="C243" s="135">
        <f>'[3]ВЭК 4 цк'!$H$4</f>
        <v>6.5483188291626995</v>
      </c>
      <c r="D243" s="135">
        <f>'[3]ВЭК 4 цк'!$H$4</f>
        <v>6.5483188291626995</v>
      </c>
      <c r="E243" s="135">
        <f>'[3]ВЭК 4 цк'!$H$4</f>
        <v>6.5483188291626995</v>
      </c>
      <c r="F243" s="135">
        <f>'[3]ВЭК 4 цк'!$H$4</f>
        <v>6.5483188291626995</v>
      </c>
      <c r="G243" s="135">
        <f>'[3]ВЭК 4 цк'!$H$4</f>
        <v>6.5483188291626995</v>
      </c>
      <c r="H243" s="135">
        <f>'[3]ВЭК 4 цк'!$H$4</f>
        <v>6.5483188291626995</v>
      </c>
      <c r="I243" s="135">
        <f>'[3]ВЭК 4 цк'!$H$4</f>
        <v>6.5483188291626995</v>
      </c>
      <c r="J243" s="135">
        <f>'[3]ВЭК 4 цк'!$H$4</f>
        <v>6.5483188291626995</v>
      </c>
      <c r="K243" s="135">
        <f>'[3]ВЭК 4 цк'!$H$4</f>
        <v>6.5483188291626995</v>
      </c>
      <c r="L243" s="135">
        <f>'[3]ВЭК 4 цк'!$H$4</f>
        <v>6.5483188291626995</v>
      </c>
      <c r="M243" s="135">
        <f>'[3]ВЭК 4 цк'!$H$4</f>
        <v>6.5483188291626995</v>
      </c>
      <c r="N243" s="135">
        <f>'[3]ВЭК 4 цк'!$H$4</f>
        <v>6.5483188291626995</v>
      </c>
      <c r="O243" s="135">
        <f>'[3]ВЭК 4 цк'!$H$4</f>
        <v>6.5483188291626995</v>
      </c>
      <c r="P243" s="135">
        <f>'[3]ВЭК 4 цк'!$H$4</f>
        <v>6.5483188291626995</v>
      </c>
      <c r="Q243" s="135">
        <f>'[3]ВЭК 4 цк'!$H$4</f>
        <v>6.5483188291626995</v>
      </c>
      <c r="R243" s="135">
        <f>'[3]ВЭК 4 цк'!$H$4</f>
        <v>6.5483188291626995</v>
      </c>
      <c r="S243" s="135">
        <f>'[3]ВЭК 4 цк'!$H$4</f>
        <v>6.5483188291626995</v>
      </c>
      <c r="T243" s="135">
        <f>'[3]ВЭК 4 цк'!$H$4</f>
        <v>6.5483188291626995</v>
      </c>
      <c r="U243" s="135">
        <f>'[3]ВЭК 4 цк'!$H$4</f>
        <v>6.5483188291626995</v>
      </c>
      <c r="V243" s="135">
        <f>'[3]ВЭК 4 цк'!$H$4</f>
        <v>6.5483188291626995</v>
      </c>
      <c r="W243" s="135">
        <f>'[3]ВЭК 4 цк'!$H$4</f>
        <v>6.5483188291626995</v>
      </c>
      <c r="X243" s="135">
        <f>'[3]ВЭК 4 цк'!$H$4</f>
        <v>6.5483188291626995</v>
      </c>
      <c r="Y243" s="136">
        <f>'[3]ВЭК 4 цк'!$H$4</f>
        <v>6.5483188291626995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3554.0854484291626</v>
      </c>
      <c r="C244" s="131">
        <f t="shared" si="90"/>
        <v>3635.5432621191626</v>
      </c>
      <c r="D244" s="131">
        <f t="shared" si="90"/>
        <v>3683.6271185091628</v>
      </c>
      <c r="E244" s="131">
        <f t="shared" si="90"/>
        <v>3701.2570240891628</v>
      </c>
      <c r="F244" s="131">
        <f t="shared" si="90"/>
        <v>3696.3182946991628</v>
      </c>
      <c r="G244" s="131">
        <f t="shared" si="90"/>
        <v>3675.1719187891626</v>
      </c>
      <c r="H244" s="131">
        <f t="shared" si="90"/>
        <v>3627.684875529163</v>
      </c>
      <c r="I244" s="131">
        <f t="shared" si="90"/>
        <v>3538.345838299163</v>
      </c>
      <c r="J244" s="131">
        <f t="shared" si="90"/>
        <v>3458.029742039163</v>
      </c>
      <c r="K244" s="131">
        <f t="shared" si="90"/>
        <v>3471.8127060191628</v>
      </c>
      <c r="L244" s="131">
        <f t="shared" si="90"/>
        <v>3494.0043568891629</v>
      </c>
      <c r="M244" s="131">
        <f t="shared" si="90"/>
        <v>3459.303324839163</v>
      </c>
      <c r="N244" s="131">
        <f t="shared" si="90"/>
        <v>3503.2566889091627</v>
      </c>
      <c r="O244" s="131">
        <f t="shared" si="90"/>
        <v>3498.2788981791628</v>
      </c>
      <c r="P244" s="131">
        <f t="shared" si="90"/>
        <v>3503.1152066091631</v>
      </c>
      <c r="Q244" s="131">
        <f t="shared" si="90"/>
        <v>3524.5196891891628</v>
      </c>
      <c r="R244" s="131">
        <f t="shared" si="90"/>
        <v>3514.2765180091628</v>
      </c>
      <c r="S244" s="131">
        <f t="shared" si="90"/>
        <v>3488.4660401191627</v>
      </c>
      <c r="T244" s="131">
        <f t="shared" si="90"/>
        <v>3485.825574149163</v>
      </c>
      <c r="U244" s="131">
        <f t="shared" si="90"/>
        <v>3516.2644323491627</v>
      </c>
      <c r="V244" s="131">
        <f t="shared" si="90"/>
        <v>3509.7757675991629</v>
      </c>
      <c r="W244" s="131">
        <f t="shared" si="90"/>
        <v>3538.5003591091631</v>
      </c>
      <c r="X244" s="131">
        <f t="shared" si="90"/>
        <v>3495.944147859163</v>
      </c>
      <c r="Y244" s="131">
        <f t="shared" si="90"/>
        <v>3471.4147075891628</v>
      </c>
    </row>
    <row r="245" spans="1:25" ht="51.75" outlineLevel="1" thickBot="1" x14ac:dyDescent="0.25">
      <c r="A245" s="8" t="s">
        <v>88</v>
      </c>
      <c r="B245" s="134">
        <f>'[2]1'!$A$15</f>
        <v>878.26212959999998</v>
      </c>
      <c r="C245" s="135">
        <f>'[2]1'!$B$15</f>
        <v>959.71994328999995</v>
      </c>
      <c r="D245" s="135">
        <f>'[2]1'!$C$15</f>
        <v>1007.80379968</v>
      </c>
      <c r="E245" s="135">
        <f>'[2]1'!$D$15</f>
        <v>1025.4337052599999</v>
      </c>
      <c r="F245" s="135">
        <f>'[2]1'!$E$15</f>
        <v>1020.49497587</v>
      </c>
      <c r="G245" s="135">
        <f>'[2]1'!$F$15</f>
        <v>999.34859996</v>
      </c>
      <c r="H245" s="135">
        <f>'[2]1'!$G$15</f>
        <v>951.86155670000005</v>
      </c>
      <c r="I245" s="135">
        <f>'[2]1'!$H$15</f>
        <v>862.52251947000002</v>
      </c>
      <c r="J245" s="135">
        <f>'[2]1'!$I$15</f>
        <v>782.20642321000003</v>
      </c>
      <c r="K245" s="135">
        <f>'[2]1'!$J$15</f>
        <v>795.98938719</v>
      </c>
      <c r="L245" s="135">
        <f>'[2]1'!$K$15</f>
        <v>818.18103805999999</v>
      </c>
      <c r="M245" s="135">
        <f>'[2]1'!$L$15</f>
        <v>783.48000601000001</v>
      </c>
      <c r="N245" s="135">
        <f>'[2]1'!$M$15</f>
        <v>827.43337008000003</v>
      </c>
      <c r="O245" s="135">
        <f>'[2]1'!$N$15</f>
        <v>822.45557934999999</v>
      </c>
      <c r="P245" s="135">
        <f>'[2]1'!$O$15</f>
        <v>827.29188778000002</v>
      </c>
      <c r="Q245" s="135">
        <f>'[2]1'!$P$15</f>
        <v>848.69637035999995</v>
      </c>
      <c r="R245" s="135">
        <f>'[2]1'!$Q$15</f>
        <v>838.45319917999996</v>
      </c>
      <c r="S245" s="135">
        <f>'[2]1'!$R$15</f>
        <v>812.64272129000005</v>
      </c>
      <c r="T245" s="135">
        <f>'[2]1'!$S$15</f>
        <v>810.00225532000002</v>
      </c>
      <c r="U245" s="135">
        <f>'[2]1'!$T$15</f>
        <v>840.44111352000004</v>
      </c>
      <c r="V245" s="135">
        <f>'[2]1'!$U$15</f>
        <v>833.95244877000005</v>
      </c>
      <c r="W245" s="135">
        <f>'[2]1'!$V$15</f>
        <v>862.67704028000003</v>
      </c>
      <c r="X245" s="135">
        <f>'[2]1'!$W$15</f>
        <v>820.12082902999998</v>
      </c>
      <c r="Y245" s="136">
        <f>'[2]1'!$X$15</f>
        <v>795.59138875999997</v>
      </c>
    </row>
    <row r="246" spans="1:25" ht="15" outlineLevel="1" thickBot="1" x14ac:dyDescent="0.25">
      <c r="A246" s="8" t="s">
        <v>57</v>
      </c>
      <c r="B246" s="134">
        <v>2452.59</v>
      </c>
      <c r="C246" s="135">
        <v>2452.59</v>
      </c>
      <c r="D246" s="135">
        <v>2452.59</v>
      </c>
      <c r="E246" s="135">
        <v>2452.59</v>
      </c>
      <c r="F246" s="135">
        <v>2452.59</v>
      </c>
      <c r="G246" s="135">
        <v>2452.59</v>
      </c>
      <c r="H246" s="135">
        <v>2452.59</v>
      </c>
      <c r="I246" s="135">
        <v>2452.59</v>
      </c>
      <c r="J246" s="135">
        <v>2452.59</v>
      </c>
      <c r="K246" s="135">
        <v>2452.59</v>
      </c>
      <c r="L246" s="135">
        <v>2452.59</v>
      </c>
      <c r="M246" s="135">
        <v>2452.59</v>
      </c>
      <c r="N246" s="135">
        <v>2452.59</v>
      </c>
      <c r="O246" s="135">
        <v>2452.59</v>
      </c>
      <c r="P246" s="135">
        <v>2452.59</v>
      </c>
      <c r="Q246" s="135">
        <v>2452.59</v>
      </c>
      <c r="R246" s="135">
        <v>2452.59</v>
      </c>
      <c r="S246" s="135">
        <v>2452.59</v>
      </c>
      <c r="T246" s="135">
        <v>2452.59</v>
      </c>
      <c r="U246" s="135">
        <v>2452.59</v>
      </c>
      <c r="V246" s="135">
        <v>2452.59</v>
      </c>
      <c r="W246" s="135">
        <v>2452.59</v>
      </c>
      <c r="X246" s="135">
        <v>2452.59</v>
      </c>
      <c r="Y246" s="136">
        <v>2452.59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6.5483188291626995</v>
      </c>
      <c r="C248" s="135">
        <f>'[3]ВЭК 4 цк'!$H$4</f>
        <v>6.5483188291626995</v>
      </c>
      <c r="D248" s="135">
        <f>'[3]ВЭК 4 цк'!$H$4</f>
        <v>6.5483188291626995</v>
      </c>
      <c r="E248" s="135">
        <f>'[3]ВЭК 4 цк'!$H$4</f>
        <v>6.5483188291626995</v>
      </c>
      <c r="F248" s="135">
        <f>'[3]ВЭК 4 цк'!$H$4</f>
        <v>6.5483188291626995</v>
      </c>
      <c r="G248" s="135">
        <f>'[3]ВЭК 4 цк'!$H$4</f>
        <v>6.5483188291626995</v>
      </c>
      <c r="H248" s="135">
        <f>'[3]ВЭК 4 цк'!$H$4</f>
        <v>6.5483188291626995</v>
      </c>
      <c r="I248" s="135">
        <f>'[3]ВЭК 4 цк'!$H$4</f>
        <v>6.5483188291626995</v>
      </c>
      <c r="J248" s="135">
        <f>'[3]ВЭК 4 цк'!$H$4</f>
        <v>6.5483188291626995</v>
      </c>
      <c r="K248" s="135">
        <f>'[3]ВЭК 4 цк'!$H$4</f>
        <v>6.5483188291626995</v>
      </c>
      <c r="L248" s="135">
        <f>'[3]ВЭК 4 цк'!$H$4</f>
        <v>6.5483188291626995</v>
      </c>
      <c r="M248" s="135">
        <f>'[3]ВЭК 4 цк'!$H$4</f>
        <v>6.5483188291626995</v>
      </c>
      <c r="N248" s="135">
        <f>'[3]ВЭК 4 цк'!$H$4</f>
        <v>6.5483188291626995</v>
      </c>
      <c r="O248" s="135">
        <f>'[3]ВЭК 4 цк'!$H$4</f>
        <v>6.5483188291626995</v>
      </c>
      <c r="P248" s="135">
        <f>'[3]ВЭК 4 цк'!$H$4</f>
        <v>6.5483188291626995</v>
      </c>
      <c r="Q248" s="135">
        <f>'[3]ВЭК 4 цк'!$H$4</f>
        <v>6.5483188291626995</v>
      </c>
      <c r="R248" s="135">
        <f>'[3]ВЭК 4 цк'!$H$4</f>
        <v>6.5483188291626995</v>
      </c>
      <c r="S248" s="135">
        <f>'[3]ВЭК 4 цк'!$H$4</f>
        <v>6.5483188291626995</v>
      </c>
      <c r="T248" s="135">
        <f>'[3]ВЭК 4 цк'!$H$4</f>
        <v>6.5483188291626995</v>
      </c>
      <c r="U248" s="135">
        <f>'[3]ВЭК 4 цк'!$H$4</f>
        <v>6.5483188291626995</v>
      </c>
      <c r="V248" s="135">
        <f>'[3]ВЭК 4 цк'!$H$4</f>
        <v>6.5483188291626995</v>
      </c>
      <c r="W248" s="135">
        <f>'[3]ВЭК 4 цк'!$H$4</f>
        <v>6.5483188291626995</v>
      </c>
      <c r="X248" s="135">
        <f>'[3]ВЭК 4 цк'!$H$4</f>
        <v>6.5483188291626995</v>
      </c>
      <c r="Y248" s="136">
        <f>'[3]ВЭК 4 цк'!$H$4</f>
        <v>6.5483188291626995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3476.4975539691627</v>
      </c>
      <c r="C249" s="131">
        <f t="shared" si="92"/>
        <v>3547.913680979163</v>
      </c>
      <c r="D249" s="131">
        <f t="shared" si="92"/>
        <v>3601.4826528291628</v>
      </c>
      <c r="E249" s="131">
        <f t="shared" si="92"/>
        <v>3614.6928479891626</v>
      </c>
      <c r="F249" s="131">
        <f t="shared" si="92"/>
        <v>3618.8797482791629</v>
      </c>
      <c r="G249" s="131">
        <f t="shared" si="92"/>
        <v>3600.922988519163</v>
      </c>
      <c r="H249" s="131">
        <f t="shared" si="92"/>
        <v>3565.904126059163</v>
      </c>
      <c r="I249" s="131">
        <f t="shared" si="92"/>
        <v>3506.5283625991628</v>
      </c>
      <c r="J249" s="131">
        <f t="shared" si="92"/>
        <v>3447.9671594291626</v>
      </c>
      <c r="K249" s="131">
        <f t="shared" si="92"/>
        <v>3494.7813951791627</v>
      </c>
      <c r="L249" s="131">
        <f t="shared" si="92"/>
        <v>3512.789269739163</v>
      </c>
      <c r="M249" s="131">
        <f t="shared" si="92"/>
        <v>3444.4824507191629</v>
      </c>
      <c r="N249" s="131">
        <f t="shared" si="92"/>
        <v>3390.6403850491629</v>
      </c>
      <c r="O249" s="131">
        <f t="shared" si="92"/>
        <v>3406.0691014891631</v>
      </c>
      <c r="P249" s="131">
        <f t="shared" si="92"/>
        <v>3412.7958382191628</v>
      </c>
      <c r="Q249" s="131">
        <f t="shared" si="92"/>
        <v>3411.8607127791629</v>
      </c>
      <c r="R249" s="131">
        <f t="shared" si="92"/>
        <v>3400.0451644291629</v>
      </c>
      <c r="S249" s="131">
        <f t="shared" si="92"/>
        <v>3461.648590389163</v>
      </c>
      <c r="T249" s="131">
        <f t="shared" si="92"/>
        <v>3465.7750458491628</v>
      </c>
      <c r="U249" s="131">
        <f t="shared" si="92"/>
        <v>3475.6548052891626</v>
      </c>
      <c r="V249" s="131">
        <f t="shared" si="92"/>
        <v>3472.9842052891631</v>
      </c>
      <c r="W249" s="131">
        <f t="shared" si="92"/>
        <v>3501.1757782091631</v>
      </c>
      <c r="X249" s="131">
        <f t="shared" si="92"/>
        <v>3484.0921294891627</v>
      </c>
      <c r="Y249" s="131">
        <f t="shared" si="92"/>
        <v>3419.2436755491631</v>
      </c>
    </row>
    <row r="250" spans="1:25" ht="51.75" outlineLevel="1" thickBot="1" x14ac:dyDescent="0.25">
      <c r="A250" s="8" t="s">
        <v>88</v>
      </c>
      <c r="B250" s="134">
        <f>'[2]1'!$A$16</f>
        <v>800.67423513999995</v>
      </c>
      <c r="C250" s="135">
        <f>'[2]1'!$B$16</f>
        <v>872.09036215000003</v>
      </c>
      <c r="D250" s="135">
        <f>'[2]1'!$C$16</f>
        <v>925.65933399999994</v>
      </c>
      <c r="E250" s="135">
        <f>'[2]1'!$D$16</f>
        <v>938.86952915999996</v>
      </c>
      <c r="F250" s="135">
        <f>'[2]1'!$E$16</f>
        <v>943.05642945</v>
      </c>
      <c r="G250" s="135">
        <f>'[2]1'!$F$16</f>
        <v>925.09966969000004</v>
      </c>
      <c r="H250" s="135">
        <f>'[2]1'!$G$16</f>
        <v>890.08080723</v>
      </c>
      <c r="I250" s="135">
        <f>'[2]1'!$H$16</f>
        <v>830.70504376999997</v>
      </c>
      <c r="J250" s="135">
        <f>'[2]1'!$I$16</f>
        <v>772.14384059999998</v>
      </c>
      <c r="K250" s="135">
        <f>'[2]1'!$J$16</f>
        <v>818.95807635000006</v>
      </c>
      <c r="L250" s="135">
        <f>'[2]1'!$K$16</f>
        <v>836.96595090999995</v>
      </c>
      <c r="M250" s="135">
        <f>'[2]1'!$L$16</f>
        <v>768.65913189000003</v>
      </c>
      <c r="N250" s="135">
        <f>'[2]1'!$M$16</f>
        <v>714.81706622000002</v>
      </c>
      <c r="O250" s="135">
        <f>'[2]1'!$N$16</f>
        <v>730.24578266000003</v>
      </c>
      <c r="P250" s="135">
        <f>'[2]1'!$O$16</f>
        <v>736.97251939</v>
      </c>
      <c r="Q250" s="135">
        <f>'[2]1'!$P$16</f>
        <v>736.03739395000002</v>
      </c>
      <c r="R250" s="135">
        <f>'[2]1'!$Q$16</f>
        <v>724.22184560000005</v>
      </c>
      <c r="S250" s="135">
        <f>'[2]1'!$R$16</f>
        <v>785.82527156000003</v>
      </c>
      <c r="T250" s="135">
        <f>'[2]1'!$S$16</f>
        <v>789.95172702000002</v>
      </c>
      <c r="U250" s="135">
        <f>'[2]1'!$T$16</f>
        <v>799.83148645999995</v>
      </c>
      <c r="V250" s="135">
        <f>'[2]1'!$U$16</f>
        <v>797.16088646000003</v>
      </c>
      <c r="W250" s="135">
        <f>'[2]1'!$V$16</f>
        <v>825.35245938000003</v>
      </c>
      <c r="X250" s="135">
        <f>'[2]1'!$W$16</f>
        <v>808.26881065999999</v>
      </c>
      <c r="Y250" s="136">
        <f>'[2]1'!$X$16</f>
        <v>743.42035671999997</v>
      </c>
    </row>
    <row r="251" spans="1:25" ht="15" outlineLevel="1" thickBot="1" x14ac:dyDescent="0.25">
      <c r="A251" s="8" t="s">
        <v>57</v>
      </c>
      <c r="B251" s="134">
        <v>2452.59</v>
      </c>
      <c r="C251" s="135">
        <v>2452.59</v>
      </c>
      <c r="D251" s="135">
        <v>2452.59</v>
      </c>
      <c r="E251" s="135">
        <v>2452.59</v>
      </c>
      <c r="F251" s="135">
        <v>2452.59</v>
      </c>
      <c r="G251" s="135">
        <v>2452.59</v>
      </c>
      <c r="H251" s="135">
        <v>2452.59</v>
      </c>
      <c r="I251" s="135">
        <v>2452.59</v>
      </c>
      <c r="J251" s="135">
        <v>2452.59</v>
      </c>
      <c r="K251" s="135">
        <v>2452.59</v>
      </c>
      <c r="L251" s="135">
        <v>2452.59</v>
      </c>
      <c r="M251" s="135">
        <v>2452.59</v>
      </c>
      <c r="N251" s="135">
        <v>2452.59</v>
      </c>
      <c r="O251" s="135">
        <v>2452.59</v>
      </c>
      <c r="P251" s="135">
        <v>2452.59</v>
      </c>
      <c r="Q251" s="135">
        <v>2452.59</v>
      </c>
      <c r="R251" s="135">
        <v>2452.59</v>
      </c>
      <c r="S251" s="135">
        <v>2452.59</v>
      </c>
      <c r="T251" s="135">
        <v>2452.59</v>
      </c>
      <c r="U251" s="135">
        <v>2452.59</v>
      </c>
      <c r="V251" s="135">
        <v>2452.59</v>
      </c>
      <c r="W251" s="135">
        <v>2452.59</v>
      </c>
      <c r="X251" s="135">
        <v>2452.59</v>
      </c>
      <c r="Y251" s="136">
        <v>2452.59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6.5483188291626995</v>
      </c>
      <c r="C253" s="135">
        <f>'[3]ВЭК 4 цк'!$H$4</f>
        <v>6.5483188291626995</v>
      </c>
      <c r="D253" s="135">
        <f>'[3]ВЭК 4 цк'!$H$4</f>
        <v>6.5483188291626995</v>
      </c>
      <c r="E253" s="135">
        <f>'[3]ВЭК 4 цк'!$H$4</f>
        <v>6.5483188291626995</v>
      </c>
      <c r="F253" s="135">
        <f>'[3]ВЭК 4 цк'!$H$4</f>
        <v>6.5483188291626995</v>
      </c>
      <c r="G253" s="135">
        <f>'[3]ВЭК 4 цк'!$H$4</f>
        <v>6.5483188291626995</v>
      </c>
      <c r="H253" s="135">
        <f>'[3]ВЭК 4 цк'!$H$4</f>
        <v>6.5483188291626995</v>
      </c>
      <c r="I253" s="135">
        <f>'[3]ВЭК 4 цк'!$H$4</f>
        <v>6.5483188291626995</v>
      </c>
      <c r="J253" s="135">
        <f>'[3]ВЭК 4 цк'!$H$4</f>
        <v>6.5483188291626995</v>
      </c>
      <c r="K253" s="135">
        <f>'[3]ВЭК 4 цк'!$H$4</f>
        <v>6.5483188291626995</v>
      </c>
      <c r="L253" s="135">
        <f>'[3]ВЭК 4 цк'!$H$4</f>
        <v>6.5483188291626995</v>
      </c>
      <c r="M253" s="135">
        <f>'[3]ВЭК 4 цк'!$H$4</f>
        <v>6.5483188291626995</v>
      </c>
      <c r="N253" s="135">
        <f>'[3]ВЭК 4 цк'!$H$4</f>
        <v>6.5483188291626995</v>
      </c>
      <c r="O253" s="135">
        <f>'[3]ВЭК 4 цк'!$H$4</f>
        <v>6.5483188291626995</v>
      </c>
      <c r="P253" s="135">
        <f>'[3]ВЭК 4 цк'!$H$4</f>
        <v>6.5483188291626995</v>
      </c>
      <c r="Q253" s="135">
        <f>'[3]ВЭК 4 цк'!$H$4</f>
        <v>6.5483188291626995</v>
      </c>
      <c r="R253" s="135">
        <f>'[3]ВЭК 4 цк'!$H$4</f>
        <v>6.5483188291626995</v>
      </c>
      <c r="S253" s="135">
        <f>'[3]ВЭК 4 цк'!$H$4</f>
        <v>6.5483188291626995</v>
      </c>
      <c r="T253" s="135">
        <f>'[3]ВЭК 4 цк'!$H$4</f>
        <v>6.5483188291626995</v>
      </c>
      <c r="U253" s="135">
        <f>'[3]ВЭК 4 цк'!$H$4</f>
        <v>6.5483188291626995</v>
      </c>
      <c r="V253" s="135">
        <f>'[3]ВЭК 4 цк'!$H$4</f>
        <v>6.5483188291626995</v>
      </c>
      <c r="W253" s="135">
        <f>'[3]ВЭК 4 цк'!$H$4</f>
        <v>6.5483188291626995</v>
      </c>
      <c r="X253" s="135">
        <f>'[3]ВЭК 4 цк'!$H$4</f>
        <v>6.5483188291626995</v>
      </c>
      <c r="Y253" s="136">
        <f>'[3]ВЭК 4 цк'!$H$4</f>
        <v>6.5483188291626995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3455.7643027691629</v>
      </c>
      <c r="C254" s="131">
        <f t="shared" si="94"/>
        <v>3530.076498019163</v>
      </c>
      <c r="D254" s="131">
        <f t="shared" si="94"/>
        <v>3569.497821149163</v>
      </c>
      <c r="E254" s="131">
        <f t="shared" si="94"/>
        <v>3580.7442034091628</v>
      </c>
      <c r="F254" s="131">
        <f t="shared" si="94"/>
        <v>3583.701990239163</v>
      </c>
      <c r="G254" s="131">
        <f t="shared" si="94"/>
        <v>3576.0876978991628</v>
      </c>
      <c r="H254" s="131">
        <f t="shared" si="94"/>
        <v>3570.5642700691628</v>
      </c>
      <c r="I254" s="131">
        <f t="shared" si="94"/>
        <v>3517.6969278091628</v>
      </c>
      <c r="J254" s="131">
        <f t="shared" si="94"/>
        <v>3474.0014863691626</v>
      </c>
      <c r="K254" s="131">
        <f t="shared" si="94"/>
        <v>3438.058226379163</v>
      </c>
      <c r="L254" s="131">
        <f t="shared" si="94"/>
        <v>3469.3717551891627</v>
      </c>
      <c r="M254" s="131">
        <f t="shared" si="94"/>
        <v>3422.5193901591629</v>
      </c>
      <c r="N254" s="131">
        <f t="shared" si="94"/>
        <v>3436.6251321791628</v>
      </c>
      <c r="O254" s="131">
        <f t="shared" si="94"/>
        <v>3451.8119122391631</v>
      </c>
      <c r="P254" s="131">
        <f t="shared" si="94"/>
        <v>3484.3685095991627</v>
      </c>
      <c r="Q254" s="131">
        <f t="shared" si="94"/>
        <v>3502.6635292591627</v>
      </c>
      <c r="R254" s="131">
        <f t="shared" si="94"/>
        <v>3485.7880080591626</v>
      </c>
      <c r="S254" s="131">
        <f t="shared" si="94"/>
        <v>3456.6407666491627</v>
      </c>
      <c r="T254" s="131">
        <f t="shared" si="94"/>
        <v>3486.268040749163</v>
      </c>
      <c r="U254" s="131">
        <f t="shared" si="94"/>
        <v>3492.8353851991628</v>
      </c>
      <c r="V254" s="131">
        <f t="shared" si="94"/>
        <v>3487.340203599163</v>
      </c>
      <c r="W254" s="131">
        <f t="shared" si="94"/>
        <v>3498.8658422391627</v>
      </c>
      <c r="X254" s="131">
        <f t="shared" si="94"/>
        <v>3478.585072269163</v>
      </c>
      <c r="Y254" s="131">
        <f t="shared" si="94"/>
        <v>3437.1601977091627</v>
      </c>
    </row>
    <row r="255" spans="1:25" ht="51.75" outlineLevel="1" thickBot="1" x14ac:dyDescent="0.25">
      <c r="A255" s="8" t="s">
        <v>88</v>
      </c>
      <c r="B255" s="134">
        <f>'[2]1'!$A$17</f>
        <v>779.94098394000002</v>
      </c>
      <c r="C255" s="135">
        <f>'[2]1'!$B$17</f>
        <v>854.25317918999997</v>
      </c>
      <c r="D255" s="135">
        <f>'[2]1'!$C$17</f>
        <v>893.67450231999999</v>
      </c>
      <c r="E255" s="135">
        <f>'[2]1'!$D$17</f>
        <v>904.92088458000001</v>
      </c>
      <c r="F255" s="135">
        <f>'[2]1'!$E$17</f>
        <v>907.87867141000004</v>
      </c>
      <c r="G255" s="135">
        <f>'[2]1'!$F$17</f>
        <v>900.26437907000002</v>
      </c>
      <c r="H255" s="135">
        <f>'[2]1'!$G$17</f>
        <v>894.74095123999996</v>
      </c>
      <c r="I255" s="135">
        <f>'[2]1'!$H$17</f>
        <v>841.87360897999997</v>
      </c>
      <c r="J255" s="135">
        <f>'[2]1'!$I$17</f>
        <v>798.17816754</v>
      </c>
      <c r="K255" s="135">
        <f>'[2]1'!$J$17</f>
        <v>762.23490755</v>
      </c>
      <c r="L255" s="135">
        <f>'[2]1'!$K$17</f>
        <v>793.54843635999998</v>
      </c>
      <c r="M255" s="135">
        <f>'[2]1'!$L$17</f>
        <v>746.69607133</v>
      </c>
      <c r="N255" s="135">
        <f>'[2]1'!$M$17</f>
        <v>760.80181334999997</v>
      </c>
      <c r="O255" s="135">
        <f>'[2]1'!$N$17</f>
        <v>775.98859341000002</v>
      </c>
      <c r="P255" s="135">
        <f>'[2]1'!$O$17</f>
        <v>808.54519076999998</v>
      </c>
      <c r="Q255" s="135">
        <f>'[2]1'!$P$17</f>
        <v>826.84021042999996</v>
      </c>
      <c r="R255" s="135">
        <f>'[2]1'!$Q$17</f>
        <v>809.96468922999998</v>
      </c>
      <c r="S255" s="135">
        <f>'[2]1'!$R$17</f>
        <v>780.81744781999998</v>
      </c>
      <c r="T255" s="135">
        <f>'[2]1'!$S$17</f>
        <v>810.44472192000001</v>
      </c>
      <c r="U255" s="135">
        <f>'[2]1'!$T$17</f>
        <v>817.01206636999996</v>
      </c>
      <c r="V255" s="135">
        <f>'[2]1'!$U$17</f>
        <v>811.51688477000005</v>
      </c>
      <c r="W255" s="135">
        <f>'[2]1'!$V$17</f>
        <v>823.04252340999994</v>
      </c>
      <c r="X255" s="135">
        <f>'[2]1'!$W$17</f>
        <v>802.76175344000001</v>
      </c>
      <c r="Y255" s="136">
        <f>'[2]1'!$X$17</f>
        <v>761.33687887999997</v>
      </c>
    </row>
    <row r="256" spans="1:25" ht="15" outlineLevel="1" thickBot="1" x14ac:dyDescent="0.25">
      <c r="A256" s="8" t="s">
        <v>57</v>
      </c>
      <c r="B256" s="134">
        <v>2452.59</v>
      </c>
      <c r="C256" s="135">
        <v>2452.59</v>
      </c>
      <c r="D256" s="135">
        <v>2452.59</v>
      </c>
      <c r="E256" s="135">
        <v>2452.59</v>
      </c>
      <c r="F256" s="135">
        <v>2452.59</v>
      </c>
      <c r="G256" s="135">
        <v>2452.59</v>
      </c>
      <c r="H256" s="135">
        <v>2452.59</v>
      </c>
      <c r="I256" s="135">
        <v>2452.59</v>
      </c>
      <c r="J256" s="135">
        <v>2452.59</v>
      </c>
      <c r="K256" s="135">
        <v>2452.59</v>
      </c>
      <c r="L256" s="135">
        <v>2452.59</v>
      </c>
      <c r="M256" s="135">
        <v>2452.59</v>
      </c>
      <c r="N256" s="135">
        <v>2452.59</v>
      </c>
      <c r="O256" s="135">
        <v>2452.59</v>
      </c>
      <c r="P256" s="135">
        <v>2452.59</v>
      </c>
      <c r="Q256" s="135">
        <v>2452.59</v>
      </c>
      <c r="R256" s="135">
        <v>2452.59</v>
      </c>
      <c r="S256" s="135">
        <v>2452.59</v>
      </c>
      <c r="T256" s="135">
        <v>2452.59</v>
      </c>
      <c r="U256" s="135">
        <v>2452.59</v>
      </c>
      <c r="V256" s="135">
        <v>2452.59</v>
      </c>
      <c r="W256" s="135">
        <v>2452.59</v>
      </c>
      <c r="X256" s="135">
        <v>2452.59</v>
      </c>
      <c r="Y256" s="136">
        <v>2452.59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6.5483188291626995</v>
      </c>
      <c r="C258" s="135">
        <f>'[3]ВЭК 4 цк'!$H$4</f>
        <v>6.5483188291626995</v>
      </c>
      <c r="D258" s="135">
        <f>'[3]ВЭК 4 цк'!$H$4</f>
        <v>6.5483188291626995</v>
      </c>
      <c r="E258" s="135">
        <f>'[3]ВЭК 4 цк'!$H$4</f>
        <v>6.5483188291626995</v>
      </c>
      <c r="F258" s="135">
        <f>'[3]ВЭК 4 цк'!$H$4</f>
        <v>6.5483188291626995</v>
      </c>
      <c r="G258" s="135">
        <f>'[3]ВЭК 4 цк'!$H$4</f>
        <v>6.5483188291626995</v>
      </c>
      <c r="H258" s="135">
        <f>'[3]ВЭК 4 цк'!$H$4</f>
        <v>6.5483188291626995</v>
      </c>
      <c r="I258" s="135">
        <f>'[3]ВЭК 4 цк'!$H$4</f>
        <v>6.5483188291626995</v>
      </c>
      <c r="J258" s="135">
        <f>'[3]ВЭК 4 цк'!$H$4</f>
        <v>6.5483188291626995</v>
      </c>
      <c r="K258" s="135">
        <f>'[3]ВЭК 4 цк'!$H$4</f>
        <v>6.5483188291626995</v>
      </c>
      <c r="L258" s="135">
        <f>'[3]ВЭК 4 цк'!$H$4</f>
        <v>6.5483188291626995</v>
      </c>
      <c r="M258" s="135">
        <f>'[3]ВЭК 4 цк'!$H$4</f>
        <v>6.5483188291626995</v>
      </c>
      <c r="N258" s="135">
        <f>'[3]ВЭК 4 цк'!$H$4</f>
        <v>6.5483188291626995</v>
      </c>
      <c r="O258" s="135">
        <f>'[3]ВЭК 4 цк'!$H$4</f>
        <v>6.5483188291626995</v>
      </c>
      <c r="P258" s="135">
        <f>'[3]ВЭК 4 цк'!$H$4</f>
        <v>6.5483188291626995</v>
      </c>
      <c r="Q258" s="135">
        <f>'[3]ВЭК 4 цк'!$H$4</f>
        <v>6.5483188291626995</v>
      </c>
      <c r="R258" s="135">
        <f>'[3]ВЭК 4 цк'!$H$4</f>
        <v>6.5483188291626995</v>
      </c>
      <c r="S258" s="135">
        <f>'[3]ВЭК 4 цк'!$H$4</f>
        <v>6.5483188291626995</v>
      </c>
      <c r="T258" s="135">
        <f>'[3]ВЭК 4 цк'!$H$4</f>
        <v>6.5483188291626995</v>
      </c>
      <c r="U258" s="135">
        <f>'[3]ВЭК 4 цк'!$H$4</f>
        <v>6.5483188291626995</v>
      </c>
      <c r="V258" s="135">
        <f>'[3]ВЭК 4 цк'!$H$4</f>
        <v>6.5483188291626995</v>
      </c>
      <c r="W258" s="135">
        <f>'[3]ВЭК 4 цк'!$H$4</f>
        <v>6.5483188291626995</v>
      </c>
      <c r="X258" s="135">
        <f>'[3]ВЭК 4 цк'!$H$4</f>
        <v>6.5483188291626995</v>
      </c>
      <c r="Y258" s="136">
        <f>'[3]ВЭК 4 цк'!$H$4</f>
        <v>6.5483188291626995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3459.0858761491631</v>
      </c>
      <c r="C259" s="131">
        <f t="shared" si="96"/>
        <v>3518.067815569163</v>
      </c>
      <c r="D259" s="131">
        <f t="shared" si="96"/>
        <v>3556.5978243391628</v>
      </c>
      <c r="E259" s="131">
        <f t="shared" si="96"/>
        <v>3568.0112977291628</v>
      </c>
      <c r="F259" s="131">
        <f t="shared" si="96"/>
        <v>3580.2237655391627</v>
      </c>
      <c r="G259" s="131">
        <f t="shared" si="96"/>
        <v>3581.7609604891627</v>
      </c>
      <c r="H259" s="131">
        <f t="shared" si="96"/>
        <v>3567.9795205791629</v>
      </c>
      <c r="I259" s="131">
        <f t="shared" si="96"/>
        <v>3513.7466821291628</v>
      </c>
      <c r="J259" s="131">
        <f t="shared" si="96"/>
        <v>3441.8778630891629</v>
      </c>
      <c r="K259" s="131">
        <f t="shared" si="96"/>
        <v>3421.8127783491627</v>
      </c>
      <c r="L259" s="131">
        <f t="shared" si="96"/>
        <v>3416.5649907291631</v>
      </c>
      <c r="M259" s="131">
        <f t="shared" si="96"/>
        <v>3430.1749199891628</v>
      </c>
      <c r="N259" s="131">
        <f t="shared" si="96"/>
        <v>3444.9697894691631</v>
      </c>
      <c r="O259" s="131">
        <f t="shared" si="96"/>
        <v>3451.6511319591627</v>
      </c>
      <c r="P259" s="131">
        <f t="shared" si="96"/>
        <v>3459.4489762391627</v>
      </c>
      <c r="Q259" s="131">
        <f t="shared" si="96"/>
        <v>3472.398011129163</v>
      </c>
      <c r="R259" s="131">
        <f t="shared" si="96"/>
        <v>3454.475483299163</v>
      </c>
      <c r="S259" s="131">
        <f t="shared" si="96"/>
        <v>3461.1010295191631</v>
      </c>
      <c r="T259" s="131">
        <f t="shared" si="96"/>
        <v>3461.5627489191629</v>
      </c>
      <c r="U259" s="131">
        <f t="shared" si="96"/>
        <v>3430.7976382691627</v>
      </c>
      <c r="V259" s="131">
        <f t="shared" si="96"/>
        <v>3428.454002359163</v>
      </c>
      <c r="W259" s="131">
        <f t="shared" si="96"/>
        <v>3399.154864419163</v>
      </c>
      <c r="X259" s="131">
        <f t="shared" si="96"/>
        <v>3421.2353266591631</v>
      </c>
      <c r="Y259" s="131">
        <f t="shared" si="96"/>
        <v>3479.5106693691628</v>
      </c>
    </row>
    <row r="260" spans="1:25" ht="51.75" outlineLevel="1" thickBot="1" x14ac:dyDescent="0.25">
      <c r="A260" s="8" t="s">
        <v>88</v>
      </c>
      <c r="B260" s="134">
        <f>'[2]1'!$A$18</f>
        <v>783.26255732000004</v>
      </c>
      <c r="C260" s="135">
        <f>'[2]1'!$B$18</f>
        <v>842.24449674000005</v>
      </c>
      <c r="D260" s="135">
        <f>'[2]1'!$C$18</f>
        <v>880.77450551000004</v>
      </c>
      <c r="E260" s="135">
        <f>'[2]1'!$D$18</f>
        <v>892.18797889999996</v>
      </c>
      <c r="F260" s="135">
        <f>'[2]1'!$E$18</f>
        <v>904.40044670999998</v>
      </c>
      <c r="G260" s="135">
        <f>'[2]1'!$F$18</f>
        <v>905.93764166000005</v>
      </c>
      <c r="H260" s="135">
        <f>'[2]1'!$G$18</f>
        <v>892.15620175000004</v>
      </c>
      <c r="I260" s="135">
        <f>'[2]1'!$H$18</f>
        <v>837.92336330000001</v>
      </c>
      <c r="J260" s="135">
        <f>'[2]1'!$I$18</f>
        <v>766.05454425999994</v>
      </c>
      <c r="K260" s="135">
        <f>'[2]1'!$J$18</f>
        <v>745.98945951999997</v>
      </c>
      <c r="L260" s="135">
        <f>'[2]1'!$K$18</f>
        <v>740.74167190000003</v>
      </c>
      <c r="M260" s="135">
        <f>'[2]1'!$L$18</f>
        <v>754.35160115999997</v>
      </c>
      <c r="N260" s="135">
        <f>'[2]1'!$M$18</f>
        <v>769.14647063999996</v>
      </c>
      <c r="O260" s="135">
        <f>'[2]1'!$N$18</f>
        <v>775.82781312999998</v>
      </c>
      <c r="P260" s="135">
        <f>'[2]1'!$O$18</f>
        <v>783.62565741000003</v>
      </c>
      <c r="Q260" s="135">
        <f>'[2]1'!$P$18</f>
        <v>796.57469230000004</v>
      </c>
      <c r="R260" s="135">
        <f>'[2]1'!$Q$18</f>
        <v>778.65216447</v>
      </c>
      <c r="S260" s="135">
        <f>'[2]1'!$R$18</f>
        <v>785.27771069000005</v>
      </c>
      <c r="T260" s="135">
        <f>'[2]1'!$S$18</f>
        <v>785.73943009000004</v>
      </c>
      <c r="U260" s="135">
        <f>'[2]1'!$T$18</f>
        <v>754.97431944000004</v>
      </c>
      <c r="V260" s="135">
        <f>'[2]1'!$U$18</f>
        <v>752.63068353000006</v>
      </c>
      <c r="W260" s="135">
        <f>'[2]1'!$V$18</f>
        <v>723.33154559000002</v>
      </c>
      <c r="X260" s="135">
        <f>'[2]1'!$W$18</f>
        <v>745.41200782999999</v>
      </c>
      <c r="Y260" s="136">
        <f>'[2]1'!$X$18</f>
        <v>803.68735054000001</v>
      </c>
    </row>
    <row r="261" spans="1:25" ht="15" outlineLevel="1" thickBot="1" x14ac:dyDescent="0.25">
      <c r="A261" s="8" t="s">
        <v>57</v>
      </c>
      <c r="B261" s="134">
        <v>2452.59</v>
      </c>
      <c r="C261" s="135">
        <v>2452.59</v>
      </c>
      <c r="D261" s="135">
        <v>2452.59</v>
      </c>
      <c r="E261" s="135">
        <v>2452.59</v>
      </c>
      <c r="F261" s="135">
        <v>2452.59</v>
      </c>
      <c r="G261" s="135">
        <v>2452.59</v>
      </c>
      <c r="H261" s="135">
        <v>2452.59</v>
      </c>
      <c r="I261" s="135">
        <v>2452.59</v>
      </c>
      <c r="J261" s="135">
        <v>2452.59</v>
      </c>
      <c r="K261" s="135">
        <v>2452.59</v>
      </c>
      <c r="L261" s="135">
        <v>2452.59</v>
      </c>
      <c r="M261" s="135">
        <v>2452.59</v>
      </c>
      <c r="N261" s="135">
        <v>2452.59</v>
      </c>
      <c r="O261" s="135">
        <v>2452.59</v>
      </c>
      <c r="P261" s="135">
        <v>2452.59</v>
      </c>
      <c r="Q261" s="135">
        <v>2452.59</v>
      </c>
      <c r="R261" s="135">
        <v>2452.59</v>
      </c>
      <c r="S261" s="135">
        <v>2452.59</v>
      </c>
      <c r="T261" s="135">
        <v>2452.59</v>
      </c>
      <c r="U261" s="135">
        <v>2452.59</v>
      </c>
      <c r="V261" s="135">
        <v>2452.59</v>
      </c>
      <c r="W261" s="135">
        <v>2452.59</v>
      </c>
      <c r="X261" s="135">
        <v>2452.59</v>
      </c>
      <c r="Y261" s="136">
        <v>2452.59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6.5483188291626995</v>
      </c>
      <c r="C263" s="135">
        <f>'[3]ВЭК 4 цк'!$H$4</f>
        <v>6.5483188291626995</v>
      </c>
      <c r="D263" s="135">
        <f>'[3]ВЭК 4 цк'!$H$4</f>
        <v>6.5483188291626995</v>
      </c>
      <c r="E263" s="135">
        <f>'[3]ВЭК 4 цк'!$H$4</f>
        <v>6.5483188291626995</v>
      </c>
      <c r="F263" s="135">
        <f>'[3]ВЭК 4 цк'!$H$4</f>
        <v>6.5483188291626995</v>
      </c>
      <c r="G263" s="135">
        <f>'[3]ВЭК 4 цк'!$H$4</f>
        <v>6.5483188291626995</v>
      </c>
      <c r="H263" s="135">
        <f>'[3]ВЭК 4 цк'!$H$4</f>
        <v>6.5483188291626995</v>
      </c>
      <c r="I263" s="135">
        <f>'[3]ВЭК 4 цк'!$H$4</f>
        <v>6.5483188291626995</v>
      </c>
      <c r="J263" s="135">
        <f>'[3]ВЭК 4 цк'!$H$4</f>
        <v>6.5483188291626995</v>
      </c>
      <c r="K263" s="135">
        <f>'[3]ВЭК 4 цк'!$H$4</f>
        <v>6.5483188291626995</v>
      </c>
      <c r="L263" s="135">
        <f>'[3]ВЭК 4 цк'!$H$4</f>
        <v>6.5483188291626995</v>
      </c>
      <c r="M263" s="135">
        <f>'[3]ВЭК 4 цк'!$H$4</f>
        <v>6.5483188291626995</v>
      </c>
      <c r="N263" s="135">
        <f>'[3]ВЭК 4 цк'!$H$4</f>
        <v>6.5483188291626995</v>
      </c>
      <c r="O263" s="135">
        <f>'[3]ВЭК 4 цк'!$H$4</f>
        <v>6.5483188291626995</v>
      </c>
      <c r="P263" s="135">
        <f>'[3]ВЭК 4 цк'!$H$4</f>
        <v>6.5483188291626995</v>
      </c>
      <c r="Q263" s="135">
        <f>'[3]ВЭК 4 цк'!$H$4</f>
        <v>6.5483188291626995</v>
      </c>
      <c r="R263" s="135">
        <f>'[3]ВЭК 4 цк'!$H$4</f>
        <v>6.5483188291626995</v>
      </c>
      <c r="S263" s="135">
        <f>'[3]ВЭК 4 цк'!$H$4</f>
        <v>6.5483188291626995</v>
      </c>
      <c r="T263" s="135">
        <f>'[3]ВЭК 4 цк'!$H$4</f>
        <v>6.5483188291626995</v>
      </c>
      <c r="U263" s="135">
        <f>'[3]ВЭК 4 цк'!$H$4</f>
        <v>6.5483188291626995</v>
      </c>
      <c r="V263" s="135">
        <f>'[3]ВЭК 4 цк'!$H$4</f>
        <v>6.5483188291626995</v>
      </c>
      <c r="W263" s="135">
        <f>'[3]ВЭК 4 цк'!$H$4</f>
        <v>6.5483188291626995</v>
      </c>
      <c r="X263" s="135">
        <f>'[3]ВЭК 4 цк'!$H$4</f>
        <v>6.5483188291626995</v>
      </c>
      <c r="Y263" s="136">
        <f>'[3]ВЭК 4 цк'!$H$4</f>
        <v>6.5483188291626995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3562.3791638291627</v>
      </c>
      <c r="C264" s="131">
        <f t="shared" si="98"/>
        <v>3621.3962191891628</v>
      </c>
      <c r="D264" s="131">
        <f t="shared" si="98"/>
        <v>3645.3985357891629</v>
      </c>
      <c r="E264" s="131">
        <f t="shared" si="98"/>
        <v>3640.1852814491626</v>
      </c>
      <c r="F264" s="131">
        <f t="shared" si="98"/>
        <v>3639.6547743491628</v>
      </c>
      <c r="G264" s="131">
        <f t="shared" si="98"/>
        <v>3628.1021521391626</v>
      </c>
      <c r="H264" s="131">
        <f t="shared" si="98"/>
        <v>3652.3328923691629</v>
      </c>
      <c r="I264" s="131">
        <f t="shared" si="98"/>
        <v>3577.0958838691627</v>
      </c>
      <c r="J264" s="131">
        <f t="shared" si="98"/>
        <v>3513.7734364991629</v>
      </c>
      <c r="K264" s="131">
        <f t="shared" si="98"/>
        <v>3465.6791848791631</v>
      </c>
      <c r="L264" s="131">
        <f t="shared" si="98"/>
        <v>3437.6659468391631</v>
      </c>
      <c r="M264" s="131">
        <f t="shared" si="98"/>
        <v>3460.4529916291626</v>
      </c>
      <c r="N264" s="131">
        <f t="shared" si="98"/>
        <v>3472.693240589163</v>
      </c>
      <c r="O264" s="131">
        <f t="shared" si="98"/>
        <v>3484.8172817391628</v>
      </c>
      <c r="P264" s="131">
        <f t="shared" si="98"/>
        <v>3467.3689172691629</v>
      </c>
      <c r="Q264" s="131">
        <f t="shared" si="98"/>
        <v>3459.1872022791626</v>
      </c>
      <c r="R264" s="131">
        <f t="shared" si="98"/>
        <v>3449.3585939491627</v>
      </c>
      <c r="S264" s="131">
        <f t="shared" si="98"/>
        <v>3435.1827163391631</v>
      </c>
      <c r="T264" s="131">
        <f t="shared" si="98"/>
        <v>3427.792160109163</v>
      </c>
      <c r="U264" s="131">
        <f t="shared" si="98"/>
        <v>3437.2106968891626</v>
      </c>
      <c r="V264" s="131">
        <f t="shared" si="98"/>
        <v>3434.8715908891631</v>
      </c>
      <c r="W264" s="131">
        <f t="shared" si="98"/>
        <v>3449.1676867691626</v>
      </c>
      <c r="X264" s="131">
        <f t="shared" si="98"/>
        <v>3442.0845590091626</v>
      </c>
      <c r="Y264" s="131">
        <f t="shared" si="98"/>
        <v>3475.8237848391627</v>
      </c>
    </row>
    <row r="265" spans="1:25" ht="51.75" outlineLevel="1" thickBot="1" x14ac:dyDescent="0.25">
      <c r="A265" s="8" t="s">
        <v>88</v>
      </c>
      <c r="B265" s="134">
        <f>'[2]1'!$A$19</f>
        <v>886.55584499999998</v>
      </c>
      <c r="C265" s="135">
        <f>'[2]1'!$B$19</f>
        <v>945.57290035999995</v>
      </c>
      <c r="D265" s="135">
        <f>'[2]1'!$C$19</f>
        <v>969.57521696000003</v>
      </c>
      <c r="E265" s="135">
        <f>'[2]1'!$D$19</f>
        <v>964.36196261999999</v>
      </c>
      <c r="F265" s="135">
        <f>'[2]1'!$E$19</f>
        <v>963.83145551999996</v>
      </c>
      <c r="G265" s="135">
        <f>'[2]1'!$F$19</f>
        <v>952.27883330999998</v>
      </c>
      <c r="H265" s="135">
        <f>'[2]1'!$G$19</f>
        <v>976.50957354000002</v>
      </c>
      <c r="I265" s="135">
        <f>'[2]1'!$H$19</f>
        <v>901.27256504000002</v>
      </c>
      <c r="J265" s="135">
        <f>'[2]1'!$I$19</f>
        <v>837.95011767000005</v>
      </c>
      <c r="K265" s="135">
        <f>'[2]1'!$J$19</f>
        <v>789.85586605000003</v>
      </c>
      <c r="L265" s="135">
        <f>'[2]1'!$K$19</f>
        <v>761.84262801</v>
      </c>
      <c r="M265" s="135">
        <f>'[2]1'!$L$19</f>
        <v>784.62967279999998</v>
      </c>
      <c r="N265" s="135">
        <f>'[2]1'!$M$19</f>
        <v>796.86992176000001</v>
      </c>
      <c r="O265" s="135">
        <f>'[2]1'!$N$19</f>
        <v>808.99396291000005</v>
      </c>
      <c r="P265" s="135">
        <f>'[2]1'!$O$19</f>
        <v>791.54559844000005</v>
      </c>
      <c r="Q265" s="135">
        <f>'[2]1'!$P$19</f>
        <v>783.36388345</v>
      </c>
      <c r="R265" s="135">
        <f>'[2]1'!$Q$19</f>
        <v>773.53527512000005</v>
      </c>
      <c r="S265" s="135">
        <f>'[2]1'!$R$19</f>
        <v>759.35939751000001</v>
      </c>
      <c r="T265" s="135">
        <f>'[2]1'!$S$19</f>
        <v>751.96884127999999</v>
      </c>
      <c r="U265" s="135">
        <f>'[2]1'!$T$19</f>
        <v>761.38737805999995</v>
      </c>
      <c r="V265" s="135">
        <f>'[2]1'!$U$19</f>
        <v>759.04827206000004</v>
      </c>
      <c r="W265" s="135">
        <f>'[2]1'!$V$19</f>
        <v>773.34436793999998</v>
      </c>
      <c r="X265" s="135">
        <f>'[2]1'!$W$19</f>
        <v>766.26124017999996</v>
      </c>
      <c r="Y265" s="136">
        <f>'[2]1'!$X$19</f>
        <v>800.00046600999997</v>
      </c>
    </row>
    <row r="266" spans="1:25" ht="15" outlineLevel="1" thickBot="1" x14ac:dyDescent="0.25">
      <c r="A266" s="8" t="s">
        <v>57</v>
      </c>
      <c r="B266" s="134">
        <v>2452.59</v>
      </c>
      <c r="C266" s="135">
        <v>2452.59</v>
      </c>
      <c r="D266" s="135">
        <v>2452.59</v>
      </c>
      <c r="E266" s="135">
        <v>2452.59</v>
      </c>
      <c r="F266" s="135">
        <v>2452.59</v>
      </c>
      <c r="G266" s="135">
        <v>2452.59</v>
      </c>
      <c r="H266" s="135">
        <v>2452.59</v>
      </c>
      <c r="I266" s="135">
        <v>2452.59</v>
      </c>
      <c r="J266" s="135">
        <v>2452.59</v>
      </c>
      <c r="K266" s="135">
        <v>2452.59</v>
      </c>
      <c r="L266" s="135">
        <v>2452.59</v>
      </c>
      <c r="M266" s="135">
        <v>2452.59</v>
      </c>
      <c r="N266" s="135">
        <v>2452.59</v>
      </c>
      <c r="O266" s="135">
        <v>2452.59</v>
      </c>
      <c r="P266" s="135">
        <v>2452.59</v>
      </c>
      <c r="Q266" s="135">
        <v>2452.59</v>
      </c>
      <c r="R266" s="135">
        <v>2452.59</v>
      </c>
      <c r="S266" s="135">
        <v>2452.59</v>
      </c>
      <c r="T266" s="135">
        <v>2452.59</v>
      </c>
      <c r="U266" s="135">
        <v>2452.59</v>
      </c>
      <c r="V266" s="135">
        <v>2452.59</v>
      </c>
      <c r="W266" s="135">
        <v>2452.59</v>
      </c>
      <c r="X266" s="135">
        <v>2452.59</v>
      </c>
      <c r="Y266" s="136">
        <v>2452.59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6.5483188291626995</v>
      </c>
      <c r="C268" s="135">
        <f>'[3]ВЭК 4 цк'!$H$4</f>
        <v>6.5483188291626995</v>
      </c>
      <c r="D268" s="135">
        <f>'[3]ВЭК 4 цк'!$H$4</f>
        <v>6.5483188291626995</v>
      </c>
      <c r="E268" s="135">
        <f>'[3]ВЭК 4 цк'!$H$4</f>
        <v>6.5483188291626995</v>
      </c>
      <c r="F268" s="135">
        <f>'[3]ВЭК 4 цк'!$H$4</f>
        <v>6.5483188291626995</v>
      </c>
      <c r="G268" s="135">
        <f>'[3]ВЭК 4 цк'!$H$4</f>
        <v>6.5483188291626995</v>
      </c>
      <c r="H268" s="135">
        <f>'[3]ВЭК 4 цк'!$H$4</f>
        <v>6.5483188291626995</v>
      </c>
      <c r="I268" s="135">
        <f>'[3]ВЭК 4 цк'!$H$4</f>
        <v>6.5483188291626995</v>
      </c>
      <c r="J268" s="135">
        <f>'[3]ВЭК 4 цк'!$H$4</f>
        <v>6.5483188291626995</v>
      </c>
      <c r="K268" s="135">
        <f>'[3]ВЭК 4 цк'!$H$4</f>
        <v>6.5483188291626995</v>
      </c>
      <c r="L268" s="135">
        <f>'[3]ВЭК 4 цк'!$H$4</f>
        <v>6.5483188291626995</v>
      </c>
      <c r="M268" s="135">
        <f>'[3]ВЭК 4 цк'!$H$4</f>
        <v>6.5483188291626995</v>
      </c>
      <c r="N268" s="135">
        <f>'[3]ВЭК 4 цк'!$H$4</f>
        <v>6.5483188291626995</v>
      </c>
      <c r="O268" s="135">
        <f>'[3]ВЭК 4 цк'!$H$4</f>
        <v>6.5483188291626995</v>
      </c>
      <c r="P268" s="135">
        <f>'[3]ВЭК 4 цк'!$H$4</f>
        <v>6.5483188291626995</v>
      </c>
      <c r="Q268" s="135">
        <f>'[3]ВЭК 4 цк'!$H$4</f>
        <v>6.5483188291626995</v>
      </c>
      <c r="R268" s="135">
        <f>'[3]ВЭК 4 цк'!$H$4</f>
        <v>6.5483188291626995</v>
      </c>
      <c r="S268" s="135">
        <f>'[3]ВЭК 4 цк'!$H$4</f>
        <v>6.5483188291626995</v>
      </c>
      <c r="T268" s="135">
        <f>'[3]ВЭК 4 цк'!$H$4</f>
        <v>6.5483188291626995</v>
      </c>
      <c r="U268" s="135">
        <f>'[3]ВЭК 4 цк'!$H$4</f>
        <v>6.5483188291626995</v>
      </c>
      <c r="V268" s="135">
        <f>'[3]ВЭК 4 цк'!$H$4</f>
        <v>6.5483188291626995</v>
      </c>
      <c r="W268" s="135">
        <f>'[3]ВЭК 4 цк'!$H$4</f>
        <v>6.5483188291626995</v>
      </c>
      <c r="X268" s="135">
        <f>'[3]ВЭК 4 цк'!$H$4</f>
        <v>6.5483188291626995</v>
      </c>
      <c r="Y268" s="136">
        <f>'[3]ВЭК 4 цк'!$H$4</f>
        <v>6.5483188291626995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3527.9427958191627</v>
      </c>
      <c r="C269" s="131">
        <f t="shared" si="100"/>
        <v>3612.1508478191631</v>
      </c>
      <c r="D269" s="131">
        <f t="shared" si="100"/>
        <v>3659.618552229163</v>
      </c>
      <c r="E269" s="131">
        <f t="shared" si="100"/>
        <v>3673.077899319163</v>
      </c>
      <c r="F269" s="131">
        <f t="shared" si="100"/>
        <v>3679.3185452191628</v>
      </c>
      <c r="G269" s="131">
        <f t="shared" si="100"/>
        <v>3650.556800099163</v>
      </c>
      <c r="H269" s="131">
        <f t="shared" si="100"/>
        <v>3597.9612575691631</v>
      </c>
      <c r="I269" s="131">
        <f t="shared" si="100"/>
        <v>3517.1584329791626</v>
      </c>
      <c r="J269" s="131">
        <f t="shared" si="100"/>
        <v>3444.9515880691629</v>
      </c>
      <c r="K269" s="131">
        <f t="shared" si="100"/>
        <v>3426.7754108691629</v>
      </c>
      <c r="L269" s="131">
        <f t="shared" si="100"/>
        <v>3420.2004918791631</v>
      </c>
      <c r="M269" s="131">
        <f t="shared" si="100"/>
        <v>3407.9177410391626</v>
      </c>
      <c r="N269" s="131">
        <f t="shared" si="100"/>
        <v>3437.1472627791627</v>
      </c>
      <c r="O269" s="131">
        <f t="shared" si="100"/>
        <v>3429.1386781291626</v>
      </c>
      <c r="P269" s="131">
        <f t="shared" si="100"/>
        <v>3444.4890473091627</v>
      </c>
      <c r="Q269" s="131">
        <f t="shared" si="100"/>
        <v>3428.0500114491629</v>
      </c>
      <c r="R269" s="131">
        <f t="shared" si="100"/>
        <v>3442.0525742891627</v>
      </c>
      <c r="S269" s="131">
        <f t="shared" si="100"/>
        <v>3408.0937685391627</v>
      </c>
      <c r="T269" s="131">
        <f t="shared" si="100"/>
        <v>3452.1961476191627</v>
      </c>
      <c r="U269" s="131">
        <f t="shared" si="100"/>
        <v>3463.0065066191628</v>
      </c>
      <c r="V269" s="131">
        <f t="shared" si="100"/>
        <v>3461.2030671791631</v>
      </c>
      <c r="W269" s="131">
        <f t="shared" si="100"/>
        <v>3489.1581105391629</v>
      </c>
      <c r="X269" s="131">
        <f t="shared" si="100"/>
        <v>3469.2004574691628</v>
      </c>
      <c r="Y269" s="131">
        <f t="shared" si="100"/>
        <v>3469.8557243991631</v>
      </c>
    </row>
    <row r="270" spans="1:25" ht="51.75" outlineLevel="1" thickBot="1" x14ac:dyDescent="0.25">
      <c r="A270" s="8" t="s">
        <v>88</v>
      </c>
      <c r="B270" s="134">
        <f>'[2]1'!$A$20</f>
        <v>852.11947698999995</v>
      </c>
      <c r="C270" s="135">
        <f>'[2]1'!$B$20</f>
        <v>936.32752899000002</v>
      </c>
      <c r="D270" s="135">
        <f>'[2]1'!$C$20</f>
        <v>983.79523340000003</v>
      </c>
      <c r="E270" s="135">
        <f>'[2]1'!$D$20</f>
        <v>997.25458048999997</v>
      </c>
      <c r="F270" s="135">
        <f>'[2]1'!$E$20</f>
        <v>1003.49522639</v>
      </c>
      <c r="G270" s="135">
        <f>'[2]1'!$F$20</f>
        <v>974.73348126999997</v>
      </c>
      <c r="H270" s="135">
        <f>'[2]1'!$G$20</f>
        <v>922.13793873999998</v>
      </c>
      <c r="I270" s="135">
        <f>'[2]1'!$H$20</f>
        <v>841.33511414999998</v>
      </c>
      <c r="J270" s="135">
        <f>'[2]1'!$I$20</f>
        <v>769.12826924000001</v>
      </c>
      <c r="K270" s="135">
        <f>'[2]1'!$J$20</f>
        <v>750.95209204000003</v>
      </c>
      <c r="L270" s="135">
        <f>'[2]1'!$K$20</f>
        <v>744.37717305000001</v>
      </c>
      <c r="M270" s="135">
        <f>'[2]1'!$L$20</f>
        <v>732.09442220999995</v>
      </c>
      <c r="N270" s="135">
        <f>'[2]1'!$M$20</f>
        <v>761.32394394999994</v>
      </c>
      <c r="O270" s="135">
        <f>'[2]1'!$N$20</f>
        <v>753.31535929999995</v>
      </c>
      <c r="P270" s="135">
        <f>'[2]1'!$O$20</f>
        <v>768.66572847999998</v>
      </c>
      <c r="Q270" s="135">
        <f>'[2]1'!$P$20</f>
        <v>752.22669261999999</v>
      </c>
      <c r="R270" s="135">
        <f>'[2]1'!$Q$20</f>
        <v>766.22925545999999</v>
      </c>
      <c r="S270" s="135">
        <f>'[2]1'!$R$20</f>
        <v>732.27044970999998</v>
      </c>
      <c r="T270" s="135">
        <f>'[2]1'!$S$20</f>
        <v>776.37282878999997</v>
      </c>
      <c r="U270" s="135">
        <f>'[2]1'!$T$20</f>
        <v>787.18318779000003</v>
      </c>
      <c r="V270" s="135">
        <f>'[2]1'!$U$20</f>
        <v>785.37974835</v>
      </c>
      <c r="W270" s="135">
        <f>'[2]1'!$V$20</f>
        <v>813.33479170999999</v>
      </c>
      <c r="X270" s="135">
        <f>'[2]1'!$W$20</f>
        <v>793.37713864</v>
      </c>
      <c r="Y270" s="136">
        <f>'[2]1'!$X$20</f>
        <v>794.03240557000004</v>
      </c>
    </row>
    <row r="271" spans="1:25" ht="15" outlineLevel="1" thickBot="1" x14ac:dyDescent="0.25">
      <c r="A271" s="8" t="s">
        <v>57</v>
      </c>
      <c r="B271" s="134">
        <v>2452.59</v>
      </c>
      <c r="C271" s="135">
        <v>2452.59</v>
      </c>
      <c r="D271" s="135">
        <v>2452.59</v>
      </c>
      <c r="E271" s="135">
        <v>2452.59</v>
      </c>
      <c r="F271" s="135">
        <v>2452.59</v>
      </c>
      <c r="G271" s="135">
        <v>2452.59</v>
      </c>
      <c r="H271" s="135">
        <v>2452.59</v>
      </c>
      <c r="I271" s="135">
        <v>2452.59</v>
      </c>
      <c r="J271" s="135">
        <v>2452.59</v>
      </c>
      <c r="K271" s="135">
        <v>2452.59</v>
      </c>
      <c r="L271" s="135">
        <v>2452.59</v>
      </c>
      <c r="M271" s="135">
        <v>2452.59</v>
      </c>
      <c r="N271" s="135">
        <v>2452.59</v>
      </c>
      <c r="O271" s="135">
        <v>2452.59</v>
      </c>
      <c r="P271" s="135">
        <v>2452.59</v>
      </c>
      <c r="Q271" s="135">
        <v>2452.59</v>
      </c>
      <c r="R271" s="135">
        <v>2452.59</v>
      </c>
      <c r="S271" s="135">
        <v>2452.59</v>
      </c>
      <c r="T271" s="135">
        <v>2452.59</v>
      </c>
      <c r="U271" s="135">
        <v>2452.59</v>
      </c>
      <c r="V271" s="135">
        <v>2452.59</v>
      </c>
      <c r="W271" s="135">
        <v>2452.59</v>
      </c>
      <c r="X271" s="135">
        <v>2452.59</v>
      </c>
      <c r="Y271" s="136">
        <v>2452.59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6.5483188291626995</v>
      </c>
      <c r="C273" s="135">
        <f>'[3]ВЭК 4 цк'!$H$4</f>
        <v>6.5483188291626995</v>
      </c>
      <c r="D273" s="135">
        <f>'[3]ВЭК 4 цк'!$H$4</f>
        <v>6.5483188291626995</v>
      </c>
      <c r="E273" s="135">
        <f>'[3]ВЭК 4 цк'!$H$4</f>
        <v>6.5483188291626995</v>
      </c>
      <c r="F273" s="135">
        <f>'[3]ВЭК 4 цк'!$H$4</f>
        <v>6.5483188291626995</v>
      </c>
      <c r="G273" s="135">
        <f>'[3]ВЭК 4 цк'!$H$4</f>
        <v>6.5483188291626995</v>
      </c>
      <c r="H273" s="135">
        <f>'[3]ВЭК 4 цк'!$H$4</f>
        <v>6.5483188291626995</v>
      </c>
      <c r="I273" s="135">
        <f>'[3]ВЭК 4 цк'!$H$4</f>
        <v>6.5483188291626995</v>
      </c>
      <c r="J273" s="135">
        <f>'[3]ВЭК 4 цк'!$H$4</f>
        <v>6.5483188291626995</v>
      </c>
      <c r="K273" s="135">
        <f>'[3]ВЭК 4 цк'!$H$4</f>
        <v>6.5483188291626995</v>
      </c>
      <c r="L273" s="135">
        <f>'[3]ВЭК 4 цк'!$H$4</f>
        <v>6.5483188291626995</v>
      </c>
      <c r="M273" s="135">
        <f>'[3]ВЭК 4 цк'!$H$4</f>
        <v>6.5483188291626995</v>
      </c>
      <c r="N273" s="135">
        <f>'[3]ВЭК 4 цк'!$H$4</f>
        <v>6.5483188291626995</v>
      </c>
      <c r="O273" s="135">
        <f>'[3]ВЭК 4 цк'!$H$4</f>
        <v>6.5483188291626995</v>
      </c>
      <c r="P273" s="135">
        <f>'[3]ВЭК 4 цк'!$H$4</f>
        <v>6.5483188291626995</v>
      </c>
      <c r="Q273" s="135">
        <f>'[3]ВЭК 4 цк'!$H$4</f>
        <v>6.5483188291626995</v>
      </c>
      <c r="R273" s="135">
        <f>'[3]ВЭК 4 цк'!$H$4</f>
        <v>6.5483188291626995</v>
      </c>
      <c r="S273" s="135">
        <f>'[3]ВЭК 4 цк'!$H$4</f>
        <v>6.5483188291626995</v>
      </c>
      <c r="T273" s="135">
        <f>'[3]ВЭК 4 цк'!$H$4</f>
        <v>6.5483188291626995</v>
      </c>
      <c r="U273" s="135">
        <f>'[3]ВЭК 4 цк'!$H$4</f>
        <v>6.5483188291626995</v>
      </c>
      <c r="V273" s="135">
        <f>'[3]ВЭК 4 цк'!$H$4</f>
        <v>6.5483188291626995</v>
      </c>
      <c r="W273" s="135">
        <f>'[3]ВЭК 4 цк'!$H$4</f>
        <v>6.5483188291626995</v>
      </c>
      <c r="X273" s="135">
        <f>'[3]ВЭК 4 цк'!$H$4</f>
        <v>6.5483188291626995</v>
      </c>
      <c r="Y273" s="136">
        <f>'[3]ВЭК 4 цк'!$H$4</f>
        <v>6.5483188291626995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3642.2901867991627</v>
      </c>
      <c r="C274" s="131">
        <f t="shared" si="102"/>
        <v>3721.3719310291631</v>
      </c>
      <c r="D274" s="131">
        <f t="shared" si="102"/>
        <v>3793.3400752891625</v>
      </c>
      <c r="E274" s="131">
        <f t="shared" si="102"/>
        <v>3807.2551176691627</v>
      </c>
      <c r="F274" s="131">
        <f t="shared" si="102"/>
        <v>3808.9576553491629</v>
      </c>
      <c r="G274" s="131">
        <f t="shared" si="102"/>
        <v>3789.8344442691628</v>
      </c>
      <c r="H274" s="131">
        <f t="shared" si="102"/>
        <v>3765.4368143191627</v>
      </c>
      <c r="I274" s="131">
        <f t="shared" si="102"/>
        <v>3672.4812300191629</v>
      </c>
      <c r="J274" s="131">
        <f t="shared" si="102"/>
        <v>3606.1642534291627</v>
      </c>
      <c r="K274" s="131">
        <f t="shared" si="102"/>
        <v>3549.0961318491627</v>
      </c>
      <c r="L274" s="131">
        <f t="shared" si="102"/>
        <v>3498.304496299163</v>
      </c>
      <c r="M274" s="131">
        <f t="shared" si="102"/>
        <v>3505.568011699163</v>
      </c>
      <c r="N274" s="131">
        <f t="shared" si="102"/>
        <v>3544.066415649163</v>
      </c>
      <c r="O274" s="131">
        <f t="shared" si="102"/>
        <v>3542.2661087991628</v>
      </c>
      <c r="P274" s="131">
        <f t="shared" si="102"/>
        <v>3559.2942569591628</v>
      </c>
      <c r="Q274" s="131">
        <f t="shared" si="102"/>
        <v>3533.4741732291627</v>
      </c>
      <c r="R274" s="131">
        <f t="shared" si="102"/>
        <v>3534.8438656691628</v>
      </c>
      <c r="S274" s="131">
        <f t="shared" si="102"/>
        <v>3523.0526217691627</v>
      </c>
      <c r="T274" s="131">
        <f t="shared" si="102"/>
        <v>3505.7524162891627</v>
      </c>
      <c r="U274" s="131">
        <f t="shared" si="102"/>
        <v>3526.4168665791626</v>
      </c>
      <c r="V274" s="131">
        <f t="shared" si="102"/>
        <v>3535.5298472391628</v>
      </c>
      <c r="W274" s="131">
        <f t="shared" si="102"/>
        <v>3517.1787922691628</v>
      </c>
      <c r="X274" s="131">
        <f t="shared" si="102"/>
        <v>3555.1275567691628</v>
      </c>
      <c r="Y274" s="131">
        <f t="shared" si="102"/>
        <v>3606.6793114591628</v>
      </c>
    </row>
    <row r="275" spans="1:25" ht="51.75" outlineLevel="1" thickBot="1" x14ac:dyDescent="0.25">
      <c r="A275" s="8" t="s">
        <v>88</v>
      </c>
      <c r="B275" s="134">
        <f>'[2]1'!$A$21</f>
        <v>966.46686796999995</v>
      </c>
      <c r="C275" s="135">
        <f>'[2]1'!$B$21</f>
        <v>1045.5486122</v>
      </c>
      <c r="D275" s="135">
        <f>'[2]1'!$C$21</f>
        <v>1117.5167564599999</v>
      </c>
      <c r="E275" s="135">
        <f>'[2]1'!$D$21</f>
        <v>1131.4317988400001</v>
      </c>
      <c r="F275" s="135">
        <f>'[2]1'!$E$21</f>
        <v>1133.13433652</v>
      </c>
      <c r="G275" s="135">
        <f>'[2]1'!$F$21</f>
        <v>1114.0111254399999</v>
      </c>
      <c r="H275" s="135">
        <f>'[2]1'!$G$21</f>
        <v>1089.6134954900001</v>
      </c>
      <c r="I275" s="135">
        <f>'[2]1'!$H$21</f>
        <v>996.65791119000005</v>
      </c>
      <c r="J275" s="135">
        <f>'[2]1'!$I$21</f>
        <v>930.34093459999997</v>
      </c>
      <c r="K275" s="135">
        <f>'[2]1'!$J$21</f>
        <v>873.27281301999994</v>
      </c>
      <c r="L275" s="135">
        <f>'[2]1'!$K$21</f>
        <v>822.48117747000003</v>
      </c>
      <c r="M275" s="135">
        <f>'[2]1'!$L$21</f>
        <v>829.74469286999999</v>
      </c>
      <c r="N275" s="135">
        <f>'[2]1'!$M$21</f>
        <v>868.24309682000001</v>
      </c>
      <c r="O275" s="135">
        <f>'[2]1'!$N$21</f>
        <v>866.44278997000004</v>
      </c>
      <c r="P275" s="135">
        <f>'[2]1'!$O$21</f>
        <v>883.47093813000004</v>
      </c>
      <c r="Q275" s="135">
        <f>'[2]1'!$P$21</f>
        <v>857.65085439999996</v>
      </c>
      <c r="R275" s="135">
        <f>'[2]1'!$Q$21</f>
        <v>859.02054683999995</v>
      </c>
      <c r="S275" s="135">
        <f>'[2]1'!$R$21</f>
        <v>847.22930294000003</v>
      </c>
      <c r="T275" s="135">
        <f>'[2]1'!$S$21</f>
        <v>829.92909745999998</v>
      </c>
      <c r="U275" s="135">
        <f>'[2]1'!$T$21</f>
        <v>850.59354774999997</v>
      </c>
      <c r="V275" s="135">
        <f>'[2]1'!$U$21</f>
        <v>859.70652841000003</v>
      </c>
      <c r="W275" s="135">
        <f>'[2]1'!$V$21</f>
        <v>841.35547343999997</v>
      </c>
      <c r="X275" s="135">
        <f>'[2]1'!$W$21</f>
        <v>879.30423794000001</v>
      </c>
      <c r="Y275" s="136">
        <f>'[2]1'!$X$21</f>
        <v>930.85599262999995</v>
      </c>
    </row>
    <row r="276" spans="1:25" ht="15" outlineLevel="1" thickBot="1" x14ac:dyDescent="0.25">
      <c r="A276" s="8" t="s">
        <v>57</v>
      </c>
      <c r="B276" s="134">
        <v>2452.59</v>
      </c>
      <c r="C276" s="135">
        <v>2452.59</v>
      </c>
      <c r="D276" s="135">
        <v>2452.59</v>
      </c>
      <c r="E276" s="135">
        <v>2452.59</v>
      </c>
      <c r="F276" s="135">
        <v>2452.59</v>
      </c>
      <c r="G276" s="135">
        <v>2452.59</v>
      </c>
      <c r="H276" s="135">
        <v>2452.59</v>
      </c>
      <c r="I276" s="135">
        <v>2452.59</v>
      </c>
      <c r="J276" s="135">
        <v>2452.59</v>
      </c>
      <c r="K276" s="135">
        <v>2452.59</v>
      </c>
      <c r="L276" s="135">
        <v>2452.59</v>
      </c>
      <c r="M276" s="135">
        <v>2452.59</v>
      </c>
      <c r="N276" s="135">
        <v>2452.59</v>
      </c>
      <c r="O276" s="135">
        <v>2452.59</v>
      </c>
      <c r="P276" s="135">
        <v>2452.59</v>
      </c>
      <c r="Q276" s="135">
        <v>2452.59</v>
      </c>
      <c r="R276" s="135">
        <v>2452.59</v>
      </c>
      <c r="S276" s="135">
        <v>2452.59</v>
      </c>
      <c r="T276" s="135">
        <v>2452.59</v>
      </c>
      <c r="U276" s="135">
        <v>2452.59</v>
      </c>
      <c r="V276" s="135">
        <v>2452.59</v>
      </c>
      <c r="W276" s="135">
        <v>2452.59</v>
      </c>
      <c r="X276" s="135">
        <v>2452.59</v>
      </c>
      <c r="Y276" s="136">
        <v>2452.59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6.5483188291626995</v>
      </c>
      <c r="C278" s="135">
        <f>'[3]ВЭК 4 цк'!$H$4</f>
        <v>6.5483188291626995</v>
      </c>
      <c r="D278" s="135">
        <f>'[3]ВЭК 4 цк'!$H$4</f>
        <v>6.5483188291626995</v>
      </c>
      <c r="E278" s="135">
        <f>'[3]ВЭК 4 цк'!$H$4</f>
        <v>6.5483188291626995</v>
      </c>
      <c r="F278" s="135">
        <f>'[3]ВЭК 4 цк'!$H$4</f>
        <v>6.5483188291626995</v>
      </c>
      <c r="G278" s="135">
        <f>'[3]ВЭК 4 цк'!$H$4</f>
        <v>6.5483188291626995</v>
      </c>
      <c r="H278" s="135">
        <f>'[3]ВЭК 4 цк'!$H$4</f>
        <v>6.5483188291626995</v>
      </c>
      <c r="I278" s="135">
        <f>'[3]ВЭК 4 цк'!$H$4</f>
        <v>6.5483188291626995</v>
      </c>
      <c r="J278" s="135">
        <f>'[3]ВЭК 4 цк'!$H$4</f>
        <v>6.5483188291626995</v>
      </c>
      <c r="K278" s="135">
        <f>'[3]ВЭК 4 цк'!$H$4</f>
        <v>6.5483188291626995</v>
      </c>
      <c r="L278" s="135">
        <f>'[3]ВЭК 4 цк'!$H$4</f>
        <v>6.5483188291626995</v>
      </c>
      <c r="M278" s="135">
        <f>'[3]ВЭК 4 цк'!$H$4</f>
        <v>6.5483188291626995</v>
      </c>
      <c r="N278" s="135">
        <f>'[3]ВЭК 4 цк'!$H$4</f>
        <v>6.5483188291626995</v>
      </c>
      <c r="O278" s="135">
        <f>'[3]ВЭК 4 цк'!$H$4</f>
        <v>6.5483188291626995</v>
      </c>
      <c r="P278" s="135">
        <f>'[3]ВЭК 4 цк'!$H$4</f>
        <v>6.5483188291626995</v>
      </c>
      <c r="Q278" s="135">
        <f>'[3]ВЭК 4 цк'!$H$4</f>
        <v>6.5483188291626995</v>
      </c>
      <c r="R278" s="135">
        <f>'[3]ВЭК 4 цк'!$H$4</f>
        <v>6.5483188291626995</v>
      </c>
      <c r="S278" s="135">
        <f>'[3]ВЭК 4 цк'!$H$4</f>
        <v>6.5483188291626995</v>
      </c>
      <c r="T278" s="135">
        <f>'[3]ВЭК 4 цк'!$H$4</f>
        <v>6.5483188291626995</v>
      </c>
      <c r="U278" s="135">
        <f>'[3]ВЭК 4 цк'!$H$4</f>
        <v>6.5483188291626995</v>
      </c>
      <c r="V278" s="135">
        <f>'[3]ВЭК 4 цк'!$H$4</f>
        <v>6.5483188291626995</v>
      </c>
      <c r="W278" s="135">
        <f>'[3]ВЭК 4 цк'!$H$4</f>
        <v>6.5483188291626995</v>
      </c>
      <c r="X278" s="135">
        <f>'[3]ВЭК 4 цк'!$H$4</f>
        <v>6.5483188291626995</v>
      </c>
      <c r="Y278" s="136">
        <f>'[3]ВЭК 4 цк'!$H$4</f>
        <v>6.5483188291626995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3539.7476045491626</v>
      </c>
      <c r="C279" s="131">
        <f t="shared" si="104"/>
        <v>3603.5040076191631</v>
      </c>
      <c r="D279" s="131">
        <f t="shared" si="104"/>
        <v>3598.4207248591629</v>
      </c>
      <c r="E279" s="131">
        <f t="shared" si="104"/>
        <v>3623.5993121191627</v>
      </c>
      <c r="F279" s="131">
        <f t="shared" si="104"/>
        <v>3619.6516164291629</v>
      </c>
      <c r="G279" s="131">
        <f t="shared" si="104"/>
        <v>3605.4483104491628</v>
      </c>
      <c r="H279" s="131">
        <f t="shared" si="104"/>
        <v>3555.8990922691628</v>
      </c>
      <c r="I279" s="131">
        <f t="shared" si="104"/>
        <v>3499.6729670491627</v>
      </c>
      <c r="J279" s="131">
        <f t="shared" si="104"/>
        <v>3428.894451979163</v>
      </c>
      <c r="K279" s="131">
        <f t="shared" si="104"/>
        <v>3403.5307652591628</v>
      </c>
      <c r="L279" s="131">
        <f t="shared" si="104"/>
        <v>3426.6118926391628</v>
      </c>
      <c r="M279" s="131">
        <f t="shared" si="104"/>
        <v>3387.1281765391627</v>
      </c>
      <c r="N279" s="131">
        <f t="shared" si="104"/>
        <v>3391.586848059163</v>
      </c>
      <c r="O279" s="131">
        <f t="shared" si="104"/>
        <v>3390.2249910191626</v>
      </c>
      <c r="P279" s="131">
        <f t="shared" si="104"/>
        <v>3389.4715497691627</v>
      </c>
      <c r="Q279" s="131">
        <f t="shared" si="104"/>
        <v>3387.9660054991627</v>
      </c>
      <c r="R279" s="131">
        <f t="shared" si="104"/>
        <v>3413.7096348391628</v>
      </c>
      <c r="S279" s="131">
        <f t="shared" si="104"/>
        <v>3382.7026214691628</v>
      </c>
      <c r="T279" s="131">
        <f t="shared" si="104"/>
        <v>3458.1026779691629</v>
      </c>
      <c r="U279" s="131">
        <f t="shared" si="104"/>
        <v>3470.0522251191628</v>
      </c>
      <c r="V279" s="131">
        <f t="shared" si="104"/>
        <v>3465.4730997691627</v>
      </c>
      <c r="W279" s="131">
        <f t="shared" si="104"/>
        <v>3483.1005690591628</v>
      </c>
      <c r="X279" s="131">
        <f t="shared" si="104"/>
        <v>3456.871321119163</v>
      </c>
      <c r="Y279" s="131">
        <f t="shared" si="104"/>
        <v>3434.916781699163</v>
      </c>
    </row>
    <row r="280" spans="1:25" ht="51.75" outlineLevel="1" thickBot="1" x14ac:dyDescent="0.25">
      <c r="A280" s="8" t="s">
        <v>88</v>
      </c>
      <c r="B280" s="134">
        <f>'[2]1'!$A$22</f>
        <v>863.92428571999994</v>
      </c>
      <c r="C280" s="135">
        <f>'[2]1'!$B$22</f>
        <v>927.68068878999998</v>
      </c>
      <c r="D280" s="135">
        <f>'[2]1'!$C$22</f>
        <v>922.59740603</v>
      </c>
      <c r="E280" s="135">
        <f>'[2]1'!$D$22</f>
        <v>947.77599328999997</v>
      </c>
      <c r="F280" s="135">
        <f>'[2]1'!$E$22</f>
        <v>943.82829760000004</v>
      </c>
      <c r="G280" s="135">
        <f>'[2]1'!$F$22</f>
        <v>929.62499161999995</v>
      </c>
      <c r="H280" s="135">
        <f>'[2]1'!$G$22</f>
        <v>880.07577344000003</v>
      </c>
      <c r="I280" s="135">
        <f>'[2]1'!$H$22</f>
        <v>823.84964821999995</v>
      </c>
      <c r="J280" s="135">
        <f>'[2]1'!$I$22</f>
        <v>753.07113315000004</v>
      </c>
      <c r="K280" s="135">
        <f>'[2]1'!$J$22</f>
        <v>727.70744643</v>
      </c>
      <c r="L280" s="135">
        <f>'[2]1'!$K$22</f>
        <v>750.78857381</v>
      </c>
      <c r="M280" s="135">
        <f>'[2]1'!$L$22</f>
        <v>711.30485770999996</v>
      </c>
      <c r="N280" s="135">
        <f>'[2]1'!$M$22</f>
        <v>715.76352923000002</v>
      </c>
      <c r="O280" s="135">
        <f>'[2]1'!$N$22</f>
        <v>714.40167219</v>
      </c>
      <c r="P280" s="135">
        <f>'[2]1'!$O$22</f>
        <v>713.64823093999996</v>
      </c>
      <c r="Q280" s="135">
        <f>'[2]1'!$P$22</f>
        <v>712.14268666999999</v>
      </c>
      <c r="R280" s="135">
        <f>'[2]1'!$Q$22</f>
        <v>737.88631600999997</v>
      </c>
      <c r="S280" s="135">
        <f>'[2]1'!$R$22</f>
        <v>706.87930263999999</v>
      </c>
      <c r="T280" s="135">
        <f>'[2]1'!$S$22</f>
        <v>782.27935914</v>
      </c>
      <c r="U280" s="135">
        <f>'[2]1'!$T$22</f>
        <v>794.22890629000005</v>
      </c>
      <c r="V280" s="135">
        <f>'[2]1'!$U$22</f>
        <v>789.64978094000003</v>
      </c>
      <c r="W280" s="135">
        <f>'[2]1'!$V$22</f>
        <v>807.27725023000005</v>
      </c>
      <c r="X280" s="135">
        <f>'[2]1'!$W$22</f>
        <v>781.04800229</v>
      </c>
      <c r="Y280" s="136">
        <f>'[2]1'!$X$22</f>
        <v>759.09346287000005</v>
      </c>
    </row>
    <row r="281" spans="1:25" ht="15" outlineLevel="1" thickBot="1" x14ac:dyDescent="0.25">
      <c r="A281" s="8" t="s">
        <v>57</v>
      </c>
      <c r="B281" s="134">
        <v>2452.59</v>
      </c>
      <c r="C281" s="135">
        <v>2452.59</v>
      </c>
      <c r="D281" s="135">
        <v>2452.59</v>
      </c>
      <c r="E281" s="135">
        <v>2452.59</v>
      </c>
      <c r="F281" s="135">
        <v>2452.59</v>
      </c>
      <c r="G281" s="135">
        <v>2452.59</v>
      </c>
      <c r="H281" s="135">
        <v>2452.59</v>
      </c>
      <c r="I281" s="135">
        <v>2452.59</v>
      </c>
      <c r="J281" s="135">
        <v>2452.59</v>
      </c>
      <c r="K281" s="135">
        <v>2452.59</v>
      </c>
      <c r="L281" s="135">
        <v>2452.59</v>
      </c>
      <c r="M281" s="135">
        <v>2452.59</v>
      </c>
      <c r="N281" s="135">
        <v>2452.59</v>
      </c>
      <c r="O281" s="135">
        <v>2452.59</v>
      </c>
      <c r="P281" s="135">
        <v>2452.59</v>
      </c>
      <c r="Q281" s="135">
        <v>2452.59</v>
      </c>
      <c r="R281" s="135">
        <v>2452.59</v>
      </c>
      <c r="S281" s="135">
        <v>2452.59</v>
      </c>
      <c r="T281" s="135">
        <v>2452.59</v>
      </c>
      <c r="U281" s="135">
        <v>2452.59</v>
      </c>
      <c r="V281" s="135">
        <v>2452.59</v>
      </c>
      <c r="W281" s="135">
        <v>2452.59</v>
      </c>
      <c r="X281" s="135">
        <v>2452.59</v>
      </c>
      <c r="Y281" s="136">
        <v>2452.59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6.5483188291626995</v>
      </c>
      <c r="C283" s="135">
        <f>'[3]ВЭК 4 цк'!$H$4</f>
        <v>6.5483188291626995</v>
      </c>
      <c r="D283" s="135">
        <f>'[3]ВЭК 4 цк'!$H$4</f>
        <v>6.5483188291626995</v>
      </c>
      <c r="E283" s="135">
        <f>'[3]ВЭК 4 цк'!$H$4</f>
        <v>6.5483188291626995</v>
      </c>
      <c r="F283" s="135">
        <f>'[3]ВЭК 4 цк'!$H$4</f>
        <v>6.5483188291626995</v>
      </c>
      <c r="G283" s="135">
        <f>'[3]ВЭК 4 цк'!$H$4</f>
        <v>6.5483188291626995</v>
      </c>
      <c r="H283" s="135">
        <f>'[3]ВЭК 4 цк'!$H$4</f>
        <v>6.5483188291626995</v>
      </c>
      <c r="I283" s="135">
        <f>'[3]ВЭК 4 цк'!$H$4</f>
        <v>6.5483188291626995</v>
      </c>
      <c r="J283" s="135">
        <f>'[3]ВЭК 4 цк'!$H$4</f>
        <v>6.5483188291626995</v>
      </c>
      <c r="K283" s="135">
        <f>'[3]ВЭК 4 цк'!$H$4</f>
        <v>6.5483188291626995</v>
      </c>
      <c r="L283" s="135">
        <f>'[3]ВЭК 4 цк'!$H$4</f>
        <v>6.5483188291626995</v>
      </c>
      <c r="M283" s="135">
        <f>'[3]ВЭК 4 цк'!$H$4</f>
        <v>6.5483188291626995</v>
      </c>
      <c r="N283" s="135">
        <f>'[3]ВЭК 4 цк'!$H$4</f>
        <v>6.5483188291626995</v>
      </c>
      <c r="O283" s="135">
        <f>'[3]ВЭК 4 цк'!$H$4</f>
        <v>6.5483188291626995</v>
      </c>
      <c r="P283" s="135">
        <f>'[3]ВЭК 4 цк'!$H$4</f>
        <v>6.5483188291626995</v>
      </c>
      <c r="Q283" s="135">
        <f>'[3]ВЭК 4 цк'!$H$4</f>
        <v>6.5483188291626995</v>
      </c>
      <c r="R283" s="135">
        <f>'[3]ВЭК 4 цк'!$H$4</f>
        <v>6.5483188291626995</v>
      </c>
      <c r="S283" s="135">
        <f>'[3]ВЭК 4 цк'!$H$4</f>
        <v>6.5483188291626995</v>
      </c>
      <c r="T283" s="135">
        <f>'[3]ВЭК 4 цк'!$H$4</f>
        <v>6.5483188291626995</v>
      </c>
      <c r="U283" s="135">
        <f>'[3]ВЭК 4 цк'!$H$4</f>
        <v>6.5483188291626995</v>
      </c>
      <c r="V283" s="135">
        <f>'[3]ВЭК 4 цк'!$H$4</f>
        <v>6.5483188291626995</v>
      </c>
      <c r="W283" s="135">
        <f>'[3]ВЭК 4 цк'!$H$4</f>
        <v>6.5483188291626995</v>
      </c>
      <c r="X283" s="135">
        <f>'[3]ВЭК 4 цк'!$H$4</f>
        <v>6.5483188291626995</v>
      </c>
      <c r="Y283" s="136">
        <f>'[3]ВЭК 4 цк'!$H$4</f>
        <v>6.5483188291626995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3468.8029226391627</v>
      </c>
      <c r="C284" s="131">
        <f t="shared" si="106"/>
        <v>3520.236574069163</v>
      </c>
      <c r="D284" s="131">
        <f t="shared" si="106"/>
        <v>3541.5763334591629</v>
      </c>
      <c r="E284" s="131">
        <f t="shared" si="106"/>
        <v>3581.3337508091631</v>
      </c>
      <c r="F284" s="131">
        <f t="shared" si="106"/>
        <v>3577.8950656591628</v>
      </c>
      <c r="G284" s="131">
        <f t="shared" si="106"/>
        <v>3550.5862886291629</v>
      </c>
      <c r="H284" s="131">
        <f t="shared" si="106"/>
        <v>3507.4852178291626</v>
      </c>
      <c r="I284" s="131">
        <f t="shared" si="106"/>
        <v>3401.4702256991627</v>
      </c>
      <c r="J284" s="131">
        <f t="shared" si="106"/>
        <v>3389.5989942291631</v>
      </c>
      <c r="K284" s="131">
        <f t="shared" si="106"/>
        <v>3411.592998589163</v>
      </c>
      <c r="L284" s="131">
        <f t="shared" si="106"/>
        <v>3433.931604789163</v>
      </c>
      <c r="M284" s="131">
        <f t="shared" si="106"/>
        <v>3423.0652890591628</v>
      </c>
      <c r="N284" s="131">
        <f t="shared" si="106"/>
        <v>3420.4023549691628</v>
      </c>
      <c r="O284" s="131">
        <f t="shared" si="106"/>
        <v>3400.244769659163</v>
      </c>
      <c r="P284" s="131">
        <f t="shared" si="106"/>
        <v>3402.6513271391627</v>
      </c>
      <c r="Q284" s="131">
        <f t="shared" si="106"/>
        <v>3397.996569229163</v>
      </c>
      <c r="R284" s="131">
        <f t="shared" si="106"/>
        <v>3405.1174506491629</v>
      </c>
      <c r="S284" s="131">
        <f t="shared" si="106"/>
        <v>3423.9581805291627</v>
      </c>
      <c r="T284" s="131">
        <f t="shared" si="106"/>
        <v>3436.5237628091631</v>
      </c>
      <c r="U284" s="131">
        <f t="shared" si="106"/>
        <v>3432.364109159163</v>
      </c>
      <c r="V284" s="131">
        <f t="shared" si="106"/>
        <v>3422.6280735791629</v>
      </c>
      <c r="W284" s="131">
        <f t="shared" si="106"/>
        <v>3439.835728069163</v>
      </c>
      <c r="X284" s="131">
        <f t="shared" si="106"/>
        <v>3443.7654072891628</v>
      </c>
      <c r="Y284" s="131">
        <f t="shared" si="106"/>
        <v>3424.3876786091628</v>
      </c>
    </row>
    <row r="285" spans="1:25" ht="51.75" outlineLevel="1" thickBot="1" x14ac:dyDescent="0.25">
      <c r="A285" s="8" t="s">
        <v>88</v>
      </c>
      <c r="B285" s="134">
        <f>'[2]1'!$A$23</f>
        <v>792.97960380999996</v>
      </c>
      <c r="C285" s="135">
        <f>'[2]1'!$B$23</f>
        <v>844.41325524000001</v>
      </c>
      <c r="D285" s="135">
        <f>'[2]1'!$C$23</f>
        <v>865.75301463000005</v>
      </c>
      <c r="E285" s="135">
        <f>'[2]1'!$D$23</f>
        <v>905.51043198000002</v>
      </c>
      <c r="F285" s="135">
        <f>'[2]1'!$E$23</f>
        <v>902.07174683000005</v>
      </c>
      <c r="G285" s="135">
        <f>'[2]1'!$F$23</f>
        <v>874.76296979999995</v>
      </c>
      <c r="H285" s="135">
        <f>'[2]1'!$G$23</f>
        <v>831.66189899999995</v>
      </c>
      <c r="I285" s="135">
        <f>'[2]1'!$H$23</f>
        <v>725.64690686999995</v>
      </c>
      <c r="J285" s="135">
        <f>'[2]1'!$I$23</f>
        <v>713.77567539999995</v>
      </c>
      <c r="K285" s="135">
        <f>'[2]1'!$J$23</f>
        <v>735.76967976000003</v>
      </c>
      <c r="L285" s="135">
        <f>'[2]1'!$K$23</f>
        <v>758.10828595999999</v>
      </c>
      <c r="M285" s="135">
        <f>'[2]1'!$L$23</f>
        <v>747.24197022999999</v>
      </c>
      <c r="N285" s="135">
        <f>'[2]1'!$M$23</f>
        <v>744.57903613999997</v>
      </c>
      <c r="O285" s="135">
        <f>'[2]1'!$N$23</f>
        <v>724.42145083000003</v>
      </c>
      <c r="P285" s="135">
        <f>'[2]1'!$O$23</f>
        <v>726.82800830999997</v>
      </c>
      <c r="Q285" s="135">
        <f>'[2]1'!$P$23</f>
        <v>722.17325040000003</v>
      </c>
      <c r="R285" s="135">
        <f>'[2]1'!$Q$23</f>
        <v>729.29413181999996</v>
      </c>
      <c r="S285" s="135">
        <f>'[2]1'!$R$23</f>
        <v>748.13486169999999</v>
      </c>
      <c r="T285" s="135">
        <f>'[2]1'!$S$23</f>
        <v>760.70044398000005</v>
      </c>
      <c r="U285" s="135">
        <f>'[2]1'!$T$23</f>
        <v>756.54079033000005</v>
      </c>
      <c r="V285" s="135">
        <f>'[2]1'!$U$23</f>
        <v>746.80475475000003</v>
      </c>
      <c r="W285" s="135">
        <f>'[2]1'!$V$23</f>
        <v>764.01240924000001</v>
      </c>
      <c r="X285" s="135">
        <f>'[2]1'!$W$23</f>
        <v>767.94208846000004</v>
      </c>
      <c r="Y285" s="136">
        <f>'[2]1'!$X$23</f>
        <v>748.56435978000002</v>
      </c>
    </row>
    <row r="286" spans="1:25" ht="15" outlineLevel="1" thickBot="1" x14ac:dyDescent="0.25">
      <c r="A286" s="8" t="s">
        <v>57</v>
      </c>
      <c r="B286" s="134">
        <v>2452.59</v>
      </c>
      <c r="C286" s="135">
        <v>2452.59</v>
      </c>
      <c r="D286" s="135">
        <v>2452.59</v>
      </c>
      <c r="E286" s="135">
        <v>2452.59</v>
      </c>
      <c r="F286" s="135">
        <v>2452.59</v>
      </c>
      <c r="G286" s="135">
        <v>2452.59</v>
      </c>
      <c r="H286" s="135">
        <v>2452.59</v>
      </c>
      <c r="I286" s="135">
        <v>2452.59</v>
      </c>
      <c r="J286" s="135">
        <v>2452.59</v>
      </c>
      <c r="K286" s="135">
        <v>2452.59</v>
      </c>
      <c r="L286" s="135">
        <v>2452.59</v>
      </c>
      <c r="M286" s="135">
        <v>2452.59</v>
      </c>
      <c r="N286" s="135">
        <v>2452.59</v>
      </c>
      <c r="O286" s="135">
        <v>2452.59</v>
      </c>
      <c r="P286" s="135">
        <v>2452.59</v>
      </c>
      <c r="Q286" s="135">
        <v>2452.59</v>
      </c>
      <c r="R286" s="135">
        <v>2452.59</v>
      </c>
      <c r="S286" s="135">
        <v>2452.59</v>
      </c>
      <c r="T286" s="135">
        <v>2452.59</v>
      </c>
      <c r="U286" s="135">
        <v>2452.59</v>
      </c>
      <c r="V286" s="135">
        <v>2452.59</v>
      </c>
      <c r="W286" s="135">
        <v>2452.59</v>
      </c>
      <c r="X286" s="135">
        <v>2452.59</v>
      </c>
      <c r="Y286" s="136">
        <v>2452.59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6.5483188291626995</v>
      </c>
      <c r="C288" s="135">
        <f>'[3]ВЭК 4 цк'!$H$4</f>
        <v>6.5483188291626995</v>
      </c>
      <c r="D288" s="135">
        <f>'[3]ВЭК 4 цк'!$H$4</f>
        <v>6.5483188291626995</v>
      </c>
      <c r="E288" s="135">
        <f>'[3]ВЭК 4 цк'!$H$4</f>
        <v>6.5483188291626995</v>
      </c>
      <c r="F288" s="135">
        <f>'[3]ВЭК 4 цк'!$H$4</f>
        <v>6.5483188291626995</v>
      </c>
      <c r="G288" s="135">
        <f>'[3]ВЭК 4 цк'!$H$4</f>
        <v>6.5483188291626995</v>
      </c>
      <c r="H288" s="135">
        <f>'[3]ВЭК 4 цк'!$H$4</f>
        <v>6.5483188291626995</v>
      </c>
      <c r="I288" s="135">
        <f>'[3]ВЭК 4 цк'!$H$4</f>
        <v>6.5483188291626995</v>
      </c>
      <c r="J288" s="135">
        <f>'[3]ВЭК 4 цк'!$H$4</f>
        <v>6.5483188291626995</v>
      </c>
      <c r="K288" s="135">
        <f>'[3]ВЭК 4 цк'!$H$4</f>
        <v>6.5483188291626995</v>
      </c>
      <c r="L288" s="135">
        <f>'[3]ВЭК 4 цк'!$H$4</f>
        <v>6.5483188291626995</v>
      </c>
      <c r="M288" s="135">
        <f>'[3]ВЭК 4 цк'!$H$4</f>
        <v>6.5483188291626995</v>
      </c>
      <c r="N288" s="135">
        <f>'[3]ВЭК 4 цк'!$H$4</f>
        <v>6.5483188291626995</v>
      </c>
      <c r="O288" s="135">
        <f>'[3]ВЭК 4 цк'!$H$4</f>
        <v>6.5483188291626995</v>
      </c>
      <c r="P288" s="135">
        <f>'[3]ВЭК 4 цк'!$H$4</f>
        <v>6.5483188291626995</v>
      </c>
      <c r="Q288" s="135">
        <f>'[3]ВЭК 4 цк'!$H$4</f>
        <v>6.5483188291626995</v>
      </c>
      <c r="R288" s="135">
        <f>'[3]ВЭК 4 цк'!$H$4</f>
        <v>6.5483188291626995</v>
      </c>
      <c r="S288" s="135">
        <f>'[3]ВЭК 4 цк'!$H$4</f>
        <v>6.5483188291626995</v>
      </c>
      <c r="T288" s="135">
        <f>'[3]ВЭК 4 цк'!$H$4</f>
        <v>6.5483188291626995</v>
      </c>
      <c r="U288" s="135">
        <f>'[3]ВЭК 4 цк'!$H$4</f>
        <v>6.5483188291626995</v>
      </c>
      <c r="V288" s="135">
        <f>'[3]ВЭК 4 цк'!$H$4</f>
        <v>6.5483188291626995</v>
      </c>
      <c r="W288" s="135">
        <f>'[3]ВЭК 4 цк'!$H$4</f>
        <v>6.5483188291626995</v>
      </c>
      <c r="X288" s="135">
        <f>'[3]ВЭК 4 цк'!$H$4</f>
        <v>6.5483188291626995</v>
      </c>
      <c r="Y288" s="136">
        <f>'[3]ВЭК 4 цк'!$H$4</f>
        <v>6.5483188291626995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3473.4283214491629</v>
      </c>
      <c r="C289" s="131">
        <f t="shared" si="108"/>
        <v>3447.586165559163</v>
      </c>
      <c r="D289" s="131">
        <f t="shared" si="108"/>
        <v>3535.6870991891628</v>
      </c>
      <c r="E289" s="131">
        <f t="shared" si="108"/>
        <v>3551.0451868191626</v>
      </c>
      <c r="F289" s="131">
        <f t="shared" si="108"/>
        <v>3541.1292540391628</v>
      </c>
      <c r="G289" s="131">
        <f t="shared" si="108"/>
        <v>3524.2000127891629</v>
      </c>
      <c r="H289" s="131">
        <f t="shared" si="108"/>
        <v>3516.6564394991628</v>
      </c>
      <c r="I289" s="131">
        <f t="shared" si="108"/>
        <v>3431.786892849163</v>
      </c>
      <c r="J289" s="131">
        <f t="shared" si="108"/>
        <v>3414.1658592791628</v>
      </c>
      <c r="K289" s="131">
        <f t="shared" si="108"/>
        <v>3391.5100058191629</v>
      </c>
      <c r="L289" s="131">
        <f t="shared" si="108"/>
        <v>3421.1281280591629</v>
      </c>
      <c r="M289" s="131">
        <f t="shared" si="108"/>
        <v>3403.282856049163</v>
      </c>
      <c r="N289" s="131">
        <f t="shared" si="108"/>
        <v>3404.8778877591626</v>
      </c>
      <c r="O289" s="131">
        <f t="shared" si="108"/>
        <v>3439.0275824791629</v>
      </c>
      <c r="P289" s="131">
        <f t="shared" si="108"/>
        <v>3455.7638832691628</v>
      </c>
      <c r="Q289" s="131">
        <f t="shared" si="108"/>
        <v>3445.7421637391631</v>
      </c>
      <c r="R289" s="131">
        <f t="shared" si="108"/>
        <v>3430.6461361991628</v>
      </c>
      <c r="S289" s="131">
        <f t="shared" si="108"/>
        <v>3378.4374211491627</v>
      </c>
      <c r="T289" s="131">
        <f t="shared" si="108"/>
        <v>3402.4085571391629</v>
      </c>
      <c r="U289" s="131">
        <f t="shared" si="108"/>
        <v>3365.2353474191627</v>
      </c>
      <c r="V289" s="131">
        <f t="shared" si="108"/>
        <v>3365.3809910091627</v>
      </c>
      <c r="W289" s="131">
        <f t="shared" si="108"/>
        <v>3384.2186393591628</v>
      </c>
      <c r="X289" s="131">
        <f t="shared" si="108"/>
        <v>3428.1174416891631</v>
      </c>
      <c r="Y289" s="131">
        <f t="shared" si="108"/>
        <v>3438.605929049163</v>
      </c>
    </row>
    <row r="290" spans="1:25" ht="51.75" outlineLevel="1" thickBot="1" x14ac:dyDescent="0.25">
      <c r="A290" s="8" t="s">
        <v>88</v>
      </c>
      <c r="B290" s="134">
        <f>'[2]1'!$A$24</f>
        <v>797.60500262000005</v>
      </c>
      <c r="C290" s="135">
        <f>'[2]1'!$B$24</f>
        <v>771.76284672999998</v>
      </c>
      <c r="D290" s="135">
        <f>'[2]1'!$C$24</f>
        <v>859.86378035999996</v>
      </c>
      <c r="E290" s="135">
        <f>'[2]1'!$D$24</f>
        <v>875.22186798999996</v>
      </c>
      <c r="F290" s="135">
        <f>'[2]1'!$E$24</f>
        <v>865.30593521000003</v>
      </c>
      <c r="G290" s="135">
        <f>'[2]1'!$F$24</f>
        <v>848.37669396000001</v>
      </c>
      <c r="H290" s="135">
        <f>'[2]1'!$G$24</f>
        <v>840.83312066999997</v>
      </c>
      <c r="I290" s="135">
        <f>'[2]1'!$H$24</f>
        <v>755.96357402000001</v>
      </c>
      <c r="J290" s="135">
        <f>'[2]1'!$I$24</f>
        <v>738.34254045</v>
      </c>
      <c r="K290" s="135">
        <f>'[2]1'!$J$24</f>
        <v>715.68668699</v>
      </c>
      <c r="L290" s="135">
        <f>'[2]1'!$K$24</f>
        <v>745.30480923000005</v>
      </c>
      <c r="M290" s="135">
        <f>'[2]1'!$L$24</f>
        <v>727.45953722000002</v>
      </c>
      <c r="N290" s="135">
        <f>'[2]1'!$M$24</f>
        <v>729.05456892999996</v>
      </c>
      <c r="O290" s="135">
        <f>'[2]1'!$N$24</f>
        <v>763.20426365000003</v>
      </c>
      <c r="P290" s="135">
        <f>'[2]1'!$O$24</f>
        <v>779.94056444</v>
      </c>
      <c r="Q290" s="135">
        <f>'[2]1'!$P$24</f>
        <v>769.91884490999996</v>
      </c>
      <c r="R290" s="135">
        <f>'[2]1'!$Q$24</f>
        <v>754.82281737000005</v>
      </c>
      <c r="S290" s="135">
        <f>'[2]1'!$R$24</f>
        <v>702.61410232000003</v>
      </c>
      <c r="T290" s="135">
        <f>'[2]1'!$S$24</f>
        <v>726.58523831000002</v>
      </c>
      <c r="U290" s="135">
        <f>'[2]1'!$T$24</f>
        <v>689.41202858999998</v>
      </c>
      <c r="V290" s="135">
        <f>'[2]1'!$U$24</f>
        <v>689.55767218000005</v>
      </c>
      <c r="W290" s="135">
        <f>'[2]1'!$V$24</f>
        <v>708.39532053000005</v>
      </c>
      <c r="X290" s="135">
        <f>'[2]1'!$W$24</f>
        <v>752.29412286000002</v>
      </c>
      <c r="Y290" s="136">
        <f>'[2]1'!$X$24</f>
        <v>762.78261022000004</v>
      </c>
    </row>
    <row r="291" spans="1:25" ht="15" outlineLevel="1" thickBot="1" x14ac:dyDescent="0.25">
      <c r="A291" s="8" t="s">
        <v>57</v>
      </c>
      <c r="B291" s="134">
        <v>2452.59</v>
      </c>
      <c r="C291" s="135">
        <v>2452.59</v>
      </c>
      <c r="D291" s="135">
        <v>2452.59</v>
      </c>
      <c r="E291" s="135">
        <v>2452.59</v>
      </c>
      <c r="F291" s="135">
        <v>2452.59</v>
      </c>
      <c r="G291" s="135">
        <v>2452.59</v>
      </c>
      <c r="H291" s="135">
        <v>2452.59</v>
      </c>
      <c r="I291" s="135">
        <v>2452.59</v>
      </c>
      <c r="J291" s="135">
        <v>2452.59</v>
      </c>
      <c r="K291" s="135">
        <v>2452.59</v>
      </c>
      <c r="L291" s="135">
        <v>2452.59</v>
      </c>
      <c r="M291" s="135">
        <v>2452.59</v>
      </c>
      <c r="N291" s="135">
        <v>2452.59</v>
      </c>
      <c r="O291" s="135">
        <v>2452.59</v>
      </c>
      <c r="P291" s="135">
        <v>2452.59</v>
      </c>
      <c r="Q291" s="135">
        <v>2452.59</v>
      </c>
      <c r="R291" s="135">
        <v>2452.59</v>
      </c>
      <c r="S291" s="135">
        <v>2452.59</v>
      </c>
      <c r="T291" s="135">
        <v>2452.59</v>
      </c>
      <c r="U291" s="135">
        <v>2452.59</v>
      </c>
      <c r="V291" s="135">
        <v>2452.59</v>
      </c>
      <c r="W291" s="135">
        <v>2452.59</v>
      </c>
      <c r="X291" s="135">
        <v>2452.59</v>
      </c>
      <c r="Y291" s="136">
        <v>2452.59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6.5483188291626995</v>
      </c>
      <c r="C293" s="135">
        <f>'[3]ВЭК 4 цк'!$H$4</f>
        <v>6.5483188291626995</v>
      </c>
      <c r="D293" s="135">
        <f>'[3]ВЭК 4 цк'!$H$4</f>
        <v>6.5483188291626995</v>
      </c>
      <c r="E293" s="135">
        <f>'[3]ВЭК 4 цк'!$H$4</f>
        <v>6.5483188291626995</v>
      </c>
      <c r="F293" s="135">
        <f>'[3]ВЭК 4 цк'!$H$4</f>
        <v>6.5483188291626995</v>
      </c>
      <c r="G293" s="135">
        <f>'[3]ВЭК 4 цк'!$H$4</f>
        <v>6.5483188291626995</v>
      </c>
      <c r="H293" s="135">
        <f>'[3]ВЭК 4 цк'!$H$4</f>
        <v>6.5483188291626995</v>
      </c>
      <c r="I293" s="135">
        <f>'[3]ВЭК 4 цк'!$H$4</f>
        <v>6.5483188291626995</v>
      </c>
      <c r="J293" s="135">
        <f>'[3]ВЭК 4 цк'!$H$4</f>
        <v>6.5483188291626995</v>
      </c>
      <c r="K293" s="135">
        <f>'[3]ВЭК 4 цк'!$H$4</f>
        <v>6.5483188291626995</v>
      </c>
      <c r="L293" s="135">
        <f>'[3]ВЭК 4 цк'!$H$4</f>
        <v>6.5483188291626995</v>
      </c>
      <c r="M293" s="135">
        <f>'[3]ВЭК 4 цк'!$H$4</f>
        <v>6.5483188291626995</v>
      </c>
      <c r="N293" s="135">
        <f>'[3]ВЭК 4 цк'!$H$4</f>
        <v>6.5483188291626995</v>
      </c>
      <c r="O293" s="135">
        <f>'[3]ВЭК 4 цк'!$H$4</f>
        <v>6.5483188291626995</v>
      </c>
      <c r="P293" s="135">
        <f>'[3]ВЭК 4 цк'!$H$4</f>
        <v>6.5483188291626995</v>
      </c>
      <c r="Q293" s="135">
        <f>'[3]ВЭК 4 цк'!$H$4</f>
        <v>6.5483188291626995</v>
      </c>
      <c r="R293" s="135">
        <f>'[3]ВЭК 4 цк'!$H$4</f>
        <v>6.5483188291626995</v>
      </c>
      <c r="S293" s="135">
        <f>'[3]ВЭК 4 цк'!$H$4</f>
        <v>6.5483188291626995</v>
      </c>
      <c r="T293" s="135">
        <f>'[3]ВЭК 4 цк'!$H$4</f>
        <v>6.5483188291626995</v>
      </c>
      <c r="U293" s="135">
        <f>'[3]ВЭК 4 цк'!$H$4</f>
        <v>6.5483188291626995</v>
      </c>
      <c r="V293" s="135">
        <f>'[3]ВЭК 4 цк'!$H$4</f>
        <v>6.5483188291626995</v>
      </c>
      <c r="W293" s="135">
        <f>'[3]ВЭК 4 цк'!$H$4</f>
        <v>6.5483188291626995</v>
      </c>
      <c r="X293" s="135">
        <f>'[3]ВЭК 4 цк'!$H$4</f>
        <v>6.5483188291626995</v>
      </c>
      <c r="Y293" s="136">
        <f>'[3]ВЭК 4 цк'!$H$4</f>
        <v>6.5483188291626995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3409.363397719163</v>
      </c>
      <c r="C294" s="131">
        <f t="shared" si="110"/>
        <v>3479.107219579163</v>
      </c>
      <c r="D294" s="131">
        <f t="shared" si="110"/>
        <v>3517.6658869691628</v>
      </c>
      <c r="E294" s="131">
        <f t="shared" si="110"/>
        <v>3534.846279359163</v>
      </c>
      <c r="F294" s="131">
        <f t="shared" si="110"/>
        <v>3541.360087199163</v>
      </c>
      <c r="G294" s="131">
        <f t="shared" si="110"/>
        <v>3531.4105357191629</v>
      </c>
      <c r="H294" s="131">
        <f t="shared" si="110"/>
        <v>3510.7696285491629</v>
      </c>
      <c r="I294" s="131">
        <f t="shared" si="110"/>
        <v>3454.639047039163</v>
      </c>
      <c r="J294" s="131">
        <f t="shared" si="110"/>
        <v>3388.1585314091631</v>
      </c>
      <c r="K294" s="131">
        <f t="shared" si="110"/>
        <v>3357.069929219163</v>
      </c>
      <c r="L294" s="131">
        <f t="shared" si="110"/>
        <v>3355.0585403091627</v>
      </c>
      <c r="M294" s="131">
        <f t="shared" si="110"/>
        <v>3368.0158535591631</v>
      </c>
      <c r="N294" s="131">
        <f t="shared" si="110"/>
        <v>3419.487226689163</v>
      </c>
      <c r="O294" s="131">
        <f t="shared" si="110"/>
        <v>3459.5782029291627</v>
      </c>
      <c r="P294" s="131">
        <f t="shared" si="110"/>
        <v>3459.7414441991627</v>
      </c>
      <c r="Q294" s="131">
        <f t="shared" si="110"/>
        <v>3466.438762349163</v>
      </c>
      <c r="R294" s="131">
        <f t="shared" si="110"/>
        <v>3424.9084007691631</v>
      </c>
      <c r="S294" s="131">
        <f t="shared" si="110"/>
        <v>3402.209199959163</v>
      </c>
      <c r="T294" s="131">
        <f t="shared" si="110"/>
        <v>3370.055374719163</v>
      </c>
      <c r="U294" s="131">
        <f t="shared" si="110"/>
        <v>3366.1357024891627</v>
      </c>
      <c r="V294" s="131">
        <f t="shared" si="110"/>
        <v>3369.617072409163</v>
      </c>
      <c r="W294" s="131">
        <f t="shared" si="110"/>
        <v>3411.8829574991628</v>
      </c>
      <c r="X294" s="131">
        <f t="shared" si="110"/>
        <v>3375.6300086591627</v>
      </c>
      <c r="Y294" s="131">
        <f t="shared" si="110"/>
        <v>3394.2473690991628</v>
      </c>
    </row>
    <row r="295" spans="1:25" ht="51.75" outlineLevel="1" thickBot="1" x14ac:dyDescent="0.25">
      <c r="A295" s="8" t="s">
        <v>88</v>
      </c>
      <c r="B295" s="134">
        <f>'[2]1'!$A$25</f>
        <v>733.54007889000002</v>
      </c>
      <c r="C295" s="135">
        <f>'[2]1'!$B$25</f>
        <v>803.28390075000004</v>
      </c>
      <c r="D295" s="135">
        <f>'[2]1'!$C$25</f>
        <v>841.84256814000003</v>
      </c>
      <c r="E295" s="135">
        <f>'[2]1'!$D$25</f>
        <v>859.02296052999998</v>
      </c>
      <c r="F295" s="135">
        <f>'[2]1'!$E$25</f>
        <v>865.53676837</v>
      </c>
      <c r="G295" s="135">
        <f>'[2]1'!$F$25</f>
        <v>855.58721689000004</v>
      </c>
      <c r="H295" s="135">
        <f>'[2]1'!$G$25</f>
        <v>834.94630972000004</v>
      </c>
      <c r="I295" s="135">
        <f>'[2]1'!$H$25</f>
        <v>778.81572820999997</v>
      </c>
      <c r="J295" s="135">
        <f>'[2]1'!$I$25</f>
        <v>712.33521257999996</v>
      </c>
      <c r="K295" s="135">
        <f>'[2]1'!$J$25</f>
        <v>681.24661039</v>
      </c>
      <c r="L295" s="135">
        <f>'[2]1'!$K$25</f>
        <v>679.23522147999995</v>
      </c>
      <c r="M295" s="135">
        <f>'[2]1'!$L$25</f>
        <v>692.19253473000003</v>
      </c>
      <c r="N295" s="135">
        <f>'[2]1'!$M$25</f>
        <v>743.66390785999999</v>
      </c>
      <c r="O295" s="135">
        <f>'[2]1'!$N$25</f>
        <v>783.75488410000003</v>
      </c>
      <c r="P295" s="135">
        <f>'[2]1'!$O$25</f>
        <v>783.91812536999998</v>
      </c>
      <c r="Q295" s="135">
        <f>'[2]1'!$P$25</f>
        <v>790.61544351999999</v>
      </c>
      <c r="R295" s="135">
        <f>'[2]1'!$Q$25</f>
        <v>749.08508194000001</v>
      </c>
      <c r="S295" s="135">
        <f>'[2]1'!$R$25</f>
        <v>726.38588113000003</v>
      </c>
      <c r="T295" s="135">
        <f>'[2]1'!$S$25</f>
        <v>694.23205588999997</v>
      </c>
      <c r="U295" s="135">
        <f>'[2]1'!$T$25</f>
        <v>690.31238366000002</v>
      </c>
      <c r="V295" s="135">
        <f>'[2]1'!$U$25</f>
        <v>693.79375358000004</v>
      </c>
      <c r="W295" s="135">
        <f>'[2]1'!$V$25</f>
        <v>736.05963867000003</v>
      </c>
      <c r="X295" s="135">
        <f>'[2]1'!$W$25</f>
        <v>699.80668982999998</v>
      </c>
      <c r="Y295" s="136">
        <f>'[2]1'!$X$25</f>
        <v>718.42405026999995</v>
      </c>
    </row>
    <row r="296" spans="1:25" ht="15" outlineLevel="1" thickBot="1" x14ac:dyDescent="0.25">
      <c r="A296" s="8" t="s">
        <v>57</v>
      </c>
      <c r="B296" s="134">
        <v>2452.59</v>
      </c>
      <c r="C296" s="135">
        <v>2452.59</v>
      </c>
      <c r="D296" s="135">
        <v>2452.59</v>
      </c>
      <c r="E296" s="135">
        <v>2452.59</v>
      </c>
      <c r="F296" s="135">
        <v>2452.59</v>
      </c>
      <c r="G296" s="135">
        <v>2452.59</v>
      </c>
      <c r="H296" s="135">
        <v>2452.59</v>
      </c>
      <c r="I296" s="135">
        <v>2452.59</v>
      </c>
      <c r="J296" s="135">
        <v>2452.59</v>
      </c>
      <c r="K296" s="135">
        <v>2452.59</v>
      </c>
      <c r="L296" s="135">
        <v>2452.59</v>
      </c>
      <c r="M296" s="135">
        <v>2452.59</v>
      </c>
      <c r="N296" s="135">
        <v>2452.59</v>
      </c>
      <c r="O296" s="135">
        <v>2452.59</v>
      </c>
      <c r="P296" s="135">
        <v>2452.59</v>
      </c>
      <c r="Q296" s="135">
        <v>2452.59</v>
      </c>
      <c r="R296" s="135">
        <v>2452.59</v>
      </c>
      <c r="S296" s="135">
        <v>2452.59</v>
      </c>
      <c r="T296" s="135">
        <v>2452.59</v>
      </c>
      <c r="U296" s="135">
        <v>2452.59</v>
      </c>
      <c r="V296" s="135">
        <v>2452.59</v>
      </c>
      <c r="W296" s="135">
        <v>2452.59</v>
      </c>
      <c r="X296" s="135">
        <v>2452.59</v>
      </c>
      <c r="Y296" s="136">
        <v>2452.59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6.5483188291626995</v>
      </c>
      <c r="C298" s="135">
        <f>'[3]ВЭК 4 цк'!$H$4</f>
        <v>6.5483188291626995</v>
      </c>
      <c r="D298" s="135">
        <f>'[3]ВЭК 4 цк'!$H$4</f>
        <v>6.5483188291626995</v>
      </c>
      <c r="E298" s="135">
        <f>'[3]ВЭК 4 цк'!$H$4</f>
        <v>6.5483188291626995</v>
      </c>
      <c r="F298" s="135">
        <f>'[3]ВЭК 4 цк'!$H$4</f>
        <v>6.5483188291626995</v>
      </c>
      <c r="G298" s="135">
        <f>'[3]ВЭК 4 цк'!$H$4</f>
        <v>6.5483188291626995</v>
      </c>
      <c r="H298" s="135">
        <f>'[3]ВЭК 4 цк'!$H$4</f>
        <v>6.5483188291626995</v>
      </c>
      <c r="I298" s="135">
        <f>'[3]ВЭК 4 цк'!$H$4</f>
        <v>6.5483188291626995</v>
      </c>
      <c r="J298" s="135">
        <f>'[3]ВЭК 4 цк'!$H$4</f>
        <v>6.5483188291626995</v>
      </c>
      <c r="K298" s="135">
        <f>'[3]ВЭК 4 цк'!$H$4</f>
        <v>6.5483188291626995</v>
      </c>
      <c r="L298" s="135">
        <f>'[3]ВЭК 4 цк'!$H$4</f>
        <v>6.5483188291626995</v>
      </c>
      <c r="M298" s="135">
        <f>'[3]ВЭК 4 цк'!$H$4</f>
        <v>6.5483188291626995</v>
      </c>
      <c r="N298" s="135">
        <f>'[3]ВЭК 4 цк'!$H$4</f>
        <v>6.5483188291626995</v>
      </c>
      <c r="O298" s="135">
        <f>'[3]ВЭК 4 цк'!$H$4</f>
        <v>6.5483188291626995</v>
      </c>
      <c r="P298" s="135">
        <f>'[3]ВЭК 4 цк'!$H$4</f>
        <v>6.5483188291626995</v>
      </c>
      <c r="Q298" s="135">
        <f>'[3]ВЭК 4 цк'!$H$4</f>
        <v>6.5483188291626995</v>
      </c>
      <c r="R298" s="135">
        <f>'[3]ВЭК 4 цк'!$H$4</f>
        <v>6.5483188291626995</v>
      </c>
      <c r="S298" s="135">
        <f>'[3]ВЭК 4 цк'!$H$4</f>
        <v>6.5483188291626995</v>
      </c>
      <c r="T298" s="135">
        <f>'[3]ВЭК 4 цк'!$H$4</f>
        <v>6.5483188291626995</v>
      </c>
      <c r="U298" s="135">
        <f>'[3]ВЭК 4 цк'!$H$4</f>
        <v>6.5483188291626995</v>
      </c>
      <c r="V298" s="135">
        <f>'[3]ВЭК 4 цк'!$H$4</f>
        <v>6.5483188291626995</v>
      </c>
      <c r="W298" s="135">
        <f>'[3]ВЭК 4 цк'!$H$4</f>
        <v>6.5483188291626995</v>
      </c>
      <c r="X298" s="135">
        <f>'[3]ВЭК 4 цк'!$H$4</f>
        <v>6.5483188291626995</v>
      </c>
      <c r="Y298" s="136">
        <f>'[3]ВЭК 4 цк'!$H$4</f>
        <v>6.5483188291626995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3419.0728438891629</v>
      </c>
      <c r="C299" s="131">
        <f t="shared" si="112"/>
        <v>3485.5722609091631</v>
      </c>
      <c r="D299" s="131">
        <f t="shared" si="112"/>
        <v>3514.5761052191629</v>
      </c>
      <c r="E299" s="131">
        <f t="shared" si="112"/>
        <v>3514.169324149163</v>
      </c>
      <c r="F299" s="131">
        <f t="shared" si="112"/>
        <v>3518.595761369163</v>
      </c>
      <c r="G299" s="131">
        <f t="shared" si="112"/>
        <v>3505.7953925891629</v>
      </c>
      <c r="H299" s="131">
        <f t="shared" si="112"/>
        <v>3494.443028299163</v>
      </c>
      <c r="I299" s="131">
        <f t="shared" si="112"/>
        <v>3433.3343907691628</v>
      </c>
      <c r="J299" s="131">
        <f t="shared" si="112"/>
        <v>3387.205644039163</v>
      </c>
      <c r="K299" s="131">
        <f t="shared" si="112"/>
        <v>3438.9229555491629</v>
      </c>
      <c r="L299" s="131">
        <f t="shared" si="112"/>
        <v>3469.8186638091629</v>
      </c>
      <c r="M299" s="131">
        <f t="shared" si="112"/>
        <v>3444.5466731191627</v>
      </c>
      <c r="N299" s="131">
        <f t="shared" si="112"/>
        <v>3488.8823152591626</v>
      </c>
      <c r="O299" s="131">
        <f t="shared" si="112"/>
        <v>3473.9753022991631</v>
      </c>
      <c r="P299" s="131">
        <f t="shared" si="112"/>
        <v>3477.429903559163</v>
      </c>
      <c r="Q299" s="131">
        <f t="shared" si="112"/>
        <v>3472.873426979163</v>
      </c>
      <c r="R299" s="131">
        <f t="shared" si="112"/>
        <v>3482.2505922091627</v>
      </c>
      <c r="S299" s="131">
        <f t="shared" si="112"/>
        <v>3408.2715450891628</v>
      </c>
      <c r="T299" s="131">
        <f t="shared" si="112"/>
        <v>3388.0686432591629</v>
      </c>
      <c r="U299" s="131">
        <f t="shared" si="112"/>
        <v>3391.778065149163</v>
      </c>
      <c r="V299" s="131">
        <f t="shared" si="112"/>
        <v>3383.5469934991629</v>
      </c>
      <c r="W299" s="131">
        <f t="shared" si="112"/>
        <v>3433.1615335991628</v>
      </c>
      <c r="X299" s="131">
        <f t="shared" si="112"/>
        <v>3402.5165710891629</v>
      </c>
      <c r="Y299" s="131">
        <f t="shared" si="112"/>
        <v>3346.7179228391628</v>
      </c>
    </row>
    <row r="300" spans="1:25" ht="51.75" outlineLevel="1" thickBot="1" x14ac:dyDescent="0.25">
      <c r="A300" s="8" t="s">
        <v>88</v>
      </c>
      <c r="B300" s="134">
        <f>'[2]1'!$A$26</f>
        <v>743.24952506</v>
      </c>
      <c r="C300" s="135">
        <f>'[2]1'!$B$26</f>
        <v>809.74894208000001</v>
      </c>
      <c r="D300" s="135">
        <f>'[2]1'!$C$26</f>
        <v>838.75278638999998</v>
      </c>
      <c r="E300" s="135">
        <f>'[2]1'!$D$26</f>
        <v>838.34600532000002</v>
      </c>
      <c r="F300" s="135">
        <f>'[2]1'!$E$26</f>
        <v>842.77244254000004</v>
      </c>
      <c r="G300" s="135">
        <f>'[2]1'!$F$26</f>
        <v>829.97207375999994</v>
      </c>
      <c r="H300" s="135">
        <f>'[2]1'!$G$26</f>
        <v>818.61970946999998</v>
      </c>
      <c r="I300" s="135">
        <f>'[2]1'!$H$26</f>
        <v>757.51107193999997</v>
      </c>
      <c r="J300" s="135">
        <f>'[2]1'!$I$26</f>
        <v>711.38232520999998</v>
      </c>
      <c r="K300" s="135">
        <f>'[2]1'!$J$26</f>
        <v>763.09963672000003</v>
      </c>
      <c r="L300" s="135">
        <f>'[2]1'!$K$26</f>
        <v>793.99534498000003</v>
      </c>
      <c r="M300" s="135">
        <f>'[2]1'!$L$26</f>
        <v>768.72335428999997</v>
      </c>
      <c r="N300" s="135">
        <f>'[2]1'!$M$26</f>
        <v>813.05899642999998</v>
      </c>
      <c r="O300" s="135">
        <f>'[2]1'!$N$26</f>
        <v>798.15198347</v>
      </c>
      <c r="P300" s="135">
        <f>'[2]1'!$O$26</f>
        <v>801.60658473000001</v>
      </c>
      <c r="Q300" s="135">
        <f>'[2]1'!$P$26</f>
        <v>797.05010815000003</v>
      </c>
      <c r="R300" s="135">
        <f>'[2]1'!$Q$26</f>
        <v>806.42727337999997</v>
      </c>
      <c r="S300" s="135">
        <f>'[2]1'!$R$26</f>
        <v>732.44822625999996</v>
      </c>
      <c r="T300" s="135">
        <f>'[2]1'!$S$26</f>
        <v>712.24532442999998</v>
      </c>
      <c r="U300" s="135">
        <f>'[2]1'!$T$26</f>
        <v>715.95474632000003</v>
      </c>
      <c r="V300" s="135">
        <f>'[2]1'!$U$26</f>
        <v>707.72367467000004</v>
      </c>
      <c r="W300" s="135">
        <f>'[2]1'!$V$26</f>
        <v>757.33821477000004</v>
      </c>
      <c r="X300" s="135">
        <f>'[2]1'!$W$26</f>
        <v>726.69325226000001</v>
      </c>
      <c r="Y300" s="136">
        <f>'[2]1'!$X$26</f>
        <v>670.89460400999997</v>
      </c>
    </row>
    <row r="301" spans="1:25" ht="15" outlineLevel="1" thickBot="1" x14ac:dyDescent="0.25">
      <c r="A301" s="8" t="s">
        <v>57</v>
      </c>
      <c r="B301" s="134">
        <v>2452.59</v>
      </c>
      <c r="C301" s="135">
        <v>2452.59</v>
      </c>
      <c r="D301" s="135">
        <v>2452.59</v>
      </c>
      <c r="E301" s="135">
        <v>2452.59</v>
      </c>
      <c r="F301" s="135">
        <v>2452.59</v>
      </c>
      <c r="G301" s="135">
        <v>2452.59</v>
      </c>
      <c r="H301" s="135">
        <v>2452.59</v>
      </c>
      <c r="I301" s="135">
        <v>2452.59</v>
      </c>
      <c r="J301" s="135">
        <v>2452.59</v>
      </c>
      <c r="K301" s="135">
        <v>2452.59</v>
      </c>
      <c r="L301" s="135">
        <v>2452.59</v>
      </c>
      <c r="M301" s="135">
        <v>2452.59</v>
      </c>
      <c r="N301" s="135">
        <v>2452.59</v>
      </c>
      <c r="O301" s="135">
        <v>2452.59</v>
      </c>
      <c r="P301" s="135">
        <v>2452.59</v>
      </c>
      <c r="Q301" s="135">
        <v>2452.59</v>
      </c>
      <c r="R301" s="135">
        <v>2452.59</v>
      </c>
      <c r="S301" s="135">
        <v>2452.59</v>
      </c>
      <c r="T301" s="135">
        <v>2452.59</v>
      </c>
      <c r="U301" s="135">
        <v>2452.59</v>
      </c>
      <c r="V301" s="135">
        <v>2452.59</v>
      </c>
      <c r="W301" s="135">
        <v>2452.59</v>
      </c>
      <c r="X301" s="135">
        <v>2452.59</v>
      </c>
      <c r="Y301" s="136">
        <v>2452.59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6.5483188291626995</v>
      </c>
      <c r="C303" s="135">
        <f>'[3]ВЭК 4 цк'!$H$4</f>
        <v>6.5483188291626995</v>
      </c>
      <c r="D303" s="135">
        <f>'[3]ВЭК 4 цк'!$H$4</f>
        <v>6.5483188291626995</v>
      </c>
      <c r="E303" s="135">
        <f>'[3]ВЭК 4 цк'!$H$4</f>
        <v>6.5483188291626995</v>
      </c>
      <c r="F303" s="135">
        <f>'[3]ВЭК 4 цк'!$H$4</f>
        <v>6.5483188291626995</v>
      </c>
      <c r="G303" s="135">
        <f>'[3]ВЭК 4 цк'!$H$4</f>
        <v>6.5483188291626995</v>
      </c>
      <c r="H303" s="135">
        <f>'[3]ВЭК 4 цк'!$H$4</f>
        <v>6.5483188291626995</v>
      </c>
      <c r="I303" s="135">
        <f>'[3]ВЭК 4 цк'!$H$4</f>
        <v>6.5483188291626995</v>
      </c>
      <c r="J303" s="135">
        <f>'[3]ВЭК 4 цк'!$H$4</f>
        <v>6.5483188291626995</v>
      </c>
      <c r="K303" s="135">
        <f>'[3]ВЭК 4 цк'!$H$4</f>
        <v>6.5483188291626995</v>
      </c>
      <c r="L303" s="135">
        <f>'[3]ВЭК 4 цк'!$H$4</f>
        <v>6.5483188291626995</v>
      </c>
      <c r="M303" s="135">
        <f>'[3]ВЭК 4 цк'!$H$4</f>
        <v>6.5483188291626995</v>
      </c>
      <c r="N303" s="135">
        <f>'[3]ВЭК 4 цк'!$H$4</f>
        <v>6.5483188291626995</v>
      </c>
      <c r="O303" s="135">
        <f>'[3]ВЭК 4 цк'!$H$4</f>
        <v>6.5483188291626995</v>
      </c>
      <c r="P303" s="135">
        <f>'[3]ВЭК 4 цк'!$H$4</f>
        <v>6.5483188291626995</v>
      </c>
      <c r="Q303" s="135">
        <f>'[3]ВЭК 4 цк'!$H$4</f>
        <v>6.5483188291626995</v>
      </c>
      <c r="R303" s="135">
        <f>'[3]ВЭК 4 цк'!$H$4</f>
        <v>6.5483188291626995</v>
      </c>
      <c r="S303" s="135">
        <f>'[3]ВЭК 4 цк'!$H$4</f>
        <v>6.5483188291626995</v>
      </c>
      <c r="T303" s="135">
        <f>'[3]ВЭК 4 цк'!$H$4</f>
        <v>6.5483188291626995</v>
      </c>
      <c r="U303" s="135">
        <f>'[3]ВЭК 4 цк'!$H$4</f>
        <v>6.5483188291626995</v>
      </c>
      <c r="V303" s="135">
        <f>'[3]ВЭК 4 цк'!$H$4</f>
        <v>6.5483188291626995</v>
      </c>
      <c r="W303" s="135">
        <f>'[3]ВЭК 4 цк'!$H$4</f>
        <v>6.5483188291626995</v>
      </c>
      <c r="X303" s="135">
        <f>'[3]ВЭК 4 цк'!$H$4</f>
        <v>6.5483188291626995</v>
      </c>
      <c r="Y303" s="136">
        <f>'[3]ВЭК 4 цк'!$H$4</f>
        <v>6.5483188291626995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3542.1349140491629</v>
      </c>
      <c r="C304" s="131">
        <f t="shared" si="114"/>
        <v>3586.3566073491629</v>
      </c>
      <c r="D304" s="131">
        <f t="shared" si="114"/>
        <v>3626.7757438691629</v>
      </c>
      <c r="E304" s="131">
        <f t="shared" si="114"/>
        <v>3635.4710487991629</v>
      </c>
      <c r="F304" s="131">
        <f t="shared" si="114"/>
        <v>3635.8424157991626</v>
      </c>
      <c r="G304" s="131">
        <f t="shared" si="114"/>
        <v>3615.8154505591629</v>
      </c>
      <c r="H304" s="131">
        <f t="shared" si="114"/>
        <v>3588.5706008591628</v>
      </c>
      <c r="I304" s="131">
        <f t="shared" si="114"/>
        <v>3534.1796165791629</v>
      </c>
      <c r="J304" s="131">
        <f t="shared" si="114"/>
        <v>3487.8108994291629</v>
      </c>
      <c r="K304" s="131">
        <f t="shared" si="114"/>
        <v>3431.2508921691629</v>
      </c>
      <c r="L304" s="131">
        <f t="shared" si="114"/>
        <v>3435.8483397491627</v>
      </c>
      <c r="M304" s="131">
        <f t="shared" si="114"/>
        <v>3488.831512949163</v>
      </c>
      <c r="N304" s="131">
        <f t="shared" si="114"/>
        <v>3521.9325189391629</v>
      </c>
      <c r="O304" s="131">
        <f t="shared" si="114"/>
        <v>3511.0218362591627</v>
      </c>
      <c r="P304" s="131">
        <f t="shared" si="114"/>
        <v>3515.1066129591627</v>
      </c>
      <c r="Q304" s="131">
        <f t="shared" si="114"/>
        <v>3518.264317079163</v>
      </c>
      <c r="R304" s="131">
        <f t="shared" si="114"/>
        <v>3508.4691773791628</v>
      </c>
      <c r="S304" s="131">
        <f t="shared" si="114"/>
        <v>3507.1762844091631</v>
      </c>
      <c r="T304" s="131">
        <f t="shared" si="114"/>
        <v>3484.8705635291631</v>
      </c>
      <c r="U304" s="131">
        <f t="shared" si="114"/>
        <v>3467.9540069091631</v>
      </c>
      <c r="V304" s="131">
        <f t="shared" si="114"/>
        <v>3424.2085206191628</v>
      </c>
      <c r="W304" s="131">
        <f t="shared" si="114"/>
        <v>3434.5028754291629</v>
      </c>
      <c r="X304" s="131">
        <f t="shared" si="114"/>
        <v>3449.7816971991629</v>
      </c>
      <c r="Y304" s="131">
        <f t="shared" si="114"/>
        <v>3506.1903619891627</v>
      </c>
    </row>
    <row r="305" spans="1:25" ht="51.75" outlineLevel="1" thickBot="1" x14ac:dyDescent="0.25">
      <c r="A305" s="8" t="s">
        <v>88</v>
      </c>
      <c r="B305" s="134">
        <f>'[2]1'!$A$27</f>
        <v>866.31159521999996</v>
      </c>
      <c r="C305" s="135">
        <f>'[2]1'!$B$27</f>
        <v>910.53328852000004</v>
      </c>
      <c r="D305" s="135">
        <f>'[2]1'!$C$27</f>
        <v>950.95242503999998</v>
      </c>
      <c r="E305" s="135">
        <f>'[2]1'!$D$27</f>
        <v>959.64772997</v>
      </c>
      <c r="F305" s="135">
        <f>'[2]1'!$E$27</f>
        <v>960.01909696999996</v>
      </c>
      <c r="G305" s="135">
        <f>'[2]1'!$F$27</f>
        <v>939.99213172999998</v>
      </c>
      <c r="H305" s="135">
        <f>'[2]1'!$G$27</f>
        <v>912.74728202999995</v>
      </c>
      <c r="I305" s="135">
        <f>'[2]1'!$H$27</f>
        <v>858.35629774999995</v>
      </c>
      <c r="J305" s="135">
        <f>'[2]1'!$I$27</f>
        <v>811.9875806</v>
      </c>
      <c r="K305" s="135">
        <f>'[2]1'!$J$27</f>
        <v>755.42757333999998</v>
      </c>
      <c r="L305" s="135">
        <f>'[2]1'!$K$27</f>
        <v>760.02502091999997</v>
      </c>
      <c r="M305" s="135">
        <f>'[2]1'!$L$27</f>
        <v>813.00819411999998</v>
      </c>
      <c r="N305" s="135">
        <f>'[2]1'!$M$27</f>
        <v>846.10920010999996</v>
      </c>
      <c r="O305" s="135">
        <f>'[2]1'!$N$27</f>
        <v>835.19851743000004</v>
      </c>
      <c r="P305" s="135">
        <f>'[2]1'!$O$27</f>
        <v>839.28329412999994</v>
      </c>
      <c r="Q305" s="135">
        <f>'[2]1'!$P$27</f>
        <v>842.44099825000001</v>
      </c>
      <c r="R305" s="135">
        <f>'[2]1'!$Q$27</f>
        <v>832.64585854999996</v>
      </c>
      <c r="S305" s="135">
        <f>'[2]1'!$R$27</f>
        <v>831.35296558000005</v>
      </c>
      <c r="T305" s="135">
        <f>'[2]1'!$S$27</f>
        <v>809.04724469999996</v>
      </c>
      <c r="U305" s="135">
        <f>'[2]1'!$T$27</f>
        <v>792.13068808000003</v>
      </c>
      <c r="V305" s="135">
        <f>'[2]1'!$U$27</f>
        <v>748.38520179</v>
      </c>
      <c r="W305" s="135">
        <f>'[2]1'!$V$27</f>
        <v>758.67955659999996</v>
      </c>
      <c r="X305" s="135">
        <f>'[2]1'!$W$27</f>
        <v>773.95837836999999</v>
      </c>
      <c r="Y305" s="136">
        <f>'[2]1'!$X$27</f>
        <v>830.36704315999998</v>
      </c>
    </row>
    <row r="306" spans="1:25" ht="15" outlineLevel="1" thickBot="1" x14ac:dyDescent="0.25">
      <c r="A306" s="8" t="s">
        <v>57</v>
      </c>
      <c r="B306" s="134">
        <v>2452.59</v>
      </c>
      <c r="C306" s="135">
        <v>2452.59</v>
      </c>
      <c r="D306" s="135">
        <v>2452.59</v>
      </c>
      <c r="E306" s="135">
        <v>2452.59</v>
      </c>
      <c r="F306" s="135">
        <v>2452.59</v>
      </c>
      <c r="G306" s="135">
        <v>2452.59</v>
      </c>
      <c r="H306" s="135">
        <v>2452.59</v>
      </c>
      <c r="I306" s="135">
        <v>2452.59</v>
      </c>
      <c r="J306" s="135">
        <v>2452.59</v>
      </c>
      <c r="K306" s="135">
        <v>2452.59</v>
      </c>
      <c r="L306" s="135">
        <v>2452.59</v>
      </c>
      <c r="M306" s="135">
        <v>2452.59</v>
      </c>
      <c r="N306" s="135">
        <v>2452.59</v>
      </c>
      <c r="O306" s="135">
        <v>2452.59</v>
      </c>
      <c r="P306" s="135">
        <v>2452.59</v>
      </c>
      <c r="Q306" s="135">
        <v>2452.59</v>
      </c>
      <c r="R306" s="135">
        <v>2452.59</v>
      </c>
      <c r="S306" s="135">
        <v>2452.59</v>
      </c>
      <c r="T306" s="135">
        <v>2452.59</v>
      </c>
      <c r="U306" s="135">
        <v>2452.59</v>
      </c>
      <c r="V306" s="135">
        <v>2452.59</v>
      </c>
      <c r="W306" s="135">
        <v>2452.59</v>
      </c>
      <c r="X306" s="135">
        <v>2452.59</v>
      </c>
      <c r="Y306" s="136">
        <v>2452.59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6.5483188291626995</v>
      </c>
      <c r="C308" s="135">
        <f>'[3]ВЭК 4 цк'!$H$4</f>
        <v>6.5483188291626995</v>
      </c>
      <c r="D308" s="135">
        <f>'[3]ВЭК 4 цк'!$H$4</f>
        <v>6.5483188291626995</v>
      </c>
      <c r="E308" s="135">
        <f>'[3]ВЭК 4 цк'!$H$4</f>
        <v>6.5483188291626995</v>
      </c>
      <c r="F308" s="135">
        <f>'[3]ВЭК 4 цк'!$H$4</f>
        <v>6.5483188291626995</v>
      </c>
      <c r="G308" s="135">
        <f>'[3]ВЭК 4 цк'!$H$4</f>
        <v>6.5483188291626995</v>
      </c>
      <c r="H308" s="135">
        <f>'[3]ВЭК 4 цк'!$H$4</f>
        <v>6.5483188291626995</v>
      </c>
      <c r="I308" s="135">
        <f>'[3]ВЭК 4 цк'!$H$4</f>
        <v>6.5483188291626995</v>
      </c>
      <c r="J308" s="135">
        <f>'[3]ВЭК 4 цк'!$H$4</f>
        <v>6.5483188291626995</v>
      </c>
      <c r="K308" s="135">
        <f>'[3]ВЭК 4 цк'!$H$4</f>
        <v>6.5483188291626995</v>
      </c>
      <c r="L308" s="135">
        <f>'[3]ВЭК 4 цк'!$H$4</f>
        <v>6.5483188291626995</v>
      </c>
      <c r="M308" s="135">
        <f>'[3]ВЭК 4 цк'!$H$4</f>
        <v>6.5483188291626995</v>
      </c>
      <c r="N308" s="135">
        <f>'[3]ВЭК 4 цк'!$H$4</f>
        <v>6.5483188291626995</v>
      </c>
      <c r="O308" s="135">
        <f>'[3]ВЭК 4 цк'!$H$4</f>
        <v>6.5483188291626995</v>
      </c>
      <c r="P308" s="135">
        <f>'[3]ВЭК 4 цк'!$H$4</f>
        <v>6.5483188291626995</v>
      </c>
      <c r="Q308" s="135">
        <f>'[3]ВЭК 4 цк'!$H$4</f>
        <v>6.5483188291626995</v>
      </c>
      <c r="R308" s="135">
        <f>'[3]ВЭК 4 цк'!$H$4</f>
        <v>6.5483188291626995</v>
      </c>
      <c r="S308" s="135">
        <f>'[3]ВЭК 4 цк'!$H$4</f>
        <v>6.5483188291626995</v>
      </c>
      <c r="T308" s="135">
        <f>'[3]ВЭК 4 цк'!$H$4</f>
        <v>6.5483188291626995</v>
      </c>
      <c r="U308" s="135">
        <f>'[3]ВЭК 4 цк'!$H$4</f>
        <v>6.5483188291626995</v>
      </c>
      <c r="V308" s="135">
        <f>'[3]ВЭК 4 цк'!$H$4</f>
        <v>6.5483188291626995</v>
      </c>
      <c r="W308" s="135">
        <f>'[3]ВЭК 4 цк'!$H$4</f>
        <v>6.5483188291626995</v>
      </c>
      <c r="X308" s="135">
        <f>'[3]ВЭК 4 цк'!$H$4</f>
        <v>6.5483188291626995</v>
      </c>
      <c r="Y308" s="136">
        <f>'[3]ВЭК 4 цк'!$H$4</f>
        <v>6.5483188291626995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3560.5031522391628</v>
      </c>
      <c r="C309" s="131">
        <f t="shared" si="116"/>
        <v>3550.3912465691628</v>
      </c>
      <c r="D309" s="131">
        <f t="shared" si="116"/>
        <v>3597.2467212991628</v>
      </c>
      <c r="E309" s="131">
        <f t="shared" si="116"/>
        <v>3603.5329428191631</v>
      </c>
      <c r="F309" s="131">
        <f t="shared" si="116"/>
        <v>3596.8475105091629</v>
      </c>
      <c r="G309" s="131">
        <f t="shared" si="116"/>
        <v>3587.3012768191629</v>
      </c>
      <c r="H309" s="131">
        <f t="shared" si="116"/>
        <v>3577.2490363591628</v>
      </c>
      <c r="I309" s="131">
        <f t="shared" si="116"/>
        <v>3534.0059239791631</v>
      </c>
      <c r="J309" s="131">
        <f t="shared" si="116"/>
        <v>3489.4035426591631</v>
      </c>
      <c r="K309" s="131">
        <f t="shared" si="116"/>
        <v>3507.944560019163</v>
      </c>
      <c r="L309" s="131">
        <f t="shared" si="116"/>
        <v>3482.4436916891627</v>
      </c>
      <c r="M309" s="131">
        <f t="shared" si="116"/>
        <v>3483.4756894791631</v>
      </c>
      <c r="N309" s="131">
        <f t="shared" si="116"/>
        <v>3488.000231539163</v>
      </c>
      <c r="O309" s="131">
        <f t="shared" si="116"/>
        <v>3491.876931389163</v>
      </c>
      <c r="P309" s="131">
        <f t="shared" si="116"/>
        <v>3537.5702708191629</v>
      </c>
      <c r="Q309" s="131">
        <f t="shared" si="116"/>
        <v>3530.5206278091628</v>
      </c>
      <c r="R309" s="131">
        <f t="shared" si="116"/>
        <v>3525.738160569163</v>
      </c>
      <c r="S309" s="131">
        <f t="shared" si="116"/>
        <v>3523.9798176891632</v>
      </c>
      <c r="T309" s="131">
        <f t="shared" si="116"/>
        <v>3520.7217142391628</v>
      </c>
      <c r="U309" s="131">
        <f t="shared" si="116"/>
        <v>3514.0562111791628</v>
      </c>
      <c r="V309" s="131">
        <f t="shared" si="116"/>
        <v>3511.9840023191628</v>
      </c>
      <c r="W309" s="131">
        <f t="shared" si="116"/>
        <v>3532.7267423591629</v>
      </c>
      <c r="X309" s="131">
        <f t="shared" si="116"/>
        <v>3501.430539189163</v>
      </c>
      <c r="Y309" s="131">
        <f t="shared" si="116"/>
        <v>3488.9548346291626</v>
      </c>
    </row>
    <row r="310" spans="1:25" ht="51.75" outlineLevel="1" thickBot="1" x14ac:dyDescent="0.25">
      <c r="A310" s="8" t="s">
        <v>88</v>
      </c>
      <c r="B310" s="134">
        <f>'[2]1'!$A$28</f>
        <v>884.67983341000001</v>
      </c>
      <c r="C310" s="135">
        <f>'[2]1'!$B$28</f>
        <v>874.56792773999996</v>
      </c>
      <c r="D310" s="135">
        <f>'[2]1'!$C$28</f>
        <v>921.42340247000004</v>
      </c>
      <c r="E310" s="135">
        <f>'[2]1'!$D$28</f>
        <v>927.70962398999995</v>
      </c>
      <c r="F310" s="135">
        <f>'[2]1'!$E$28</f>
        <v>921.02419167999994</v>
      </c>
      <c r="G310" s="135">
        <f>'[2]1'!$F$28</f>
        <v>911.47795799000005</v>
      </c>
      <c r="H310" s="135">
        <f>'[2]1'!$G$28</f>
        <v>901.42571753000004</v>
      </c>
      <c r="I310" s="135">
        <f>'[2]1'!$H$28</f>
        <v>858.18260514999997</v>
      </c>
      <c r="J310" s="135">
        <f>'[2]1'!$I$28</f>
        <v>813.58022383000002</v>
      </c>
      <c r="K310" s="135">
        <f>'[2]1'!$J$28</f>
        <v>832.12124118999998</v>
      </c>
      <c r="L310" s="135">
        <f>'[2]1'!$K$28</f>
        <v>806.62037285999997</v>
      </c>
      <c r="M310" s="135">
        <f>'[2]1'!$L$28</f>
        <v>807.65237064999997</v>
      </c>
      <c r="N310" s="135">
        <f>'[2]1'!$M$28</f>
        <v>812.17691271000001</v>
      </c>
      <c r="O310" s="135">
        <f>'[2]1'!$N$28</f>
        <v>816.05361256000003</v>
      </c>
      <c r="P310" s="135">
        <f>'[2]1'!$O$28</f>
        <v>861.74695198999996</v>
      </c>
      <c r="Q310" s="135">
        <f>'[2]1'!$P$28</f>
        <v>854.69730898</v>
      </c>
      <c r="R310" s="135">
        <f>'[2]1'!$Q$28</f>
        <v>849.91484174000004</v>
      </c>
      <c r="S310" s="135">
        <f>'[2]1'!$R$28</f>
        <v>848.15649886000006</v>
      </c>
      <c r="T310" s="135">
        <f>'[2]1'!$S$28</f>
        <v>844.89839541000003</v>
      </c>
      <c r="U310" s="135">
        <f>'[2]1'!$T$28</f>
        <v>838.23289235000004</v>
      </c>
      <c r="V310" s="135">
        <f>'[2]1'!$U$28</f>
        <v>836.16068349</v>
      </c>
      <c r="W310" s="135">
        <f>'[2]1'!$V$28</f>
        <v>856.90342353000005</v>
      </c>
      <c r="X310" s="135">
        <f>'[2]1'!$W$28</f>
        <v>825.60722036000004</v>
      </c>
      <c r="Y310" s="136">
        <f>'[2]1'!$X$28</f>
        <v>813.13151579999999</v>
      </c>
    </row>
    <row r="311" spans="1:25" ht="15" outlineLevel="1" thickBot="1" x14ac:dyDescent="0.25">
      <c r="A311" s="8" t="s">
        <v>57</v>
      </c>
      <c r="B311" s="134">
        <v>2452.59</v>
      </c>
      <c r="C311" s="135">
        <v>2452.59</v>
      </c>
      <c r="D311" s="135">
        <v>2452.59</v>
      </c>
      <c r="E311" s="135">
        <v>2452.59</v>
      </c>
      <c r="F311" s="135">
        <v>2452.59</v>
      </c>
      <c r="G311" s="135">
        <v>2452.59</v>
      </c>
      <c r="H311" s="135">
        <v>2452.59</v>
      </c>
      <c r="I311" s="135">
        <v>2452.59</v>
      </c>
      <c r="J311" s="135">
        <v>2452.59</v>
      </c>
      <c r="K311" s="135">
        <v>2452.59</v>
      </c>
      <c r="L311" s="135">
        <v>2452.59</v>
      </c>
      <c r="M311" s="135">
        <v>2452.59</v>
      </c>
      <c r="N311" s="135">
        <v>2452.59</v>
      </c>
      <c r="O311" s="135">
        <v>2452.59</v>
      </c>
      <c r="P311" s="135">
        <v>2452.59</v>
      </c>
      <c r="Q311" s="135">
        <v>2452.59</v>
      </c>
      <c r="R311" s="135">
        <v>2452.59</v>
      </c>
      <c r="S311" s="135">
        <v>2452.59</v>
      </c>
      <c r="T311" s="135">
        <v>2452.59</v>
      </c>
      <c r="U311" s="135">
        <v>2452.59</v>
      </c>
      <c r="V311" s="135">
        <v>2452.59</v>
      </c>
      <c r="W311" s="135">
        <v>2452.59</v>
      </c>
      <c r="X311" s="135">
        <v>2452.59</v>
      </c>
      <c r="Y311" s="136">
        <v>2452.59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6.5483188291626995</v>
      </c>
      <c r="C313" s="135">
        <f>'[3]ВЭК 4 цк'!$H$4</f>
        <v>6.5483188291626995</v>
      </c>
      <c r="D313" s="135">
        <f>'[3]ВЭК 4 цк'!$H$4</f>
        <v>6.5483188291626995</v>
      </c>
      <c r="E313" s="135">
        <f>'[3]ВЭК 4 цк'!$H$4</f>
        <v>6.5483188291626995</v>
      </c>
      <c r="F313" s="135">
        <f>'[3]ВЭК 4 цк'!$H$4</f>
        <v>6.5483188291626995</v>
      </c>
      <c r="G313" s="135">
        <f>'[3]ВЭК 4 цк'!$H$4</f>
        <v>6.5483188291626995</v>
      </c>
      <c r="H313" s="135">
        <f>'[3]ВЭК 4 цк'!$H$4</f>
        <v>6.5483188291626995</v>
      </c>
      <c r="I313" s="135">
        <f>'[3]ВЭК 4 цк'!$H$4</f>
        <v>6.5483188291626995</v>
      </c>
      <c r="J313" s="135">
        <f>'[3]ВЭК 4 цк'!$H$4</f>
        <v>6.5483188291626995</v>
      </c>
      <c r="K313" s="135">
        <f>'[3]ВЭК 4 цк'!$H$4</f>
        <v>6.5483188291626995</v>
      </c>
      <c r="L313" s="135">
        <f>'[3]ВЭК 4 цк'!$H$4</f>
        <v>6.5483188291626995</v>
      </c>
      <c r="M313" s="135">
        <f>'[3]ВЭК 4 цк'!$H$4</f>
        <v>6.5483188291626995</v>
      </c>
      <c r="N313" s="135">
        <f>'[3]ВЭК 4 цк'!$H$4</f>
        <v>6.5483188291626995</v>
      </c>
      <c r="O313" s="135">
        <f>'[3]ВЭК 4 цк'!$H$4</f>
        <v>6.5483188291626995</v>
      </c>
      <c r="P313" s="135">
        <f>'[3]ВЭК 4 цк'!$H$4</f>
        <v>6.5483188291626995</v>
      </c>
      <c r="Q313" s="135">
        <f>'[3]ВЭК 4 цк'!$H$4</f>
        <v>6.5483188291626995</v>
      </c>
      <c r="R313" s="135">
        <f>'[3]ВЭК 4 цк'!$H$4</f>
        <v>6.5483188291626995</v>
      </c>
      <c r="S313" s="135">
        <f>'[3]ВЭК 4 цк'!$H$4</f>
        <v>6.5483188291626995</v>
      </c>
      <c r="T313" s="135">
        <f>'[3]ВЭК 4 цк'!$H$4</f>
        <v>6.5483188291626995</v>
      </c>
      <c r="U313" s="135">
        <f>'[3]ВЭК 4 цк'!$H$4</f>
        <v>6.5483188291626995</v>
      </c>
      <c r="V313" s="135">
        <f>'[3]ВЭК 4 цк'!$H$4</f>
        <v>6.5483188291626995</v>
      </c>
      <c r="W313" s="135">
        <f>'[3]ВЭК 4 цк'!$H$4</f>
        <v>6.5483188291626995</v>
      </c>
      <c r="X313" s="135">
        <f>'[3]ВЭК 4 цк'!$H$4</f>
        <v>6.5483188291626995</v>
      </c>
      <c r="Y313" s="136">
        <f>'[3]ВЭК 4 цк'!$H$4</f>
        <v>6.5483188291626995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3535.9440670891631</v>
      </c>
      <c r="C314" s="131">
        <f t="shared" si="118"/>
        <v>3686.1389526591629</v>
      </c>
      <c r="D314" s="131">
        <f t="shared" si="118"/>
        <v>3655.3054252091629</v>
      </c>
      <c r="E314" s="131">
        <f t="shared" si="118"/>
        <v>3632.7367506491628</v>
      </c>
      <c r="F314" s="131">
        <f t="shared" si="118"/>
        <v>3627.249132959163</v>
      </c>
      <c r="G314" s="131">
        <f t="shared" si="118"/>
        <v>3633.4706828791627</v>
      </c>
      <c r="H314" s="131">
        <f t="shared" si="118"/>
        <v>3677.1729381191631</v>
      </c>
      <c r="I314" s="131">
        <f t="shared" si="118"/>
        <v>3676.3129553791628</v>
      </c>
      <c r="J314" s="131">
        <f t="shared" si="118"/>
        <v>3583.0798261291629</v>
      </c>
      <c r="K314" s="131">
        <f t="shared" si="118"/>
        <v>3543.6668471191629</v>
      </c>
      <c r="L314" s="131">
        <f t="shared" si="118"/>
        <v>3551.411796829163</v>
      </c>
      <c r="M314" s="131">
        <f t="shared" si="118"/>
        <v>3559.041187009163</v>
      </c>
      <c r="N314" s="131">
        <f t="shared" si="118"/>
        <v>3552.3921731791629</v>
      </c>
      <c r="O314" s="131">
        <f t="shared" si="118"/>
        <v>3549.854596469163</v>
      </c>
      <c r="P314" s="131">
        <f t="shared" si="118"/>
        <v>3564.2870689891629</v>
      </c>
      <c r="Q314" s="131">
        <f t="shared" si="118"/>
        <v>3569.6445205591631</v>
      </c>
      <c r="R314" s="131">
        <f t="shared" si="118"/>
        <v>3556.2679888291627</v>
      </c>
      <c r="S314" s="131">
        <f t="shared" si="118"/>
        <v>3549.024179839163</v>
      </c>
      <c r="T314" s="131">
        <f t="shared" si="118"/>
        <v>3520.1024214791628</v>
      </c>
      <c r="U314" s="131">
        <f t="shared" si="118"/>
        <v>3502.967505549163</v>
      </c>
      <c r="V314" s="131">
        <f t="shared" si="118"/>
        <v>3496.5774546091629</v>
      </c>
      <c r="W314" s="131">
        <f t="shared" si="118"/>
        <v>3521.4318982491627</v>
      </c>
      <c r="X314" s="131">
        <f t="shared" si="118"/>
        <v>3528.1965837791627</v>
      </c>
      <c r="Y314" s="131">
        <f t="shared" si="118"/>
        <v>3602.9909280891629</v>
      </c>
    </row>
    <row r="315" spans="1:25" ht="51.75" outlineLevel="1" thickBot="1" x14ac:dyDescent="0.25">
      <c r="A315" s="8" t="s">
        <v>88</v>
      </c>
      <c r="B315" s="134">
        <f>'[2]1'!$A$29</f>
        <v>860.12074826000003</v>
      </c>
      <c r="C315" s="135">
        <f>'[2]1'!$B$29</f>
        <v>1010.31563383</v>
      </c>
      <c r="D315" s="135">
        <f>'[2]1'!$C$29</f>
        <v>979.48210638</v>
      </c>
      <c r="E315" s="135">
        <f>'[2]1'!$D$29</f>
        <v>956.91343182000003</v>
      </c>
      <c r="F315" s="135">
        <f>'[2]1'!$E$29</f>
        <v>951.42581413000005</v>
      </c>
      <c r="G315" s="135">
        <f>'[2]1'!$F$29</f>
        <v>957.64736404999996</v>
      </c>
      <c r="H315" s="135">
        <f>'[2]1'!$G$29</f>
        <v>1001.34961929</v>
      </c>
      <c r="I315" s="135">
        <f>'[2]1'!$H$29</f>
        <v>1000.48963655</v>
      </c>
      <c r="J315" s="135">
        <f>'[2]1'!$I$29</f>
        <v>907.25650729999995</v>
      </c>
      <c r="K315" s="135">
        <f>'[2]1'!$J$29</f>
        <v>867.84352828999999</v>
      </c>
      <c r="L315" s="135">
        <f>'[2]1'!$K$29</f>
        <v>875.58847800000001</v>
      </c>
      <c r="M315" s="135">
        <f>'[2]1'!$L$29</f>
        <v>883.21786817999998</v>
      </c>
      <c r="N315" s="135">
        <f>'[2]1'!$M$29</f>
        <v>876.56885435000004</v>
      </c>
      <c r="O315" s="135">
        <f>'[2]1'!$N$29</f>
        <v>874.03127763999998</v>
      </c>
      <c r="P315" s="135">
        <f>'[2]1'!$O$29</f>
        <v>888.46375016000002</v>
      </c>
      <c r="Q315" s="135">
        <f>'[2]1'!$P$29</f>
        <v>893.82120172999998</v>
      </c>
      <c r="R315" s="135">
        <f>'[2]1'!$Q$29</f>
        <v>880.44466999999997</v>
      </c>
      <c r="S315" s="135">
        <f>'[2]1'!$R$29</f>
        <v>873.20086101000004</v>
      </c>
      <c r="T315" s="135">
        <f>'[2]1'!$S$29</f>
        <v>844.27910265000003</v>
      </c>
      <c r="U315" s="135">
        <f>'[2]1'!$T$29</f>
        <v>827.14418671999999</v>
      </c>
      <c r="V315" s="135">
        <f>'[2]1'!$U$29</f>
        <v>820.75413577999996</v>
      </c>
      <c r="W315" s="135">
        <f>'[2]1'!$V$29</f>
        <v>845.60857941999996</v>
      </c>
      <c r="X315" s="135">
        <f>'[2]1'!$W$29</f>
        <v>852.37326495000002</v>
      </c>
      <c r="Y315" s="136">
        <f>'[2]1'!$X$29</f>
        <v>927.16760925999995</v>
      </c>
    </row>
    <row r="316" spans="1:25" ht="15" outlineLevel="1" thickBot="1" x14ac:dyDescent="0.25">
      <c r="A316" s="8" t="s">
        <v>57</v>
      </c>
      <c r="B316" s="134">
        <v>2452.59</v>
      </c>
      <c r="C316" s="135">
        <v>2452.59</v>
      </c>
      <c r="D316" s="135">
        <v>2452.59</v>
      </c>
      <c r="E316" s="135">
        <v>2452.59</v>
      </c>
      <c r="F316" s="135">
        <v>2452.59</v>
      </c>
      <c r="G316" s="135">
        <v>2452.59</v>
      </c>
      <c r="H316" s="135">
        <v>2452.59</v>
      </c>
      <c r="I316" s="135">
        <v>2452.59</v>
      </c>
      <c r="J316" s="135">
        <v>2452.59</v>
      </c>
      <c r="K316" s="135">
        <v>2452.59</v>
      </c>
      <c r="L316" s="135">
        <v>2452.59</v>
      </c>
      <c r="M316" s="135">
        <v>2452.59</v>
      </c>
      <c r="N316" s="135">
        <v>2452.59</v>
      </c>
      <c r="O316" s="135">
        <v>2452.59</v>
      </c>
      <c r="P316" s="135">
        <v>2452.59</v>
      </c>
      <c r="Q316" s="135">
        <v>2452.59</v>
      </c>
      <c r="R316" s="135">
        <v>2452.59</v>
      </c>
      <c r="S316" s="135">
        <v>2452.59</v>
      </c>
      <c r="T316" s="135">
        <v>2452.59</v>
      </c>
      <c r="U316" s="135">
        <v>2452.59</v>
      </c>
      <c r="V316" s="135">
        <v>2452.59</v>
      </c>
      <c r="W316" s="135">
        <v>2452.59</v>
      </c>
      <c r="X316" s="135">
        <v>2452.59</v>
      </c>
      <c r="Y316" s="136">
        <v>2452.59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6.5483188291626995</v>
      </c>
      <c r="C318" s="135">
        <f>'[3]ВЭК 4 цк'!$H$4</f>
        <v>6.5483188291626995</v>
      </c>
      <c r="D318" s="135">
        <f>'[3]ВЭК 4 цк'!$H$4</f>
        <v>6.5483188291626995</v>
      </c>
      <c r="E318" s="135">
        <f>'[3]ВЭК 4 цк'!$H$4</f>
        <v>6.5483188291626995</v>
      </c>
      <c r="F318" s="135">
        <f>'[3]ВЭК 4 цк'!$H$4</f>
        <v>6.5483188291626995</v>
      </c>
      <c r="G318" s="135">
        <f>'[3]ВЭК 4 цк'!$H$4</f>
        <v>6.5483188291626995</v>
      </c>
      <c r="H318" s="135">
        <f>'[3]ВЭК 4 цк'!$H$4</f>
        <v>6.5483188291626995</v>
      </c>
      <c r="I318" s="135">
        <f>'[3]ВЭК 4 цк'!$H$4</f>
        <v>6.5483188291626995</v>
      </c>
      <c r="J318" s="135">
        <f>'[3]ВЭК 4 цк'!$H$4</f>
        <v>6.5483188291626995</v>
      </c>
      <c r="K318" s="135">
        <f>'[3]ВЭК 4 цк'!$H$4</f>
        <v>6.5483188291626995</v>
      </c>
      <c r="L318" s="135">
        <f>'[3]ВЭК 4 цк'!$H$4</f>
        <v>6.5483188291626995</v>
      </c>
      <c r="M318" s="135">
        <f>'[3]ВЭК 4 цк'!$H$4</f>
        <v>6.5483188291626995</v>
      </c>
      <c r="N318" s="135">
        <f>'[3]ВЭК 4 цк'!$H$4</f>
        <v>6.5483188291626995</v>
      </c>
      <c r="O318" s="135">
        <f>'[3]ВЭК 4 цк'!$H$4</f>
        <v>6.5483188291626995</v>
      </c>
      <c r="P318" s="135">
        <f>'[3]ВЭК 4 цк'!$H$4</f>
        <v>6.5483188291626995</v>
      </c>
      <c r="Q318" s="135">
        <f>'[3]ВЭК 4 цк'!$H$4</f>
        <v>6.5483188291626995</v>
      </c>
      <c r="R318" s="135">
        <f>'[3]ВЭК 4 цк'!$H$4</f>
        <v>6.5483188291626995</v>
      </c>
      <c r="S318" s="135">
        <f>'[3]ВЭК 4 цк'!$H$4</f>
        <v>6.5483188291626995</v>
      </c>
      <c r="T318" s="135">
        <f>'[3]ВЭК 4 цк'!$H$4</f>
        <v>6.5483188291626995</v>
      </c>
      <c r="U318" s="135">
        <f>'[3]ВЭК 4 цк'!$H$4</f>
        <v>6.5483188291626995</v>
      </c>
      <c r="V318" s="135">
        <f>'[3]ВЭК 4 цк'!$H$4</f>
        <v>6.5483188291626995</v>
      </c>
      <c r="W318" s="135">
        <f>'[3]ВЭК 4 цк'!$H$4</f>
        <v>6.5483188291626995</v>
      </c>
      <c r="X318" s="135">
        <f>'[3]ВЭК 4 цк'!$H$4</f>
        <v>6.5483188291626995</v>
      </c>
      <c r="Y318" s="136">
        <f>'[3]ВЭК 4 цк'!$H$4</f>
        <v>6.5483188291626995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3608.2997365691631</v>
      </c>
      <c r="C319" s="131">
        <f t="shared" si="120"/>
        <v>3621.461373889163</v>
      </c>
      <c r="D319" s="131">
        <f t="shared" si="120"/>
        <v>3588.3339185291629</v>
      </c>
      <c r="E319" s="131">
        <f t="shared" si="120"/>
        <v>3601.354539149163</v>
      </c>
      <c r="F319" s="131">
        <f t="shared" si="120"/>
        <v>3607.858108229163</v>
      </c>
      <c r="G319" s="131">
        <f t="shared" si="120"/>
        <v>3577.184377849163</v>
      </c>
      <c r="H319" s="131">
        <f t="shared" si="120"/>
        <v>3569.5132509791629</v>
      </c>
      <c r="I319" s="131">
        <f t="shared" si="120"/>
        <v>3535.0221222791629</v>
      </c>
      <c r="J319" s="131">
        <f t="shared" si="120"/>
        <v>3501.541691659163</v>
      </c>
      <c r="K319" s="131">
        <f t="shared" si="120"/>
        <v>3483.0135891791629</v>
      </c>
      <c r="L319" s="131">
        <f t="shared" si="120"/>
        <v>3479.716894939163</v>
      </c>
      <c r="M319" s="131">
        <f t="shared" si="120"/>
        <v>3482.9008673891626</v>
      </c>
      <c r="N319" s="131">
        <f t="shared" si="120"/>
        <v>3485.6617955891629</v>
      </c>
      <c r="O319" s="131">
        <f t="shared" si="120"/>
        <v>3489.7615685991627</v>
      </c>
      <c r="P319" s="131">
        <f t="shared" si="120"/>
        <v>3498.180769199163</v>
      </c>
      <c r="Q319" s="131">
        <f t="shared" si="120"/>
        <v>3509.773060409163</v>
      </c>
      <c r="R319" s="131">
        <f t="shared" si="120"/>
        <v>3503.148788799163</v>
      </c>
      <c r="S319" s="131">
        <f t="shared" si="120"/>
        <v>3507.3127843391626</v>
      </c>
      <c r="T319" s="131">
        <f t="shared" si="120"/>
        <v>3509.9689115291626</v>
      </c>
      <c r="U319" s="131">
        <f t="shared" si="120"/>
        <v>3533.6343063391628</v>
      </c>
      <c r="V319" s="131">
        <f t="shared" si="120"/>
        <v>3522.897888239163</v>
      </c>
      <c r="W319" s="131">
        <f t="shared" si="120"/>
        <v>3545.6996449191629</v>
      </c>
      <c r="X319" s="131">
        <f t="shared" si="120"/>
        <v>3518.3098143291631</v>
      </c>
      <c r="Y319" s="131">
        <f t="shared" si="120"/>
        <v>3504.761287519163</v>
      </c>
    </row>
    <row r="320" spans="1:25" ht="51.75" outlineLevel="1" thickBot="1" x14ac:dyDescent="0.25">
      <c r="A320" s="8" t="s">
        <v>88</v>
      </c>
      <c r="B320" s="134">
        <f>'[2]1'!$A$30</f>
        <v>932.47641773999999</v>
      </c>
      <c r="C320" s="135">
        <f>'[2]1'!$B$30</f>
        <v>945.63805506000006</v>
      </c>
      <c r="D320" s="135">
        <f>'[2]1'!$C$30</f>
        <v>912.51059969999994</v>
      </c>
      <c r="E320" s="135">
        <f>'[2]1'!$D$30</f>
        <v>925.53122031999999</v>
      </c>
      <c r="F320" s="135">
        <f>'[2]1'!$E$30</f>
        <v>932.03478940000002</v>
      </c>
      <c r="G320" s="135">
        <f>'[2]1'!$F$30</f>
        <v>901.36105901999997</v>
      </c>
      <c r="H320" s="135">
        <f>'[2]1'!$G$30</f>
        <v>893.68993215</v>
      </c>
      <c r="I320" s="135">
        <f>'[2]1'!$H$30</f>
        <v>859.19880345000001</v>
      </c>
      <c r="J320" s="135">
        <f>'[2]1'!$I$30</f>
        <v>825.71837283000002</v>
      </c>
      <c r="K320" s="135">
        <f>'[2]1'!$J$30</f>
        <v>807.19027034999999</v>
      </c>
      <c r="L320" s="135">
        <f>'[2]1'!$K$30</f>
        <v>803.89357611000003</v>
      </c>
      <c r="M320" s="135">
        <f>'[2]1'!$L$30</f>
        <v>807.07754855999997</v>
      </c>
      <c r="N320" s="135">
        <f>'[2]1'!$M$30</f>
        <v>809.83847676000005</v>
      </c>
      <c r="O320" s="135">
        <f>'[2]1'!$N$30</f>
        <v>813.93824976999997</v>
      </c>
      <c r="P320" s="135">
        <f>'[2]1'!$O$30</f>
        <v>822.35745037000004</v>
      </c>
      <c r="Q320" s="135">
        <f>'[2]1'!$P$30</f>
        <v>833.94974158000002</v>
      </c>
      <c r="R320" s="135">
        <f>'[2]1'!$Q$30</f>
        <v>827.32546996999997</v>
      </c>
      <c r="S320" s="135">
        <f>'[2]1'!$R$30</f>
        <v>831.48946550999995</v>
      </c>
      <c r="T320" s="135">
        <f>'[2]1'!$S$30</f>
        <v>834.14559269999995</v>
      </c>
      <c r="U320" s="135">
        <f>'[2]1'!$T$30</f>
        <v>857.81098751000002</v>
      </c>
      <c r="V320" s="135">
        <f>'[2]1'!$U$30</f>
        <v>847.07456940999998</v>
      </c>
      <c r="W320" s="135">
        <f>'[2]1'!$V$30</f>
        <v>869.87632609000002</v>
      </c>
      <c r="X320" s="135">
        <f>'[2]1'!$W$30</f>
        <v>842.48649550000005</v>
      </c>
      <c r="Y320" s="136">
        <f>'[2]1'!$X$30</f>
        <v>828.93796869000005</v>
      </c>
    </row>
    <row r="321" spans="1:25" ht="15" outlineLevel="1" thickBot="1" x14ac:dyDescent="0.25">
      <c r="A321" s="8" t="s">
        <v>57</v>
      </c>
      <c r="B321" s="134">
        <v>2452.59</v>
      </c>
      <c r="C321" s="135">
        <v>2452.59</v>
      </c>
      <c r="D321" s="135">
        <v>2452.59</v>
      </c>
      <c r="E321" s="135">
        <v>2452.59</v>
      </c>
      <c r="F321" s="135">
        <v>2452.59</v>
      </c>
      <c r="G321" s="135">
        <v>2452.59</v>
      </c>
      <c r="H321" s="135">
        <v>2452.59</v>
      </c>
      <c r="I321" s="135">
        <v>2452.59</v>
      </c>
      <c r="J321" s="135">
        <v>2452.59</v>
      </c>
      <c r="K321" s="135">
        <v>2452.59</v>
      </c>
      <c r="L321" s="135">
        <v>2452.59</v>
      </c>
      <c r="M321" s="135">
        <v>2452.59</v>
      </c>
      <c r="N321" s="135">
        <v>2452.59</v>
      </c>
      <c r="O321" s="135">
        <v>2452.59</v>
      </c>
      <c r="P321" s="135">
        <v>2452.59</v>
      </c>
      <c r="Q321" s="135">
        <v>2452.59</v>
      </c>
      <c r="R321" s="135">
        <v>2452.59</v>
      </c>
      <c r="S321" s="135">
        <v>2452.59</v>
      </c>
      <c r="T321" s="135">
        <v>2452.59</v>
      </c>
      <c r="U321" s="135">
        <v>2452.59</v>
      </c>
      <c r="V321" s="135">
        <v>2452.59</v>
      </c>
      <c r="W321" s="135">
        <v>2452.59</v>
      </c>
      <c r="X321" s="135">
        <v>2452.59</v>
      </c>
      <c r="Y321" s="136">
        <v>2452.59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6.5483188291626995</v>
      </c>
      <c r="C323" s="135">
        <f>'[3]ВЭК 4 цк'!$H$4</f>
        <v>6.5483188291626995</v>
      </c>
      <c r="D323" s="135">
        <f>'[3]ВЭК 4 цк'!$H$4</f>
        <v>6.5483188291626995</v>
      </c>
      <c r="E323" s="135">
        <f>'[3]ВЭК 4 цк'!$H$4</f>
        <v>6.5483188291626995</v>
      </c>
      <c r="F323" s="135">
        <f>'[3]ВЭК 4 цк'!$H$4</f>
        <v>6.5483188291626995</v>
      </c>
      <c r="G323" s="135">
        <f>'[3]ВЭК 4 цк'!$H$4</f>
        <v>6.5483188291626995</v>
      </c>
      <c r="H323" s="135">
        <f>'[3]ВЭК 4 цк'!$H$4</f>
        <v>6.5483188291626995</v>
      </c>
      <c r="I323" s="135">
        <f>'[3]ВЭК 4 цк'!$H$4</f>
        <v>6.5483188291626995</v>
      </c>
      <c r="J323" s="135">
        <f>'[3]ВЭК 4 цк'!$H$4</f>
        <v>6.5483188291626995</v>
      </c>
      <c r="K323" s="135">
        <f>'[3]ВЭК 4 цк'!$H$4</f>
        <v>6.5483188291626995</v>
      </c>
      <c r="L323" s="135">
        <f>'[3]ВЭК 4 цк'!$H$4</f>
        <v>6.5483188291626995</v>
      </c>
      <c r="M323" s="135">
        <f>'[3]ВЭК 4 цк'!$H$4</f>
        <v>6.5483188291626995</v>
      </c>
      <c r="N323" s="135">
        <f>'[3]ВЭК 4 цк'!$H$4</f>
        <v>6.5483188291626995</v>
      </c>
      <c r="O323" s="135">
        <f>'[3]ВЭК 4 цк'!$H$4</f>
        <v>6.5483188291626995</v>
      </c>
      <c r="P323" s="135">
        <f>'[3]ВЭК 4 цк'!$H$4</f>
        <v>6.5483188291626995</v>
      </c>
      <c r="Q323" s="135">
        <f>'[3]ВЭК 4 цк'!$H$4</f>
        <v>6.5483188291626995</v>
      </c>
      <c r="R323" s="135">
        <f>'[3]ВЭК 4 цк'!$H$4</f>
        <v>6.5483188291626995</v>
      </c>
      <c r="S323" s="135">
        <f>'[3]ВЭК 4 цк'!$H$4</f>
        <v>6.5483188291626995</v>
      </c>
      <c r="T323" s="135">
        <f>'[3]ВЭК 4 цк'!$H$4</f>
        <v>6.5483188291626995</v>
      </c>
      <c r="U323" s="135">
        <f>'[3]ВЭК 4 цк'!$H$4</f>
        <v>6.5483188291626995</v>
      </c>
      <c r="V323" s="135">
        <f>'[3]ВЭК 4 цк'!$H$4</f>
        <v>6.5483188291626995</v>
      </c>
      <c r="W323" s="135">
        <f>'[3]ВЭК 4 цк'!$H$4</f>
        <v>6.5483188291626995</v>
      </c>
      <c r="X323" s="135">
        <f>'[3]ВЭК 4 цк'!$H$4</f>
        <v>6.5483188291626995</v>
      </c>
      <c r="Y323" s="136">
        <f>'[3]ВЭК 4 цк'!$H$4</f>
        <v>6.5483188291626995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3566.7129979691631</v>
      </c>
      <c r="C324" s="131">
        <f t="shared" si="122"/>
        <v>3662.7145403891627</v>
      </c>
      <c r="D324" s="131">
        <f t="shared" si="122"/>
        <v>3701.0844001091632</v>
      </c>
      <c r="E324" s="131">
        <f t="shared" si="122"/>
        <v>3681.8832126691627</v>
      </c>
      <c r="F324" s="131">
        <f t="shared" si="122"/>
        <v>3671.1564557291626</v>
      </c>
      <c r="G324" s="131">
        <f t="shared" si="122"/>
        <v>3669.096203979163</v>
      </c>
      <c r="H324" s="131">
        <f t="shared" si="122"/>
        <v>3651.0919638491628</v>
      </c>
      <c r="I324" s="131">
        <f t="shared" si="122"/>
        <v>3575.210760449163</v>
      </c>
      <c r="J324" s="131">
        <f t="shared" si="122"/>
        <v>3531.2523066691629</v>
      </c>
      <c r="K324" s="131">
        <f t="shared" si="122"/>
        <v>3493.4315326891629</v>
      </c>
      <c r="L324" s="131">
        <f t="shared" si="122"/>
        <v>3504.6469795391627</v>
      </c>
      <c r="M324" s="131">
        <f t="shared" si="122"/>
        <v>3525.2220068891629</v>
      </c>
      <c r="N324" s="131">
        <f t="shared" si="122"/>
        <v>3528.1377102591628</v>
      </c>
      <c r="O324" s="131">
        <f t="shared" si="122"/>
        <v>3524.526497699163</v>
      </c>
      <c r="P324" s="131">
        <f t="shared" si="122"/>
        <v>3476.3269146091629</v>
      </c>
      <c r="Q324" s="131">
        <f t="shared" si="122"/>
        <v>3421.4466962491629</v>
      </c>
      <c r="R324" s="131">
        <f t="shared" si="122"/>
        <v>3412.080988079163</v>
      </c>
      <c r="S324" s="131">
        <f t="shared" si="122"/>
        <v>3416.2241434591629</v>
      </c>
      <c r="T324" s="131">
        <f t="shared" si="122"/>
        <v>3420.6326808691629</v>
      </c>
      <c r="U324" s="131">
        <f t="shared" si="122"/>
        <v>3418.4792554891628</v>
      </c>
      <c r="V324" s="131">
        <f t="shared" si="122"/>
        <v>3404.1319356791628</v>
      </c>
      <c r="W324" s="131">
        <f t="shared" si="122"/>
        <v>3400.020615099163</v>
      </c>
      <c r="X324" s="131">
        <f t="shared" si="122"/>
        <v>3445.4436698391628</v>
      </c>
      <c r="Y324" s="131">
        <f t="shared" si="122"/>
        <v>3469.937490259163</v>
      </c>
    </row>
    <row r="325" spans="1:25" ht="51.75" outlineLevel="1" thickBot="1" x14ac:dyDescent="0.25">
      <c r="A325" s="8" t="s">
        <v>88</v>
      </c>
      <c r="B325" s="134">
        <f>'[2]1'!$A$31</f>
        <v>890.88967914</v>
      </c>
      <c r="C325" s="135">
        <f>'[2]1'!$B$31</f>
        <v>986.89122155999996</v>
      </c>
      <c r="D325" s="135">
        <f>'[2]1'!$C$31</f>
        <v>1025.2610812800001</v>
      </c>
      <c r="E325" s="135">
        <f>'[2]1'!$D$31</f>
        <v>1006.05989384</v>
      </c>
      <c r="F325" s="135">
        <f>'[2]1'!$E$31</f>
        <v>995.3331369</v>
      </c>
      <c r="G325" s="135">
        <f>'[2]1'!$F$31</f>
        <v>993.27288514999998</v>
      </c>
      <c r="H325" s="135">
        <f>'[2]1'!$G$31</f>
        <v>975.26864502000001</v>
      </c>
      <c r="I325" s="135">
        <f>'[2]1'!$H$31</f>
        <v>899.38744162</v>
      </c>
      <c r="J325" s="135">
        <f>'[2]1'!$I$31</f>
        <v>855.42898783999999</v>
      </c>
      <c r="K325" s="135">
        <f>'[2]1'!$J$31</f>
        <v>817.60821385999998</v>
      </c>
      <c r="L325" s="135">
        <f>'[2]1'!$K$31</f>
        <v>828.82366071000001</v>
      </c>
      <c r="M325" s="135">
        <f>'[2]1'!$L$31</f>
        <v>849.39868806000004</v>
      </c>
      <c r="N325" s="135">
        <f>'[2]1'!$M$31</f>
        <v>852.31439143</v>
      </c>
      <c r="O325" s="135">
        <f>'[2]1'!$N$31</f>
        <v>848.70317886999999</v>
      </c>
      <c r="P325" s="135">
        <f>'[2]1'!$O$31</f>
        <v>800.50359577999996</v>
      </c>
      <c r="Q325" s="135">
        <f>'[2]1'!$P$31</f>
        <v>745.62337742</v>
      </c>
      <c r="R325" s="135">
        <f>'[2]1'!$Q$31</f>
        <v>736.25766925000005</v>
      </c>
      <c r="S325" s="135">
        <f>'[2]1'!$R$31</f>
        <v>740.40082462999999</v>
      </c>
      <c r="T325" s="135">
        <f>'[2]1'!$S$31</f>
        <v>744.80936204</v>
      </c>
      <c r="U325" s="135">
        <f>'[2]1'!$T$31</f>
        <v>742.65593665999995</v>
      </c>
      <c r="V325" s="135">
        <f>'[2]1'!$U$31</f>
        <v>728.30861685000002</v>
      </c>
      <c r="W325" s="135">
        <f>'[2]1'!$V$31</f>
        <v>724.19729627000004</v>
      </c>
      <c r="X325" s="135">
        <f>'[2]1'!$W$31</f>
        <v>769.62035101000004</v>
      </c>
      <c r="Y325" s="136">
        <f>'[2]1'!$X$31</f>
        <v>794.11417143000006</v>
      </c>
    </row>
    <row r="326" spans="1:25" ht="15" outlineLevel="1" thickBot="1" x14ac:dyDescent="0.25">
      <c r="A326" s="8" t="s">
        <v>57</v>
      </c>
      <c r="B326" s="134">
        <v>2452.59</v>
      </c>
      <c r="C326" s="135">
        <v>2452.59</v>
      </c>
      <c r="D326" s="135">
        <v>2452.59</v>
      </c>
      <c r="E326" s="135">
        <v>2452.59</v>
      </c>
      <c r="F326" s="135">
        <v>2452.59</v>
      </c>
      <c r="G326" s="135">
        <v>2452.59</v>
      </c>
      <c r="H326" s="135">
        <v>2452.59</v>
      </c>
      <c r="I326" s="135">
        <v>2452.59</v>
      </c>
      <c r="J326" s="135">
        <v>2452.59</v>
      </c>
      <c r="K326" s="135">
        <v>2452.59</v>
      </c>
      <c r="L326" s="135">
        <v>2452.59</v>
      </c>
      <c r="M326" s="135">
        <v>2452.59</v>
      </c>
      <c r="N326" s="135">
        <v>2452.59</v>
      </c>
      <c r="O326" s="135">
        <v>2452.59</v>
      </c>
      <c r="P326" s="135">
        <v>2452.59</v>
      </c>
      <c r="Q326" s="135">
        <v>2452.59</v>
      </c>
      <c r="R326" s="135">
        <v>2452.59</v>
      </c>
      <c r="S326" s="135">
        <v>2452.59</v>
      </c>
      <c r="T326" s="135">
        <v>2452.59</v>
      </c>
      <c r="U326" s="135">
        <v>2452.59</v>
      </c>
      <c r="V326" s="135">
        <v>2452.59</v>
      </c>
      <c r="W326" s="135">
        <v>2452.59</v>
      </c>
      <c r="X326" s="135">
        <v>2452.59</v>
      </c>
      <c r="Y326" s="136">
        <v>2452.59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6.5483188291626995</v>
      </c>
      <c r="C328" s="135">
        <f>'[3]ВЭК 4 цк'!$H$4</f>
        <v>6.5483188291626995</v>
      </c>
      <c r="D328" s="135">
        <f>'[3]ВЭК 4 цк'!$H$4</f>
        <v>6.5483188291626995</v>
      </c>
      <c r="E328" s="135">
        <f>'[3]ВЭК 4 цк'!$H$4</f>
        <v>6.5483188291626995</v>
      </c>
      <c r="F328" s="135">
        <f>'[3]ВЭК 4 цк'!$H$4</f>
        <v>6.5483188291626995</v>
      </c>
      <c r="G328" s="135">
        <f>'[3]ВЭК 4 цк'!$H$4</f>
        <v>6.5483188291626995</v>
      </c>
      <c r="H328" s="135">
        <f>'[3]ВЭК 4 цк'!$H$4</f>
        <v>6.5483188291626995</v>
      </c>
      <c r="I328" s="135">
        <f>'[3]ВЭК 4 цк'!$H$4</f>
        <v>6.5483188291626995</v>
      </c>
      <c r="J328" s="135">
        <f>'[3]ВЭК 4 цк'!$H$4</f>
        <v>6.5483188291626995</v>
      </c>
      <c r="K328" s="135">
        <f>'[3]ВЭК 4 цк'!$H$4</f>
        <v>6.5483188291626995</v>
      </c>
      <c r="L328" s="135">
        <f>'[3]ВЭК 4 цк'!$H$4</f>
        <v>6.5483188291626995</v>
      </c>
      <c r="M328" s="135">
        <f>'[3]ВЭК 4 цк'!$H$4</f>
        <v>6.5483188291626995</v>
      </c>
      <c r="N328" s="135">
        <f>'[3]ВЭК 4 цк'!$H$4</f>
        <v>6.5483188291626995</v>
      </c>
      <c r="O328" s="135">
        <f>'[3]ВЭК 4 цк'!$H$4</f>
        <v>6.5483188291626995</v>
      </c>
      <c r="P328" s="135">
        <f>'[3]ВЭК 4 цк'!$H$4</f>
        <v>6.5483188291626995</v>
      </c>
      <c r="Q328" s="135">
        <f>'[3]ВЭК 4 цк'!$H$4</f>
        <v>6.5483188291626995</v>
      </c>
      <c r="R328" s="135">
        <f>'[3]ВЭК 4 цк'!$H$4</f>
        <v>6.5483188291626995</v>
      </c>
      <c r="S328" s="135">
        <f>'[3]ВЭК 4 цк'!$H$4</f>
        <v>6.5483188291626995</v>
      </c>
      <c r="T328" s="135">
        <f>'[3]ВЭК 4 цк'!$H$4</f>
        <v>6.5483188291626995</v>
      </c>
      <c r="U328" s="135">
        <f>'[3]ВЭК 4 цк'!$H$4</f>
        <v>6.5483188291626995</v>
      </c>
      <c r="V328" s="135">
        <f>'[3]ВЭК 4 цк'!$H$4</f>
        <v>6.5483188291626995</v>
      </c>
      <c r="W328" s="135">
        <f>'[3]ВЭК 4 цк'!$H$4</f>
        <v>6.5483188291626995</v>
      </c>
      <c r="X328" s="135">
        <f>'[3]ВЭК 4 цк'!$H$4</f>
        <v>6.5483188291626995</v>
      </c>
      <c r="Y328" s="136">
        <f>'[3]ВЭК 4 цк'!$H$4</f>
        <v>6.5483188291626995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3759.2182338091629</v>
      </c>
      <c r="C332" s="131">
        <f t="shared" si="124"/>
        <v>3776.6076944091628</v>
      </c>
      <c r="D332" s="131">
        <f t="shared" si="124"/>
        <v>3806.6220002391628</v>
      </c>
      <c r="E332" s="131">
        <f t="shared" si="124"/>
        <v>3824.7315713891626</v>
      </c>
      <c r="F332" s="131">
        <f t="shared" si="124"/>
        <v>3827.2144603091629</v>
      </c>
      <c r="G332" s="131">
        <f t="shared" si="124"/>
        <v>3811.5337335091626</v>
      </c>
      <c r="H332" s="131">
        <f t="shared" si="124"/>
        <v>3791.4559820891627</v>
      </c>
      <c r="I332" s="131">
        <f t="shared" si="124"/>
        <v>3747.8788653291626</v>
      </c>
      <c r="J332" s="131">
        <f t="shared" si="124"/>
        <v>3722.2315751791625</v>
      </c>
      <c r="K332" s="131">
        <f t="shared" si="124"/>
        <v>3792.3630450991627</v>
      </c>
      <c r="L332" s="131">
        <f t="shared" si="124"/>
        <v>3800.1628202691627</v>
      </c>
      <c r="M332" s="131">
        <f t="shared" si="124"/>
        <v>3729.1955094591626</v>
      </c>
      <c r="N332" s="131">
        <f t="shared" si="124"/>
        <v>3670.9877743191628</v>
      </c>
      <c r="O332" s="131">
        <f t="shared" si="124"/>
        <v>3677.4656078491626</v>
      </c>
      <c r="P332" s="131">
        <f t="shared" si="124"/>
        <v>3679.8829174891625</v>
      </c>
      <c r="Q332" s="131">
        <f t="shared" si="124"/>
        <v>3688.8832763191626</v>
      </c>
      <c r="R332" s="131">
        <f t="shared" si="124"/>
        <v>3675.972463249163</v>
      </c>
      <c r="S332" s="131">
        <f t="shared" si="124"/>
        <v>3661.7367874991628</v>
      </c>
      <c r="T332" s="131">
        <f t="shared" si="124"/>
        <v>3701.7711863091627</v>
      </c>
      <c r="U332" s="131">
        <f t="shared" si="124"/>
        <v>3711.8297626291628</v>
      </c>
      <c r="V332" s="131">
        <f t="shared" si="124"/>
        <v>3711.952143369163</v>
      </c>
      <c r="W332" s="131">
        <f t="shared" si="124"/>
        <v>3733.0595346991627</v>
      </c>
      <c r="X332" s="131">
        <f t="shared" si="124"/>
        <v>3695.5373053891626</v>
      </c>
      <c r="Y332" s="131">
        <f t="shared" si="124"/>
        <v>3657.4241061191628</v>
      </c>
    </row>
    <row r="333" spans="1:25" ht="51.75" outlineLevel="1" thickBot="1" x14ac:dyDescent="0.25">
      <c r="A333" s="8" t="s">
        <v>88</v>
      </c>
      <c r="B333" s="134">
        <f>'[2]1'!$A$1</f>
        <v>827.44491498000002</v>
      </c>
      <c r="C333" s="135">
        <f>'[2]1'!$B$1</f>
        <v>844.83437558000003</v>
      </c>
      <c r="D333" s="135">
        <f>'[2]1'!$C$1</f>
        <v>874.84868141000004</v>
      </c>
      <c r="E333" s="135">
        <f>'[2]1'!$D$1</f>
        <v>892.95825256000001</v>
      </c>
      <c r="F333" s="135">
        <f>'[2]1'!$E$1</f>
        <v>895.44114148000006</v>
      </c>
      <c r="G333" s="135">
        <f>'[2]1'!$F$1</f>
        <v>879.76041468000005</v>
      </c>
      <c r="H333" s="135">
        <f>'[2]1'!$G$1</f>
        <v>859.68266326000003</v>
      </c>
      <c r="I333" s="135">
        <f>'[2]1'!$H$1</f>
        <v>816.10554649999995</v>
      </c>
      <c r="J333" s="135">
        <f>'[2]1'!$I$1</f>
        <v>790.45825635000006</v>
      </c>
      <c r="K333" s="135">
        <f>'[2]1'!$J$1</f>
        <v>860.58972627000003</v>
      </c>
      <c r="L333" s="135">
        <f>'[2]1'!$K$1</f>
        <v>868.38950144</v>
      </c>
      <c r="M333" s="135">
        <f>'[2]1'!$L$1</f>
        <v>797.42219063000005</v>
      </c>
      <c r="N333" s="135">
        <f>'[2]1'!$M$1</f>
        <v>739.21445548999998</v>
      </c>
      <c r="O333" s="135">
        <f>'[2]1'!$N$1</f>
        <v>745.69228901999998</v>
      </c>
      <c r="P333" s="135">
        <f>'[2]1'!$O$1</f>
        <v>748.10959865999996</v>
      </c>
      <c r="Q333" s="135">
        <f>'[2]1'!$P$1</f>
        <v>757.10995749000006</v>
      </c>
      <c r="R333" s="135">
        <f>'[2]1'!$Q$1</f>
        <v>744.19914442000004</v>
      </c>
      <c r="S333" s="135">
        <f>'[2]1'!$R$1</f>
        <v>729.96346867</v>
      </c>
      <c r="T333" s="135">
        <f>'[2]1'!$S$1</f>
        <v>769.99786747999997</v>
      </c>
      <c r="U333" s="135">
        <f>'[2]1'!$T$1</f>
        <v>780.05644380000001</v>
      </c>
      <c r="V333" s="135">
        <f>'[2]1'!$U$1</f>
        <v>780.17882454000005</v>
      </c>
      <c r="W333" s="135">
        <f>'[2]1'!$V$1</f>
        <v>801.28621586999998</v>
      </c>
      <c r="X333" s="135">
        <f>'[2]1'!$W$1</f>
        <v>763.76398656000003</v>
      </c>
      <c r="Y333" s="136">
        <f>'[2]1'!$X$1</f>
        <v>725.65078729000004</v>
      </c>
    </row>
    <row r="334" spans="1:25" ht="15" outlineLevel="1" thickBot="1" x14ac:dyDescent="0.25">
      <c r="A334" s="8" t="s">
        <v>57</v>
      </c>
      <c r="B334" s="134">
        <v>2708.54</v>
      </c>
      <c r="C334" s="135">
        <v>2708.54</v>
      </c>
      <c r="D334" s="135">
        <v>2708.54</v>
      </c>
      <c r="E334" s="135">
        <v>2708.54</v>
      </c>
      <c r="F334" s="135">
        <v>2708.54</v>
      </c>
      <c r="G334" s="135">
        <v>2708.54</v>
      </c>
      <c r="H334" s="135">
        <v>2708.54</v>
      </c>
      <c r="I334" s="135">
        <v>2708.54</v>
      </c>
      <c r="J334" s="135">
        <v>2708.54</v>
      </c>
      <c r="K334" s="135">
        <v>2708.54</v>
      </c>
      <c r="L334" s="135">
        <v>2708.54</v>
      </c>
      <c r="M334" s="135">
        <v>2708.54</v>
      </c>
      <c r="N334" s="135">
        <v>2708.54</v>
      </c>
      <c r="O334" s="135">
        <v>2708.54</v>
      </c>
      <c r="P334" s="135">
        <v>2708.54</v>
      </c>
      <c r="Q334" s="135">
        <v>2708.54</v>
      </c>
      <c r="R334" s="135">
        <v>2708.54</v>
      </c>
      <c r="S334" s="135">
        <v>2708.54</v>
      </c>
      <c r="T334" s="135">
        <v>2708.54</v>
      </c>
      <c r="U334" s="135">
        <v>2708.54</v>
      </c>
      <c r="V334" s="135">
        <v>2708.54</v>
      </c>
      <c r="W334" s="135">
        <v>2708.54</v>
      </c>
      <c r="X334" s="135">
        <v>2708.54</v>
      </c>
      <c r="Y334" s="136">
        <v>2708.54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6.5483188291626995</v>
      </c>
      <c r="C336" s="135">
        <f>'[3]ВЭК 4 цк'!$H$4</f>
        <v>6.5483188291626995</v>
      </c>
      <c r="D336" s="135">
        <f>'[3]ВЭК 4 цк'!$H$4</f>
        <v>6.5483188291626995</v>
      </c>
      <c r="E336" s="135">
        <f>'[3]ВЭК 4 цк'!$H$4</f>
        <v>6.5483188291626995</v>
      </c>
      <c r="F336" s="135">
        <f>'[3]ВЭК 4 цк'!$H$4</f>
        <v>6.5483188291626995</v>
      </c>
      <c r="G336" s="135">
        <f>'[3]ВЭК 4 цк'!$H$4</f>
        <v>6.5483188291626995</v>
      </c>
      <c r="H336" s="135">
        <f>'[3]ВЭК 4 цк'!$H$4</f>
        <v>6.5483188291626995</v>
      </c>
      <c r="I336" s="135">
        <f>'[3]ВЭК 4 цк'!$H$4</f>
        <v>6.5483188291626995</v>
      </c>
      <c r="J336" s="135">
        <f>'[3]ВЭК 4 цк'!$H$4</f>
        <v>6.5483188291626995</v>
      </c>
      <c r="K336" s="135">
        <f>'[3]ВЭК 4 цк'!$H$4</f>
        <v>6.5483188291626995</v>
      </c>
      <c r="L336" s="135">
        <f>'[3]ВЭК 4 цк'!$H$4</f>
        <v>6.5483188291626995</v>
      </c>
      <c r="M336" s="135">
        <f>'[3]ВЭК 4 цк'!$H$4</f>
        <v>6.5483188291626995</v>
      </c>
      <c r="N336" s="135">
        <f>'[3]ВЭК 4 цк'!$H$4</f>
        <v>6.5483188291626995</v>
      </c>
      <c r="O336" s="135">
        <f>'[3]ВЭК 4 цк'!$H$4</f>
        <v>6.5483188291626995</v>
      </c>
      <c r="P336" s="135">
        <f>'[3]ВЭК 4 цк'!$H$4</f>
        <v>6.5483188291626995</v>
      </c>
      <c r="Q336" s="135">
        <f>'[3]ВЭК 4 цк'!$H$4</f>
        <v>6.5483188291626995</v>
      </c>
      <c r="R336" s="135">
        <f>'[3]ВЭК 4 цк'!$H$4</f>
        <v>6.5483188291626995</v>
      </c>
      <c r="S336" s="135">
        <f>'[3]ВЭК 4 цк'!$H$4</f>
        <v>6.5483188291626995</v>
      </c>
      <c r="T336" s="135">
        <f>'[3]ВЭК 4 цк'!$H$4</f>
        <v>6.5483188291626995</v>
      </c>
      <c r="U336" s="135">
        <f>'[3]ВЭК 4 цк'!$H$4</f>
        <v>6.5483188291626995</v>
      </c>
      <c r="V336" s="135">
        <f>'[3]ВЭК 4 цк'!$H$4</f>
        <v>6.5483188291626995</v>
      </c>
      <c r="W336" s="135">
        <f>'[3]ВЭК 4 цк'!$H$4</f>
        <v>6.5483188291626995</v>
      </c>
      <c r="X336" s="135">
        <f>'[3]ВЭК 4 цк'!$H$4</f>
        <v>6.5483188291626995</v>
      </c>
      <c r="Y336" s="136">
        <f>'[3]ВЭК 4 цк'!$H$4</f>
        <v>6.5483188291626995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3733.3984330191629</v>
      </c>
      <c r="C337" s="131">
        <f t="shared" si="126"/>
        <v>3780.2870888291627</v>
      </c>
      <c r="D337" s="131">
        <f t="shared" si="126"/>
        <v>3812.4073293991628</v>
      </c>
      <c r="E337" s="131">
        <f t="shared" si="126"/>
        <v>3816.2352243491628</v>
      </c>
      <c r="F337" s="131">
        <f t="shared" si="126"/>
        <v>3816.9277805291626</v>
      </c>
      <c r="G337" s="131">
        <f t="shared" si="126"/>
        <v>3805.1545779191624</v>
      </c>
      <c r="H337" s="131">
        <f t="shared" si="126"/>
        <v>3774.0220156191626</v>
      </c>
      <c r="I337" s="131">
        <f t="shared" si="126"/>
        <v>3707.6616759991625</v>
      </c>
      <c r="J337" s="131">
        <f t="shared" si="126"/>
        <v>3685.1040376491628</v>
      </c>
      <c r="K337" s="131">
        <f t="shared" si="126"/>
        <v>3711.3888330291625</v>
      </c>
      <c r="L337" s="131">
        <f t="shared" si="126"/>
        <v>3720.3585462191627</v>
      </c>
      <c r="M337" s="131">
        <f t="shared" si="126"/>
        <v>3655.3081307891625</v>
      </c>
      <c r="N337" s="131">
        <f t="shared" si="126"/>
        <v>3641.5817341491625</v>
      </c>
      <c r="O337" s="131">
        <f t="shared" si="126"/>
        <v>3654.9270061591628</v>
      </c>
      <c r="P337" s="131">
        <f t="shared" si="126"/>
        <v>3652.3072758591629</v>
      </c>
      <c r="Q337" s="131">
        <f t="shared" si="126"/>
        <v>3656.6782245891627</v>
      </c>
      <c r="R337" s="131">
        <f t="shared" si="126"/>
        <v>3661.134998629163</v>
      </c>
      <c r="S337" s="131">
        <f t="shared" si="126"/>
        <v>3650.7922401991627</v>
      </c>
      <c r="T337" s="131">
        <f t="shared" si="126"/>
        <v>3697.4865844491628</v>
      </c>
      <c r="U337" s="131">
        <f t="shared" si="126"/>
        <v>3693.1794905191628</v>
      </c>
      <c r="V337" s="131">
        <f t="shared" si="126"/>
        <v>3688.6968375591628</v>
      </c>
      <c r="W337" s="131">
        <f t="shared" si="126"/>
        <v>3710.5674110791629</v>
      </c>
      <c r="X337" s="131">
        <f t="shared" si="126"/>
        <v>3685.9256072291628</v>
      </c>
      <c r="Y337" s="131">
        <f t="shared" si="126"/>
        <v>3651.9605247891627</v>
      </c>
    </row>
    <row r="338" spans="1:25" ht="51.75" outlineLevel="1" thickBot="1" x14ac:dyDescent="0.25">
      <c r="A338" s="8" t="s">
        <v>88</v>
      </c>
      <c r="B338" s="134">
        <f>'[2]1'!$A$2</f>
        <v>801.62511418999998</v>
      </c>
      <c r="C338" s="135">
        <f>'[2]1'!$B$2</f>
        <v>848.51377000000002</v>
      </c>
      <c r="D338" s="135">
        <f>'[2]1'!$C$2</f>
        <v>880.63401056999999</v>
      </c>
      <c r="E338" s="135">
        <f>'[2]1'!$D$2</f>
        <v>884.46190551999996</v>
      </c>
      <c r="F338" s="135">
        <f>'[2]1'!$E$2</f>
        <v>885.15446169999996</v>
      </c>
      <c r="G338" s="135">
        <f>'[2]1'!$F$2</f>
        <v>873.38125908999996</v>
      </c>
      <c r="H338" s="135">
        <f>'[2]1'!$G$2</f>
        <v>842.24869679000005</v>
      </c>
      <c r="I338" s="135">
        <f>'[2]1'!$H$2</f>
        <v>775.88835716999995</v>
      </c>
      <c r="J338" s="135">
        <f>'[2]1'!$I$2</f>
        <v>753.33071882000002</v>
      </c>
      <c r="K338" s="135">
        <f>'[2]1'!$J$2</f>
        <v>779.61551420000001</v>
      </c>
      <c r="L338" s="135">
        <f>'[2]1'!$K$2</f>
        <v>788.58522739</v>
      </c>
      <c r="M338" s="135">
        <f>'[2]1'!$L$2</f>
        <v>723.53481195999996</v>
      </c>
      <c r="N338" s="135">
        <f>'[2]1'!$M$2</f>
        <v>709.80841531999999</v>
      </c>
      <c r="O338" s="135">
        <f>'[2]1'!$N$2</f>
        <v>723.15368733000003</v>
      </c>
      <c r="P338" s="135">
        <f>'[2]1'!$O$2</f>
        <v>720.53395703000001</v>
      </c>
      <c r="Q338" s="135">
        <f>'[2]1'!$P$2</f>
        <v>724.90490576000002</v>
      </c>
      <c r="R338" s="135">
        <f>'[2]1'!$Q$2</f>
        <v>729.36167980000005</v>
      </c>
      <c r="S338" s="135">
        <f>'[2]1'!$R$2</f>
        <v>719.01892137000004</v>
      </c>
      <c r="T338" s="135">
        <f>'[2]1'!$S$2</f>
        <v>765.71326562000002</v>
      </c>
      <c r="U338" s="135">
        <f>'[2]1'!$T$2</f>
        <v>761.40617168999995</v>
      </c>
      <c r="V338" s="135">
        <f>'[2]1'!$U$2</f>
        <v>756.92351872999996</v>
      </c>
      <c r="W338" s="135">
        <f>'[2]1'!$V$2</f>
        <v>778.79409224999995</v>
      </c>
      <c r="X338" s="135">
        <f>'[2]1'!$W$2</f>
        <v>754.15228839999997</v>
      </c>
      <c r="Y338" s="136">
        <f>'[2]1'!$X$2</f>
        <v>720.18720596000003</v>
      </c>
    </row>
    <row r="339" spans="1:25" ht="15" outlineLevel="1" thickBot="1" x14ac:dyDescent="0.25">
      <c r="A339" s="8" t="s">
        <v>57</v>
      </c>
      <c r="B339" s="134">
        <v>2708.54</v>
      </c>
      <c r="C339" s="135">
        <v>2708.54</v>
      </c>
      <c r="D339" s="135">
        <v>2708.54</v>
      </c>
      <c r="E339" s="135">
        <v>2708.54</v>
      </c>
      <c r="F339" s="135">
        <v>2708.54</v>
      </c>
      <c r="G339" s="135">
        <v>2708.54</v>
      </c>
      <c r="H339" s="135">
        <v>2708.54</v>
      </c>
      <c r="I339" s="135">
        <v>2708.54</v>
      </c>
      <c r="J339" s="135">
        <v>2708.54</v>
      </c>
      <c r="K339" s="135">
        <v>2708.54</v>
      </c>
      <c r="L339" s="135">
        <v>2708.54</v>
      </c>
      <c r="M339" s="135">
        <v>2708.54</v>
      </c>
      <c r="N339" s="135">
        <v>2708.54</v>
      </c>
      <c r="O339" s="135">
        <v>2708.54</v>
      </c>
      <c r="P339" s="135">
        <v>2708.54</v>
      </c>
      <c r="Q339" s="135">
        <v>2708.54</v>
      </c>
      <c r="R339" s="135">
        <v>2708.54</v>
      </c>
      <c r="S339" s="135">
        <v>2708.54</v>
      </c>
      <c r="T339" s="135">
        <v>2708.54</v>
      </c>
      <c r="U339" s="135">
        <v>2708.54</v>
      </c>
      <c r="V339" s="135">
        <v>2708.54</v>
      </c>
      <c r="W339" s="135">
        <v>2708.54</v>
      </c>
      <c r="X339" s="135">
        <v>2708.54</v>
      </c>
      <c r="Y339" s="136">
        <v>2708.54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6.5483188291626995</v>
      </c>
      <c r="C341" s="135">
        <f>'[3]ВЭК 4 цк'!$H$4</f>
        <v>6.5483188291626995</v>
      </c>
      <c r="D341" s="135">
        <f>'[3]ВЭК 4 цк'!$H$4</f>
        <v>6.5483188291626995</v>
      </c>
      <c r="E341" s="135">
        <f>'[3]ВЭК 4 цк'!$H$4</f>
        <v>6.5483188291626995</v>
      </c>
      <c r="F341" s="135">
        <f>'[3]ВЭК 4 цк'!$H$4</f>
        <v>6.5483188291626995</v>
      </c>
      <c r="G341" s="135">
        <f>'[3]ВЭК 4 цк'!$H$4</f>
        <v>6.5483188291626995</v>
      </c>
      <c r="H341" s="135">
        <f>'[3]ВЭК 4 цк'!$H$4</f>
        <v>6.5483188291626995</v>
      </c>
      <c r="I341" s="135">
        <f>'[3]ВЭК 4 цк'!$H$4</f>
        <v>6.5483188291626995</v>
      </c>
      <c r="J341" s="135">
        <f>'[3]ВЭК 4 цк'!$H$4</f>
        <v>6.5483188291626995</v>
      </c>
      <c r="K341" s="135">
        <f>'[3]ВЭК 4 цк'!$H$4</f>
        <v>6.5483188291626995</v>
      </c>
      <c r="L341" s="135">
        <f>'[3]ВЭК 4 цк'!$H$4</f>
        <v>6.5483188291626995</v>
      </c>
      <c r="M341" s="135">
        <f>'[3]ВЭК 4 цк'!$H$4</f>
        <v>6.5483188291626995</v>
      </c>
      <c r="N341" s="135">
        <f>'[3]ВЭК 4 цк'!$H$4</f>
        <v>6.5483188291626995</v>
      </c>
      <c r="O341" s="135">
        <f>'[3]ВЭК 4 цк'!$H$4</f>
        <v>6.5483188291626995</v>
      </c>
      <c r="P341" s="135">
        <f>'[3]ВЭК 4 цк'!$H$4</f>
        <v>6.5483188291626995</v>
      </c>
      <c r="Q341" s="135">
        <f>'[3]ВЭК 4 цк'!$H$4</f>
        <v>6.5483188291626995</v>
      </c>
      <c r="R341" s="135">
        <f>'[3]ВЭК 4 цк'!$H$4</f>
        <v>6.5483188291626995</v>
      </c>
      <c r="S341" s="135">
        <f>'[3]ВЭК 4 цк'!$H$4</f>
        <v>6.5483188291626995</v>
      </c>
      <c r="T341" s="135">
        <f>'[3]ВЭК 4 цк'!$H$4</f>
        <v>6.5483188291626995</v>
      </c>
      <c r="U341" s="135">
        <f>'[3]ВЭК 4 цк'!$H$4</f>
        <v>6.5483188291626995</v>
      </c>
      <c r="V341" s="135">
        <f>'[3]ВЭК 4 цк'!$H$4</f>
        <v>6.5483188291626995</v>
      </c>
      <c r="W341" s="135">
        <f>'[3]ВЭК 4 цк'!$H$4</f>
        <v>6.5483188291626995</v>
      </c>
      <c r="X341" s="135">
        <f>'[3]ВЭК 4 цк'!$H$4</f>
        <v>6.5483188291626995</v>
      </c>
      <c r="Y341" s="136">
        <f>'[3]ВЭК 4 цк'!$H$4</f>
        <v>6.5483188291626995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3698.5813880091628</v>
      </c>
      <c r="C342" s="131">
        <f t="shared" si="128"/>
        <v>3757.9505249891627</v>
      </c>
      <c r="D342" s="131">
        <f t="shared" si="128"/>
        <v>3792.6009476691629</v>
      </c>
      <c r="E342" s="131">
        <f t="shared" si="128"/>
        <v>3806.2598279691624</v>
      </c>
      <c r="F342" s="131">
        <f t="shared" si="128"/>
        <v>3808.8146218891629</v>
      </c>
      <c r="G342" s="131">
        <f t="shared" si="128"/>
        <v>3799.1532210591627</v>
      </c>
      <c r="H342" s="131">
        <f t="shared" si="128"/>
        <v>3778.6835943591627</v>
      </c>
      <c r="I342" s="131">
        <f t="shared" si="128"/>
        <v>3734.8794180991626</v>
      </c>
      <c r="J342" s="131">
        <f t="shared" si="128"/>
        <v>3682.8693000791627</v>
      </c>
      <c r="K342" s="131">
        <f t="shared" si="128"/>
        <v>3675.4355249891628</v>
      </c>
      <c r="L342" s="131">
        <f t="shared" si="128"/>
        <v>3654.2400870291626</v>
      </c>
      <c r="M342" s="131">
        <f t="shared" si="128"/>
        <v>3599.2042170091627</v>
      </c>
      <c r="N342" s="131">
        <f t="shared" si="128"/>
        <v>3622.1382856591626</v>
      </c>
      <c r="O342" s="131">
        <f t="shared" si="128"/>
        <v>3645.6217147591628</v>
      </c>
      <c r="P342" s="131">
        <f t="shared" si="128"/>
        <v>3634.8334227891628</v>
      </c>
      <c r="Q342" s="131">
        <f t="shared" si="128"/>
        <v>3629.1915366891626</v>
      </c>
      <c r="R342" s="131">
        <f t="shared" si="128"/>
        <v>3636.311559219163</v>
      </c>
      <c r="S342" s="131">
        <f t="shared" si="128"/>
        <v>3627.3316316391624</v>
      </c>
      <c r="T342" s="131">
        <f t="shared" si="128"/>
        <v>3641.5443364891626</v>
      </c>
      <c r="U342" s="131">
        <f t="shared" si="128"/>
        <v>3645.4612592791627</v>
      </c>
      <c r="V342" s="131">
        <f t="shared" si="128"/>
        <v>3644.4611093491626</v>
      </c>
      <c r="W342" s="131">
        <f t="shared" si="128"/>
        <v>3672.2197192091626</v>
      </c>
      <c r="X342" s="131">
        <f t="shared" si="128"/>
        <v>3656.6261931091626</v>
      </c>
      <c r="Y342" s="131">
        <f t="shared" si="128"/>
        <v>3599.1671340391626</v>
      </c>
    </row>
    <row r="343" spans="1:25" ht="51.75" outlineLevel="1" thickBot="1" x14ac:dyDescent="0.25">
      <c r="A343" s="8" t="s">
        <v>88</v>
      </c>
      <c r="B343" s="134">
        <f>'[2]1'!$A$3</f>
        <v>766.80806917999996</v>
      </c>
      <c r="C343" s="135">
        <f>'[2]1'!$B$3</f>
        <v>826.17720615999997</v>
      </c>
      <c r="D343" s="135">
        <f>'[2]1'!$C$3</f>
        <v>860.82762883999999</v>
      </c>
      <c r="E343" s="135">
        <f>'[2]1'!$D$3</f>
        <v>874.48650913999995</v>
      </c>
      <c r="F343" s="135">
        <f>'[2]1'!$E$3</f>
        <v>877.04130306000002</v>
      </c>
      <c r="G343" s="135">
        <f>'[2]1'!$F$3</f>
        <v>867.37990222999997</v>
      </c>
      <c r="H343" s="135">
        <f>'[2]1'!$G$3</f>
        <v>846.91027553000004</v>
      </c>
      <c r="I343" s="135">
        <f>'[2]1'!$H$3</f>
        <v>803.10609926999996</v>
      </c>
      <c r="J343" s="135">
        <f>'[2]1'!$I$3</f>
        <v>751.09598125000002</v>
      </c>
      <c r="K343" s="135">
        <f>'[2]1'!$J$3</f>
        <v>743.66220615999998</v>
      </c>
      <c r="L343" s="135">
        <f>'[2]1'!$K$3</f>
        <v>722.46676820000005</v>
      </c>
      <c r="M343" s="135">
        <f>'[2]1'!$L$3</f>
        <v>667.43089817999999</v>
      </c>
      <c r="N343" s="135">
        <f>'[2]1'!$M$3</f>
        <v>690.36496682999996</v>
      </c>
      <c r="O343" s="135">
        <f>'[2]1'!$N$3</f>
        <v>713.84839593000004</v>
      </c>
      <c r="P343" s="135">
        <f>'[2]1'!$O$3</f>
        <v>703.06010395999999</v>
      </c>
      <c r="Q343" s="135">
        <f>'[2]1'!$P$3</f>
        <v>697.41821786000003</v>
      </c>
      <c r="R343" s="135">
        <f>'[2]1'!$Q$3</f>
        <v>704.53824039000006</v>
      </c>
      <c r="S343" s="135">
        <f>'[2]1'!$R$3</f>
        <v>695.55831280999996</v>
      </c>
      <c r="T343" s="135">
        <f>'[2]1'!$S$3</f>
        <v>709.77101765999998</v>
      </c>
      <c r="U343" s="135">
        <f>'[2]1'!$T$3</f>
        <v>713.68794045000004</v>
      </c>
      <c r="V343" s="135">
        <f>'[2]1'!$U$3</f>
        <v>712.68779052000002</v>
      </c>
      <c r="W343" s="135">
        <f>'[2]1'!$V$3</f>
        <v>740.44640038</v>
      </c>
      <c r="X343" s="135">
        <f>'[2]1'!$W$3</f>
        <v>724.85287428000004</v>
      </c>
      <c r="Y343" s="136">
        <f>'[2]1'!$X$3</f>
        <v>667.39381520999996</v>
      </c>
    </row>
    <row r="344" spans="1:25" ht="15" outlineLevel="1" thickBot="1" x14ac:dyDescent="0.25">
      <c r="A344" s="8" t="s">
        <v>57</v>
      </c>
      <c r="B344" s="134">
        <v>2708.54</v>
      </c>
      <c r="C344" s="135">
        <v>2708.54</v>
      </c>
      <c r="D344" s="135">
        <v>2708.54</v>
      </c>
      <c r="E344" s="135">
        <v>2708.54</v>
      </c>
      <c r="F344" s="135">
        <v>2708.54</v>
      </c>
      <c r="G344" s="135">
        <v>2708.54</v>
      </c>
      <c r="H344" s="135">
        <v>2708.54</v>
      </c>
      <c r="I344" s="135">
        <v>2708.54</v>
      </c>
      <c r="J344" s="135">
        <v>2708.54</v>
      </c>
      <c r="K344" s="135">
        <v>2708.54</v>
      </c>
      <c r="L344" s="135">
        <v>2708.54</v>
      </c>
      <c r="M344" s="135">
        <v>2708.54</v>
      </c>
      <c r="N344" s="135">
        <v>2708.54</v>
      </c>
      <c r="O344" s="135">
        <v>2708.54</v>
      </c>
      <c r="P344" s="135">
        <v>2708.54</v>
      </c>
      <c r="Q344" s="135">
        <v>2708.54</v>
      </c>
      <c r="R344" s="135">
        <v>2708.54</v>
      </c>
      <c r="S344" s="135">
        <v>2708.54</v>
      </c>
      <c r="T344" s="135">
        <v>2708.54</v>
      </c>
      <c r="U344" s="135">
        <v>2708.54</v>
      </c>
      <c r="V344" s="135">
        <v>2708.54</v>
      </c>
      <c r="W344" s="135">
        <v>2708.54</v>
      </c>
      <c r="X344" s="135">
        <v>2708.54</v>
      </c>
      <c r="Y344" s="136">
        <v>2708.54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6.5483188291626995</v>
      </c>
      <c r="C346" s="135">
        <f>'[3]ВЭК 4 цк'!$H$4</f>
        <v>6.5483188291626995</v>
      </c>
      <c r="D346" s="135">
        <f>'[3]ВЭК 4 цк'!$H$4</f>
        <v>6.5483188291626995</v>
      </c>
      <c r="E346" s="135">
        <f>'[3]ВЭК 4 цк'!$H$4</f>
        <v>6.5483188291626995</v>
      </c>
      <c r="F346" s="135">
        <f>'[3]ВЭК 4 цк'!$H$4</f>
        <v>6.5483188291626995</v>
      </c>
      <c r="G346" s="135">
        <f>'[3]ВЭК 4 цк'!$H$4</f>
        <v>6.5483188291626995</v>
      </c>
      <c r="H346" s="135">
        <f>'[3]ВЭК 4 цк'!$H$4</f>
        <v>6.5483188291626995</v>
      </c>
      <c r="I346" s="135">
        <f>'[3]ВЭК 4 цк'!$H$4</f>
        <v>6.5483188291626995</v>
      </c>
      <c r="J346" s="135">
        <f>'[3]ВЭК 4 цк'!$H$4</f>
        <v>6.5483188291626995</v>
      </c>
      <c r="K346" s="135">
        <f>'[3]ВЭК 4 цк'!$H$4</f>
        <v>6.5483188291626995</v>
      </c>
      <c r="L346" s="135">
        <f>'[3]ВЭК 4 цк'!$H$4</f>
        <v>6.5483188291626995</v>
      </c>
      <c r="M346" s="135">
        <f>'[3]ВЭК 4 цк'!$H$4</f>
        <v>6.5483188291626995</v>
      </c>
      <c r="N346" s="135">
        <f>'[3]ВЭК 4 цк'!$H$4</f>
        <v>6.5483188291626995</v>
      </c>
      <c r="O346" s="135">
        <f>'[3]ВЭК 4 цк'!$H$4</f>
        <v>6.5483188291626995</v>
      </c>
      <c r="P346" s="135">
        <f>'[3]ВЭК 4 цк'!$H$4</f>
        <v>6.5483188291626995</v>
      </c>
      <c r="Q346" s="135">
        <f>'[3]ВЭК 4 цк'!$H$4</f>
        <v>6.5483188291626995</v>
      </c>
      <c r="R346" s="135">
        <f>'[3]ВЭК 4 цк'!$H$4</f>
        <v>6.5483188291626995</v>
      </c>
      <c r="S346" s="135">
        <f>'[3]ВЭК 4 цк'!$H$4</f>
        <v>6.5483188291626995</v>
      </c>
      <c r="T346" s="135">
        <f>'[3]ВЭК 4 цк'!$H$4</f>
        <v>6.5483188291626995</v>
      </c>
      <c r="U346" s="135">
        <f>'[3]ВЭК 4 цк'!$H$4</f>
        <v>6.5483188291626995</v>
      </c>
      <c r="V346" s="135">
        <f>'[3]ВЭК 4 цк'!$H$4</f>
        <v>6.5483188291626995</v>
      </c>
      <c r="W346" s="135">
        <f>'[3]ВЭК 4 цк'!$H$4</f>
        <v>6.5483188291626995</v>
      </c>
      <c r="X346" s="135">
        <f>'[3]ВЭК 4 цк'!$H$4</f>
        <v>6.5483188291626995</v>
      </c>
      <c r="Y346" s="136">
        <f>'[3]ВЭК 4 цк'!$H$4</f>
        <v>6.5483188291626995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3692.8541465691628</v>
      </c>
      <c r="C347" s="131">
        <f t="shared" si="130"/>
        <v>3743.0211137291626</v>
      </c>
      <c r="D347" s="131">
        <f t="shared" si="130"/>
        <v>3767.3454501991628</v>
      </c>
      <c r="E347" s="131">
        <f t="shared" si="130"/>
        <v>3803.5188254691625</v>
      </c>
      <c r="F347" s="131">
        <f t="shared" si="130"/>
        <v>3813.4633161391625</v>
      </c>
      <c r="G347" s="131">
        <f t="shared" si="130"/>
        <v>3808.9138845091625</v>
      </c>
      <c r="H347" s="131">
        <f t="shared" si="130"/>
        <v>3786.3643128991625</v>
      </c>
      <c r="I347" s="131">
        <f t="shared" si="130"/>
        <v>3744.3258095691626</v>
      </c>
      <c r="J347" s="131">
        <f t="shared" si="130"/>
        <v>3665.1411955491626</v>
      </c>
      <c r="K347" s="131">
        <f t="shared" si="130"/>
        <v>3632.9026474491625</v>
      </c>
      <c r="L347" s="131">
        <f t="shared" si="130"/>
        <v>3605.4730656191628</v>
      </c>
      <c r="M347" s="131">
        <f t="shared" si="130"/>
        <v>3617.3109671591628</v>
      </c>
      <c r="N347" s="131">
        <f t="shared" si="130"/>
        <v>3643.2957818491627</v>
      </c>
      <c r="O347" s="131">
        <f t="shared" si="130"/>
        <v>3652.5988099391629</v>
      </c>
      <c r="P347" s="131">
        <f t="shared" si="130"/>
        <v>3660.0684502791628</v>
      </c>
      <c r="Q347" s="131">
        <f t="shared" si="130"/>
        <v>3666.8001508291627</v>
      </c>
      <c r="R347" s="131">
        <f t="shared" si="130"/>
        <v>3656.9359359491627</v>
      </c>
      <c r="S347" s="131">
        <f t="shared" si="130"/>
        <v>3650.3660935491625</v>
      </c>
      <c r="T347" s="131">
        <f t="shared" si="130"/>
        <v>3635.6522933291626</v>
      </c>
      <c r="U347" s="131">
        <f t="shared" si="130"/>
        <v>3620.8118854291629</v>
      </c>
      <c r="V347" s="131">
        <f t="shared" si="130"/>
        <v>3587.3673187691625</v>
      </c>
      <c r="W347" s="131">
        <f t="shared" si="130"/>
        <v>3596.8890125091625</v>
      </c>
      <c r="X347" s="131">
        <f t="shared" si="130"/>
        <v>3616.7632536691626</v>
      </c>
      <c r="Y347" s="131">
        <f t="shared" si="130"/>
        <v>3661.4314234591625</v>
      </c>
    </row>
    <row r="348" spans="1:25" ht="51.75" outlineLevel="1" thickBot="1" x14ac:dyDescent="0.25">
      <c r="A348" s="8" t="s">
        <v>88</v>
      </c>
      <c r="B348" s="134">
        <f>'[2]1'!$A$4</f>
        <v>761.08082774000002</v>
      </c>
      <c r="C348" s="135">
        <f>'[2]1'!$B$4</f>
        <v>811.24779490000003</v>
      </c>
      <c r="D348" s="135">
        <f>'[2]1'!$C$4</f>
        <v>835.57213136999997</v>
      </c>
      <c r="E348" s="135">
        <f>'[2]1'!$D$4</f>
        <v>871.74550664000003</v>
      </c>
      <c r="F348" s="135">
        <f>'[2]1'!$E$4</f>
        <v>881.68999730999997</v>
      </c>
      <c r="G348" s="135">
        <f>'[2]1'!$F$4</f>
        <v>877.14056568000001</v>
      </c>
      <c r="H348" s="135">
        <f>'[2]1'!$G$4</f>
        <v>854.59099406999997</v>
      </c>
      <c r="I348" s="135">
        <f>'[2]1'!$H$4</f>
        <v>812.55249074000005</v>
      </c>
      <c r="J348" s="135">
        <f>'[2]1'!$I$4</f>
        <v>733.36787672000003</v>
      </c>
      <c r="K348" s="135">
        <f>'[2]1'!$J$4</f>
        <v>701.12932862000002</v>
      </c>
      <c r="L348" s="135">
        <f>'[2]1'!$K$4</f>
        <v>673.69974678999995</v>
      </c>
      <c r="M348" s="135">
        <f>'[2]1'!$L$4</f>
        <v>685.53764833000002</v>
      </c>
      <c r="N348" s="135">
        <f>'[2]1'!$M$4</f>
        <v>711.52246302000003</v>
      </c>
      <c r="O348" s="135">
        <f>'[2]1'!$N$4</f>
        <v>720.82549111000003</v>
      </c>
      <c r="P348" s="135">
        <f>'[2]1'!$O$4</f>
        <v>728.29513144999999</v>
      </c>
      <c r="Q348" s="135">
        <f>'[2]1'!$P$4</f>
        <v>735.02683200000001</v>
      </c>
      <c r="R348" s="135">
        <f>'[2]1'!$Q$4</f>
        <v>725.16261712000005</v>
      </c>
      <c r="S348" s="135">
        <f>'[2]1'!$R$4</f>
        <v>718.59277471999997</v>
      </c>
      <c r="T348" s="135">
        <f>'[2]1'!$S$4</f>
        <v>703.87897450000003</v>
      </c>
      <c r="U348" s="135">
        <f>'[2]1'!$T$4</f>
        <v>689.03856659999997</v>
      </c>
      <c r="V348" s="135">
        <f>'[2]1'!$U$4</f>
        <v>655.59399994</v>
      </c>
      <c r="W348" s="135">
        <f>'[2]1'!$V$4</f>
        <v>665.11569368000005</v>
      </c>
      <c r="X348" s="135">
        <f>'[2]1'!$W$4</f>
        <v>684.98993484000005</v>
      </c>
      <c r="Y348" s="136">
        <f>'[2]1'!$X$4</f>
        <v>729.65810463000003</v>
      </c>
    </row>
    <row r="349" spans="1:25" ht="15" outlineLevel="1" thickBot="1" x14ac:dyDescent="0.25">
      <c r="A349" s="8" t="s">
        <v>57</v>
      </c>
      <c r="B349" s="134">
        <v>2708.54</v>
      </c>
      <c r="C349" s="135">
        <v>2708.54</v>
      </c>
      <c r="D349" s="135">
        <v>2708.54</v>
      </c>
      <c r="E349" s="135">
        <v>2708.54</v>
      </c>
      <c r="F349" s="135">
        <v>2708.54</v>
      </c>
      <c r="G349" s="135">
        <v>2708.54</v>
      </c>
      <c r="H349" s="135">
        <v>2708.54</v>
      </c>
      <c r="I349" s="135">
        <v>2708.54</v>
      </c>
      <c r="J349" s="135">
        <v>2708.54</v>
      </c>
      <c r="K349" s="135">
        <v>2708.54</v>
      </c>
      <c r="L349" s="135">
        <v>2708.54</v>
      </c>
      <c r="M349" s="135">
        <v>2708.54</v>
      </c>
      <c r="N349" s="135">
        <v>2708.54</v>
      </c>
      <c r="O349" s="135">
        <v>2708.54</v>
      </c>
      <c r="P349" s="135">
        <v>2708.54</v>
      </c>
      <c r="Q349" s="135">
        <v>2708.54</v>
      </c>
      <c r="R349" s="135">
        <v>2708.54</v>
      </c>
      <c r="S349" s="135">
        <v>2708.54</v>
      </c>
      <c r="T349" s="135">
        <v>2708.54</v>
      </c>
      <c r="U349" s="135">
        <v>2708.54</v>
      </c>
      <c r="V349" s="135">
        <v>2708.54</v>
      </c>
      <c r="W349" s="135">
        <v>2708.54</v>
      </c>
      <c r="X349" s="135">
        <v>2708.54</v>
      </c>
      <c r="Y349" s="136">
        <v>2708.54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6.5483188291626995</v>
      </c>
      <c r="C351" s="135">
        <f>'[3]ВЭК 4 цк'!$H$4</f>
        <v>6.5483188291626995</v>
      </c>
      <c r="D351" s="135">
        <f>'[3]ВЭК 4 цк'!$H$4</f>
        <v>6.5483188291626995</v>
      </c>
      <c r="E351" s="135">
        <f>'[3]ВЭК 4 цк'!$H$4</f>
        <v>6.5483188291626995</v>
      </c>
      <c r="F351" s="135">
        <f>'[3]ВЭК 4 цк'!$H$4</f>
        <v>6.5483188291626995</v>
      </c>
      <c r="G351" s="135">
        <f>'[3]ВЭК 4 цк'!$H$4</f>
        <v>6.5483188291626995</v>
      </c>
      <c r="H351" s="135">
        <f>'[3]ВЭК 4 цк'!$H$4</f>
        <v>6.5483188291626995</v>
      </c>
      <c r="I351" s="135">
        <f>'[3]ВЭК 4 цк'!$H$4</f>
        <v>6.5483188291626995</v>
      </c>
      <c r="J351" s="135">
        <f>'[3]ВЭК 4 цк'!$H$4</f>
        <v>6.5483188291626995</v>
      </c>
      <c r="K351" s="135">
        <f>'[3]ВЭК 4 цк'!$H$4</f>
        <v>6.5483188291626995</v>
      </c>
      <c r="L351" s="135">
        <f>'[3]ВЭК 4 цк'!$H$4</f>
        <v>6.5483188291626995</v>
      </c>
      <c r="M351" s="135">
        <f>'[3]ВЭК 4 цк'!$H$4</f>
        <v>6.5483188291626995</v>
      </c>
      <c r="N351" s="135">
        <f>'[3]ВЭК 4 цк'!$H$4</f>
        <v>6.5483188291626995</v>
      </c>
      <c r="O351" s="135">
        <f>'[3]ВЭК 4 цк'!$H$4</f>
        <v>6.5483188291626995</v>
      </c>
      <c r="P351" s="135">
        <f>'[3]ВЭК 4 цк'!$H$4</f>
        <v>6.5483188291626995</v>
      </c>
      <c r="Q351" s="135">
        <f>'[3]ВЭК 4 цк'!$H$4</f>
        <v>6.5483188291626995</v>
      </c>
      <c r="R351" s="135">
        <f>'[3]ВЭК 4 цк'!$H$4</f>
        <v>6.5483188291626995</v>
      </c>
      <c r="S351" s="135">
        <f>'[3]ВЭК 4 цк'!$H$4</f>
        <v>6.5483188291626995</v>
      </c>
      <c r="T351" s="135">
        <f>'[3]ВЭК 4 цк'!$H$4</f>
        <v>6.5483188291626995</v>
      </c>
      <c r="U351" s="135">
        <f>'[3]ВЭК 4 цк'!$H$4</f>
        <v>6.5483188291626995</v>
      </c>
      <c r="V351" s="135">
        <f>'[3]ВЭК 4 цк'!$H$4</f>
        <v>6.5483188291626995</v>
      </c>
      <c r="W351" s="135">
        <f>'[3]ВЭК 4 цк'!$H$4</f>
        <v>6.5483188291626995</v>
      </c>
      <c r="X351" s="135">
        <f>'[3]ВЭК 4 цк'!$H$4</f>
        <v>6.5483188291626995</v>
      </c>
      <c r="Y351" s="136">
        <f>'[3]ВЭК 4 цк'!$H$4</f>
        <v>6.5483188291626995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3725.1977003891629</v>
      </c>
      <c r="C352" s="131">
        <f t="shared" si="132"/>
        <v>3789.8181973091628</v>
      </c>
      <c r="D352" s="131">
        <f t="shared" si="132"/>
        <v>3836.6359520491628</v>
      </c>
      <c r="E352" s="131">
        <f t="shared" si="132"/>
        <v>3844.2391369291627</v>
      </c>
      <c r="F352" s="131">
        <f t="shared" si="132"/>
        <v>3846.6645366191628</v>
      </c>
      <c r="G352" s="131">
        <f t="shared" si="132"/>
        <v>3832.852579189163</v>
      </c>
      <c r="H352" s="131">
        <f t="shared" si="132"/>
        <v>3805.4829200791628</v>
      </c>
      <c r="I352" s="131">
        <f t="shared" si="132"/>
        <v>3720.5391982691626</v>
      </c>
      <c r="J352" s="131">
        <f t="shared" si="132"/>
        <v>3687.7211032091627</v>
      </c>
      <c r="K352" s="131">
        <f t="shared" si="132"/>
        <v>3642.6615805291626</v>
      </c>
      <c r="L352" s="131">
        <f t="shared" si="132"/>
        <v>3633.2998168491627</v>
      </c>
      <c r="M352" s="131">
        <f t="shared" si="132"/>
        <v>3645.9817970691624</v>
      </c>
      <c r="N352" s="131">
        <f t="shared" si="132"/>
        <v>3675.3907143891624</v>
      </c>
      <c r="O352" s="131">
        <f t="shared" si="132"/>
        <v>3690.2776396291624</v>
      </c>
      <c r="P352" s="131">
        <f t="shared" si="132"/>
        <v>3689.3614124191627</v>
      </c>
      <c r="Q352" s="131">
        <f t="shared" si="132"/>
        <v>3688.9090251791627</v>
      </c>
      <c r="R352" s="131">
        <f t="shared" si="132"/>
        <v>3672.6660575091628</v>
      </c>
      <c r="S352" s="131">
        <f t="shared" si="132"/>
        <v>3665.5640062091629</v>
      </c>
      <c r="T352" s="131">
        <f t="shared" si="132"/>
        <v>3656.8511276291624</v>
      </c>
      <c r="U352" s="131">
        <f t="shared" si="132"/>
        <v>3654.0536588791624</v>
      </c>
      <c r="V352" s="131">
        <f t="shared" si="132"/>
        <v>3656.6852059791627</v>
      </c>
      <c r="W352" s="131">
        <f t="shared" si="132"/>
        <v>3669.1374663291626</v>
      </c>
      <c r="X352" s="131">
        <f t="shared" si="132"/>
        <v>3643.1558569791628</v>
      </c>
      <c r="Y352" s="131">
        <f t="shared" si="132"/>
        <v>3684.5532896991626</v>
      </c>
    </row>
    <row r="353" spans="1:25" ht="51.75" outlineLevel="1" thickBot="1" x14ac:dyDescent="0.25">
      <c r="A353" s="8" t="s">
        <v>88</v>
      </c>
      <c r="B353" s="134">
        <f>'[2]1'!$A$5</f>
        <v>793.42438156000003</v>
      </c>
      <c r="C353" s="135">
        <f>'[2]1'!$B$5</f>
        <v>858.04487847999997</v>
      </c>
      <c r="D353" s="135">
        <f>'[2]1'!$C$5</f>
        <v>904.86263322000002</v>
      </c>
      <c r="E353" s="135">
        <f>'[2]1'!$D$5</f>
        <v>912.46581809999998</v>
      </c>
      <c r="F353" s="135">
        <f>'[2]1'!$E$5</f>
        <v>914.89121779000004</v>
      </c>
      <c r="G353" s="135">
        <f>'[2]1'!$F$5</f>
        <v>901.07926036000003</v>
      </c>
      <c r="H353" s="135">
        <f>'[2]1'!$G$5</f>
        <v>873.70960124999999</v>
      </c>
      <c r="I353" s="135">
        <f>'[2]1'!$H$5</f>
        <v>788.76587944000005</v>
      </c>
      <c r="J353" s="135">
        <f>'[2]1'!$I$5</f>
        <v>755.94778438000003</v>
      </c>
      <c r="K353" s="135">
        <f>'[2]1'!$J$5</f>
        <v>710.88826170000004</v>
      </c>
      <c r="L353" s="135">
        <f>'[2]1'!$K$5</f>
        <v>701.52649801999996</v>
      </c>
      <c r="M353" s="135">
        <f>'[2]1'!$L$5</f>
        <v>714.20847823999998</v>
      </c>
      <c r="N353" s="135">
        <f>'[2]1'!$M$5</f>
        <v>743.61739555999998</v>
      </c>
      <c r="O353" s="135">
        <f>'[2]1'!$N$5</f>
        <v>758.50432079999996</v>
      </c>
      <c r="P353" s="135">
        <f>'[2]1'!$O$5</f>
        <v>757.58809358999997</v>
      </c>
      <c r="Q353" s="135">
        <f>'[2]1'!$P$5</f>
        <v>757.13570634999996</v>
      </c>
      <c r="R353" s="135">
        <f>'[2]1'!$Q$5</f>
        <v>740.89273867999998</v>
      </c>
      <c r="S353" s="135">
        <f>'[2]1'!$R$5</f>
        <v>733.79068738000001</v>
      </c>
      <c r="T353" s="135">
        <f>'[2]1'!$S$5</f>
        <v>725.07780879999996</v>
      </c>
      <c r="U353" s="135">
        <f>'[2]1'!$T$5</f>
        <v>722.28034004999995</v>
      </c>
      <c r="V353" s="135">
        <f>'[2]1'!$U$5</f>
        <v>724.91188714999998</v>
      </c>
      <c r="W353" s="135">
        <f>'[2]1'!$V$5</f>
        <v>737.36414749999994</v>
      </c>
      <c r="X353" s="135">
        <f>'[2]1'!$W$5</f>
        <v>711.38253814999996</v>
      </c>
      <c r="Y353" s="136">
        <f>'[2]1'!$X$5</f>
        <v>752.77997087000006</v>
      </c>
    </row>
    <row r="354" spans="1:25" ht="15" outlineLevel="1" thickBot="1" x14ac:dyDescent="0.25">
      <c r="A354" s="8" t="s">
        <v>57</v>
      </c>
      <c r="B354" s="134">
        <v>2708.54</v>
      </c>
      <c r="C354" s="135">
        <v>2708.54</v>
      </c>
      <c r="D354" s="135">
        <v>2708.54</v>
      </c>
      <c r="E354" s="135">
        <v>2708.54</v>
      </c>
      <c r="F354" s="135">
        <v>2708.54</v>
      </c>
      <c r="G354" s="135">
        <v>2708.54</v>
      </c>
      <c r="H354" s="135">
        <v>2708.54</v>
      </c>
      <c r="I354" s="135">
        <v>2708.54</v>
      </c>
      <c r="J354" s="135">
        <v>2708.54</v>
      </c>
      <c r="K354" s="135">
        <v>2708.54</v>
      </c>
      <c r="L354" s="135">
        <v>2708.54</v>
      </c>
      <c r="M354" s="135">
        <v>2708.54</v>
      </c>
      <c r="N354" s="135">
        <v>2708.54</v>
      </c>
      <c r="O354" s="135">
        <v>2708.54</v>
      </c>
      <c r="P354" s="135">
        <v>2708.54</v>
      </c>
      <c r="Q354" s="135">
        <v>2708.54</v>
      </c>
      <c r="R354" s="135">
        <v>2708.54</v>
      </c>
      <c r="S354" s="135">
        <v>2708.54</v>
      </c>
      <c r="T354" s="135">
        <v>2708.54</v>
      </c>
      <c r="U354" s="135">
        <v>2708.54</v>
      </c>
      <c r="V354" s="135">
        <v>2708.54</v>
      </c>
      <c r="W354" s="135">
        <v>2708.54</v>
      </c>
      <c r="X354" s="135">
        <v>2708.54</v>
      </c>
      <c r="Y354" s="136">
        <v>2708.54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6.5483188291626995</v>
      </c>
      <c r="C356" s="135">
        <f>'[3]ВЭК 4 цк'!$H$4</f>
        <v>6.5483188291626995</v>
      </c>
      <c r="D356" s="135">
        <f>'[3]ВЭК 4 цк'!$H$4</f>
        <v>6.5483188291626995</v>
      </c>
      <c r="E356" s="135">
        <f>'[3]ВЭК 4 цк'!$H$4</f>
        <v>6.5483188291626995</v>
      </c>
      <c r="F356" s="135">
        <f>'[3]ВЭК 4 цк'!$H$4</f>
        <v>6.5483188291626995</v>
      </c>
      <c r="G356" s="135">
        <f>'[3]ВЭК 4 цк'!$H$4</f>
        <v>6.5483188291626995</v>
      </c>
      <c r="H356" s="135">
        <f>'[3]ВЭК 4 цк'!$H$4</f>
        <v>6.5483188291626995</v>
      </c>
      <c r="I356" s="135">
        <f>'[3]ВЭК 4 цк'!$H$4</f>
        <v>6.5483188291626995</v>
      </c>
      <c r="J356" s="135">
        <f>'[3]ВЭК 4 цк'!$H$4</f>
        <v>6.5483188291626995</v>
      </c>
      <c r="K356" s="135">
        <f>'[3]ВЭК 4 цк'!$H$4</f>
        <v>6.5483188291626995</v>
      </c>
      <c r="L356" s="135">
        <f>'[3]ВЭК 4 цк'!$H$4</f>
        <v>6.5483188291626995</v>
      </c>
      <c r="M356" s="135">
        <f>'[3]ВЭК 4 цк'!$H$4</f>
        <v>6.5483188291626995</v>
      </c>
      <c r="N356" s="135">
        <f>'[3]ВЭК 4 цк'!$H$4</f>
        <v>6.5483188291626995</v>
      </c>
      <c r="O356" s="135">
        <f>'[3]ВЭК 4 цк'!$H$4</f>
        <v>6.5483188291626995</v>
      </c>
      <c r="P356" s="135">
        <f>'[3]ВЭК 4 цк'!$H$4</f>
        <v>6.5483188291626995</v>
      </c>
      <c r="Q356" s="135">
        <f>'[3]ВЭК 4 цк'!$H$4</f>
        <v>6.5483188291626995</v>
      </c>
      <c r="R356" s="135">
        <f>'[3]ВЭК 4 цк'!$H$4</f>
        <v>6.5483188291626995</v>
      </c>
      <c r="S356" s="135">
        <f>'[3]ВЭК 4 цк'!$H$4</f>
        <v>6.5483188291626995</v>
      </c>
      <c r="T356" s="135">
        <f>'[3]ВЭК 4 цк'!$H$4</f>
        <v>6.5483188291626995</v>
      </c>
      <c r="U356" s="135">
        <f>'[3]ВЭК 4 цк'!$H$4</f>
        <v>6.5483188291626995</v>
      </c>
      <c r="V356" s="135">
        <f>'[3]ВЭК 4 цк'!$H$4</f>
        <v>6.5483188291626995</v>
      </c>
      <c r="W356" s="135">
        <f>'[3]ВЭК 4 цк'!$H$4</f>
        <v>6.5483188291626995</v>
      </c>
      <c r="X356" s="135">
        <f>'[3]ВЭК 4 цк'!$H$4</f>
        <v>6.5483188291626995</v>
      </c>
      <c r="Y356" s="136">
        <f>'[3]ВЭК 4 цк'!$H$4</f>
        <v>6.5483188291626995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3728.5750505391629</v>
      </c>
      <c r="C357" s="131">
        <f t="shared" si="134"/>
        <v>3807.6531339491626</v>
      </c>
      <c r="D357" s="131">
        <f t="shared" si="134"/>
        <v>3856.4731760691625</v>
      </c>
      <c r="E357" s="131">
        <f t="shared" si="134"/>
        <v>3871.0942877891625</v>
      </c>
      <c r="F357" s="131">
        <f t="shared" si="134"/>
        <v>3870.7231029091627</v>
      </c>
      <c r="G357" s="131">
        <f t="shared" si="134"/>
        <v>3847.3288082391628</v>
      </c>
      <c r="H357" s="131">
        <f t="shared" si="134"/>
        <v>3804.4778607491626</v>
      </c>
      <c r="I357" s="131">
        <f t="shared" si="134"/>
        <v>3756.8816774991628</v>
      </c>
      <c r="J357" s="131">
        <f t="shared" si="134"/>
        <v>3690.6488548991624</v>
      </c>
      <c r="K357" s="131">
        <f t="shared" si="134"/>
        <v>3633.2270523991629</v>
      </c>
      <c r="L357" s="131">
        <f t="shared" si="134"/>
        <v>3622.7916746091628</v>
      </c>
      <c r="M357" s="131">
        <f t="shared" si="134"/>
        <v>3656.0161618991629</v>
      </c>
      <c r="N357" s="131">
        <f t="shared" si="134"/>
        <v>3721.8305226091629</v>
      </c>
      <c r="O357" s="131">
        <f t="shared" si="134"/>
        <v>3724.0076760791626</v>
      </c>
      <c r="P357" s="131">
        <f t="shared" si="134"/>
        <v>3728.7657130991624</v>
      </c>
      <c r="Q357" s="131">
        <f t="shared" si="134"/>
        <v>3736.7700706791625</v>
      </c>
      <c r="R357" s="131">
        <f t="shared" si="134"/>
        <v>3732.7506589091627</v>
      </c>
      <c r="S357" s="131">
        <f t="shared" si="134"/>
        <v>3713.4191628791627</v>
      </c>
      <c r="T357" s="131">
        <f t="shared" si="134"/>
        <v>3706.9969260791627</v>
      </c>
      <c r="U357" s="131">
        <f t="shared" si="134"/>
        <v>3665.9805113891625</v>
      </c>
      <c r="V357" s="131">
        <f t="shared" si="134"/>
        <v>3655.2597914091625</v>
      </c>
      <c r="W357" s="131">
        <f t="shared" si="134"/>
        <v>3664.3069142091626</v>
      </c>
      <c r="X357" s="131">
        <f t="shared" si="134"/>
        <v>3727.0768067291629</v>
      </c>
      <c r="Y357" s="131">
        <f t="shared" si="134"/>
        <v>3838.1290763291627</v>
      </c>
    </row>
    <row r="358" spans="1:25" ht="51.75" outlineLevel="1" thickBot="1" x14ac:dyDescent="0.25">
      <c r="A358" s="8" t="s">
        <v>88</v>
      </c>
      <c r="B358" s="134">
        <f>'[2]1'!$A$6</f>
        <v>796.80173171000001</v>
      </c>
      <c r="C358" s="135">
        <f>'[2]1'!$B$6</f>
        <v>875.87981511999999</v>
      </c>
      <c r="D358" s="135">
        <f>'[2]1'!$C$6</f>
        <v>924.69985724000003</v>
      </c>
      <c r="E358" s="135">
        <f>'[2]1'!$D$6</f>
        <v>939.32096895999996</v>
      </c>
      <c r="F358" s="135">
        <f>'[2]1'!$E$6</f>
        <v>938.94978407999997</v>
      </c>
      <c r="G358" s="135">
        <f>'[2]1'!$F$6</f>
        <v>915.55548940999995</v>
      </c>
      <c r="H358" s="135">
        <f>'[2]1'!$G$6</f>
        <v>872.70454192</v>
      </c>
      <c r="I358" s="135">
        <f>'[2]1'!$H$6</f>
        <v>825.10835867000003</v>
      </c>
      <c r="J358" s="135">
        <f>'[2]1'!$I$6</f>
        <v>758.87553606999995</v>
      </c>
      <c r="K358" s="135">
        <f>'[2]1'!$J$6</f>
        <v>701.45373357000005</v>
      </c>
      <c r="L358" s="135">
        <f>'[2]1'!$K$6</f>
        <v>691.01835577999998</v>
      </c>
      <c r="M358" s="135">
        <f>'[2]1'!$L$6</f>
        <v>724.24284307000005</v>
      </c>
      <c r="N358" s="135">
        <f>'[2]1'!$M$6</f>
        <v>790.05720378000001</v>
      </c>
      <c r="O358" s="135">
        <f>'[2]1'!$N$6</f>
        <v>792.23435725000002</v>
      </c>
      <c r="P358" s="135">
        <f>'[2]1'!$O$6</f>
        <v>796.99239426999998</v>
      </c>
      <c r="Q358" s="135">
        <f>'[2]1'!$P$6</f>
        <v>804.99675185000001</v>
      </c>
      <c r="R358" s="135">
        <f>'[2]1'!$Q$6</f>
        <v>800.97734007999998</v>
      </c>
      <c r="S358" s="135">
        <f>'[2]1'!$R$6</f>
        <v>781.64584405000005</v>
      </c>
      <c r="T358" s="135">
        <f>'[2]1'!$S$6</f>
        <v>775.22360724999999</v>
      </c>
      <c r="U358" s="135">
        <f>'[2]1'!$T$6</f>
        <v>734.20719255999995</v>
      </c>
      <c r="V358" s="135">
        <f>'[2]1'!$U$6</f>
        <v>723.48647258000005</v>
      </c>
      <c r="W358" s="135">
        <f>'[2]1'!$V$6</f>
        <v>732.53359537999995</v>
      </c>
      <c r="X358" s="135">
        <f>'[2]1'!$W$6</f>
        <v>795.30348790000005</v>
      </c>
      <c r="Y358" s="136">
        <f>'[2]1'!$X$6</f>
        <v>906.35575749999998</v>
      </c>
    </row>
    <row r="359" spans="1:25" ht="15" outlineLevel="1" thickBot="1" x14ac:dyDescent="0.25">
      <c r="A359" s="8" t="s">
        <v>57</v>
      </c>
      <c r="B359" s="134">
        <v>2708.54</v>
      </c>
      <c r="C359" s="135">
        <v>2708.54</v>
      </c>
      <c r="D359" s="135">
        <v>2708.54</v>
      </c>
      <c r="E359" s="135">
        <v>2708.54</v>
      </c>
      <c r="F359" s="135">
        <v>2708.54</v>
      </c>
      <c r="G359" s="135">
        <v>2708.54</v>
      </c>
      <c r="H359" s="135">
        <v>2708.54</v>
      </c>
      <c r="I359" s="135">
        <v>2708.54</v>
      </c>
      <c r="J359" s="135">
        <v>2708.54</v>
      </c>
      <c r="K359" s="135">
        <v>2708.54</v>
      </c>
      <c r="L359" s="135">
        <v>2708.54</v>
      </c>
      <c r="M359" s="135">
        <v>2708.54</v>
      </c>
      <c r="N359" s="135">
        <v>2708.54</v>
      </c>
      <c r="O359" s="135">
        <v>2708.54</v>
      </c>
      <c r="P359" s="135">
        <v>2708.54</v>
      </c>
      <c r="Q359" s="135">
        <v>2708.54</v>
      </c>
      <c r="R359" s="135">
        <v>2708.54</v>
      </c>
      <c r="S359" s="135">
        <v>2708.54</v>
      </c>
      <c r="T359" s="135">
        <v>2708.54</v>
      </c>
      <c r="U359" s="135">
        <v>2708.54</v>
      </c>
      <c r="V359" s="135">
        <v>2708.54</v>
      </c>
      <c r="W359" s="135">
        <v>2708.54</v>
      </c>
      <c r="X359" s="135">
        <v>2708.54</v>
      </c>
      <c r="Y359" s="136">
        <v>2708.54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6.5483188291626995</v>
      </c>
      <c r="C361" s="135">
        <f>'[3]ВЭК 4 цк'!$H$4</f>
        <v>6.5483188291626995</v>
      </c>
      <c r="D361" s="135">
        <f>'[3]ВЭК 4 цк'!$H$4</f>
        <v>6.5483188291626995</v>
      </c>
      <c r="E361" s="135">
        <f>'[3]ВЭК 4 цк'!$H$4</f>
        <v>6.5483188291626995</v>
      </c>
      <c r="F361" s="135">
        <f>'[3]ВЭК 4 цк'!$H$4</f>
        <v>6.5483188291626995</v>
      </c>
      <c r="G361" s="135">
        <f>'[3]ВЭК 4 цк'!$H$4</f>
        <v>6.5483188291626995</v>
      </c>
      <c r="H361" s="135">
        <f>'[3]ВЭК 4 цк'!$H$4</f>
        <v>6.5483188291626995</v>
      </c>
      <c r="I361" s="135">
        <f>'[3]ВЭК 4 цк'!$H$4</f>
        <v>6.5483188291626995</v>
      </c>
      <c r="J361" s="135">
        <f>'[3]ВЭК 4 цк'!$H$4</f>
        <v>6.5483188291626995</v>
      </c>
      <c r="K361" s="135">
        <f>'[3]ВЭК 4 цк'!$H$4</f>
        <v>6.5483188291626995</v>
      </c>
      <c r="L361" s="135">
        <f>'[3]ВЭК 4 цк'!$H$4</f>
        <v>6.5483188291626995</v>
      </c>
      <c r="M361" s="135">
        <f>'[3]ВЭК 4 цк'!$H$4</f>
        <v>6.5483188291626995</v>
      </c>
      <c r="N361" s="135">
        <f>'[3]ВЭК 4 цк'!$H$4</f>
        <v>6.5483188291626995</v>
      </c>
      <c r="O361" s="135">
        <f>'[3]ВЭК 4 цк'!$H$4</f>
        <v>6.5483188291626995</v>
      </c>
      <c r="P361" s="135">
        <f>'[3]ВЭК 4 цк'!$H$4</f>
        <v>6.5483188291626995</v>
      </c>
      <c r="Q361" s="135">
        <f>'[3]ВЭК 4 цк'!$H$4</f>
        <v>6.5483188291626995</v>
      </c>
      <c r="R361" s="135">
        <f>'[3]ВЭК 4 цк'!$H$4</f>
        <v>6.5483188291626995</v>
      </c>
      <c r="S361" s="135">
        <f>'[3]ВЭК 4 цк'!$H$4</f>
        <v>6.5483188291626995</v>
      </c>
      <c r="T361" s="135">
        <f>'[3]ВЭК 4 цк'!$H$4</f>
        <v>6.5483188291626995</v>
      </c>
      <c r="U361" s="135">
        <f>'[3]ВЭК 4 цк'!$H$4</f>
        <v>6.5483188291626995</v>
      </c>
      <c r="V361" s="135">
        <f>'[3]ВЭК 4 цк'!$H$4</f>
        <v>6.5483188291626995</v>
      </c>
      <c r="W361" s="135">
        <f>'[3]ВЭК 4 цк'!$H$4</f>
        <v>6.5483188291626995</v>
      </c>
      <c r="X361" s="135">
        <f>'[3]ВЭК 4 цк'!$H$4</f>
        <v>6.5483188291626995</v>
      </c>
      <c r="Y361" s="136">
        <f>'[3]ВЭК 4 цк'!$H$4</f>
        <v>6.5483188291626995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3773.6931164291627</v>
      </c>
      <c r="C362" s="131">
        <f t="shared" si="136"/>
        <v>3839.2420648591628</v>
      </c>
      <c r="D362" s="131">
        <f t="shared" si="136"/>
        <v>3887.2523849591626</v>
      </c>
      <c r="E362" s="131">
        <f t="shared" si="136"/>
        <v>3881.0125914191626</v>
      </c>
      <c r="F362" s="131">
        <f t="shared" si="136"/>
        <v>3892.3887087191629</v>
      </c>
      <c r="G362" s="131">
        <f t="shared" si="136"/>
        <v>3882.3771738491628</v>
      </c>
      <c r="H362" s="131">
        <f t="shared" si="136"/>
        <v>3845.0631205691629</v>
      </c>
      <c r="I362" s="131">
        <f t="shared" si="136"/>
        <v>3765.3473424891627</v>
      </c>
      <c r="J362" s="131">
        <f t="shared" si="136"/>
        <v>3692.9231254891624</v>
      </c>
      <c r="K362" s="131">
        <f t="shared" si="136"/>
        <v>3674.3446305891625</v>
      </c>
      <c r="L362" s="131">
        <f t="shared" si="136"/>
        <v>3681.4854087291628</v>
      </c>
      <c r="M362" s="131">
        <f t="shared" si="136"/>
        <v>3710.4479636391629</v>
      </c>
      <c r="N362" s="131">
        <f t="shared" si="136"/>
        <v>3723.4193020391626</v>
      </c>
      <c r="O362" s="131">
        <f t="shared" si="136"/>
        <v>3733.7882648391628</v>
      </c>
      <c r="P362" s="131">
        <f t="shared" si="136"/>
        <v>3738.7147691791629</v>
      </c>
      <c r="Q362" s="131">
        <f t="shared" si="136"/>
        <v>3754.5390276991625</v>
      </c>
      <c r="R362" s="131">
        <f t="shared" si="136"/>
        <v>3749.7768363191626</v>
      </c>
      <c r="S362" s="131">
        <f t="shared" si="136"/>
        <v>3723.9927864391625</v>
      </c>
      <c r="T362" s="131">
        <f t="shared" si="136"/>
        <v>3682.2136756891628</v>
      </c>
      <c r="U362" s="131">
        <f t="shared" si="136"/>
        <v>3672.1041389591628</v>
      </c>
      <c r="V362" s="131">
        <f t="shared" si="136"/>
        <v>3668.9485896391629</v>
      </c>
      <c r="W362" s="131">
        <f t="shared" si="136"/>
        <v>3659.4943688691628</v>
      </c>
      <c r="X362" s="131">
        <f t="shared" si="136"/>
        <v>3658.1307941891628</v>
      </c>
      <c r="Y362" s="131">
        <f t="shared" si="136"/>
        <v>3646.9783858491628</v>
      </c>
    </row>
    <row r="363" spans="1:25" ht="51.75" outlineLevel="1" thickBot="1" x14ac:dyDescent="0.25">
      <c r="A363" s="8" t="s">
        <v>88</v>
      </c>
      <c r="B363" s="134">
        <f>'[2]1'!$A$7</f>
        <v>841.91979760000004</v>
      </c>
      <c r="C363" s="135">
        <f>'[2]1'!$B$7</f>
        <v>907.46874603000003</v>
      </c>
      <c r="D363" s="135">
        <f>'[2]1'!$C$7</f>
        <v>955.47906612999998</v>
      </c>
      <c r="E363" s="135">
        <f>'[2]1'!$D$7</f>
        <v>949.23927259000004</v>
      </c>
      <c r="F363" s="135">
        <f>'[2]1'!$E$7</f>
        <v>960.61538988999996</v>
      </c>
      <c r="G363" s="135">
        <f>'[2]1'!$F$7</f>
        <v>950.60385501999997</v>
      </c>
      <c r="H363" s="135">
        <f>'[2]1'!$G$7</f>
        <v>913.28980174000003</v>
      </c>
      <c r="I363" s="135">
        <f>'[2]1'!$H$7</f>
        <v>833.57402365999997</v>
      </c>
      <c r="J363" s="135">
        <f>'[2]1'!$I$7</f>
        <v>761.14980665999997</v>
      </c>
      <c r="K363" s="135">
        <f>'[2]1'!$J$7</f>
        <v>742.57131175999996</v>
      </c>
      <c r="L363" s="135">
        <f>'[2]1'!$K$7</f>
        <v>749.71208990000002</v>
      </c>
      <c r="M363" s="135">
        <f>'[2]1'!$L$7</f>
        <v>778.67464481000002</v>
      </c>
      <c r="N363" s="135">
        <f>'[2]1'!$M$7</f>
        <v>791.64598321000005</v>
      </c>
      <c r="O363" s="135">
        <f>'[2]1'!$N$7</f>
        <v>802.01494601000002</v>
      </c>
      <c r="P363" s="135">
        <f>'[2]1'!$O$7</f>
        <v>806.94145034999997</v>
      </c>
      <c r="Q363" s="135">
        <f>'[2]1'!$P$7</f>
        <v>822.76570887000003</v>
      </c>
      <c r="R363" s="135">
        <f>'[2]1'!$Q$7</f>
        <v>818.00351749000004</v>
      </c>
      <c r="S363" s="135">
        <f>'[2]1'!$R$7</f>
        <v>792.21946761000004</v>
      </c>
      <c r="T363" s="135">
        <f>'[2]1'!$S$7</f>
        <v>750.44035685999995</v>
      </c>
      <c r="U363" s="135">
        <f>'[2]1'!$T$7</f>
        <v>740.33082013000001</v>
      </c>
      <c r="V363" s="135">
        <f>'[2]1'!$U$7</f>
        <v>737.17527081000003</v>
      </c>
      <c r="W363" s="135">
        <f>'[2]1'!$V$7</f>
        <v>727.72105004000002</v>
      </c>
      <c r="X363" s="135">
        <f>'[2]1'!$W$7</f>
        <v>726.35747535999997</v>
      </c>
      <c r="Y363" s="136">
        <f>'[2]1'!$X$7</f>
        <v>715.20506702</v>
      </c>
    </row>
    <row r="364" spans="1:25" ht="15" outlineLevel="1" thickBot="1" x14ac:dyDescent="0.25">
      <c r="A364" s="8" t="s">
        <v>57</v>
      </c>
      <c r="B364" s="134">
        <v>2708.54</v>
      </c>
      <c r="C364" s="135">
        <v>2708.54</v>
      </c>
      <c r="D364" s="135">
        <v>2708.54</v>
      </c>
      <c r="E364" s="135">
        <v>2708.54</v>
      </c>
      <c r="F364" s="135">
        <v>2708.54</v>
      </c>
      <c r="G364" s="135">
        <v>2708.54</v>
      </c>
      <c r="H364" s="135">
        <v>2708.54</v>
      </c>
      <c r="I364" s="135">
        <v>2708.54</v>
      </c>
      <c r="J364" s="135">
        <v>2708.54</v>
      </c>
      <c r="K364" s="135">
        <v>2708.54</v>
      </c>
      <c r="L364" s="135">
        <v>2708.54</v>
      </c>
      <c r="M364" s="135">
        <v>2708.54</v>
      </c>
      <c r="N364" s="135">
        <v>2708.54</v>
      </c>
      <c r="O364" s="135">
        <v>2708.54</v>
      </c>
      <c r="P364" s="135">
        <v>2708.54</v>
      </c>
      <c r="Q364" s="135">
        <v>2708.54</v>
      </c>
      <c r="R364" s="135">
        <v>2708.54</v>
      </c>
      <c r="S364" s="135">
        <v>2708.54</v>
      </c>
      <c r="T364" s="135">
        <v>2708.54</v>
      </c>
      <c r="U364" s="135">
        <v>2708.54</v>
      </c>
      <c r="V364" s="135">
        <v>2708.54</v>
      </c>
      <c r="W364" s="135">
        <v>2708.54</v>
      </c>
      <c r="X364" s="135">
        <v>2708.54</v>
      </c>
      <c r="Y364" s="136">
        <v>2708.54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6.5483188291626995</v>
      </c>
      <c r="C366" s="135">
        <f>'[3]ВЭК 4 цк'!$H$4</f>
        <v>6.5483188291626995</v>
      </c>
      <c r="D366" s="135">
        <f>'[3]ВЭК 4 цк'!$H$4</f>
        <v>6.5483188291626995</v>
      </c>
      <c r="E366" s="135">
        <f>'[3]ВЭК 4 цк'!$H$4</f>
        <v>6.5483188291626995</v>
      </c>
      <c r="F366" s="135">
        <f>'[3]ВЭК 4 цк'!$H$4</f>
        <v>6.5483188291626995</v>
      </c>
      <c r="G366" s="135">
        <f>'[3]ВЭК 4 цк'!$H$4</f>
        <v>6.5483188291626995</v>
      </c>
      <c r="H366" s="135">
        <f>'[3]ВЭК 4 цк'!$H$4</f>
        <v>6.5483188291626995</v>
      </c>
      <c r="I366" s="135">
        <f>'[3]ВЭК 4 цк'!$H$4</f>
        <v>6.5483188291626995</v>
      </c>
      <c r="J366" s="135">
        <f>'[3]ВЭК 4 цк'!$H$4</f>
        <v>6.5483188291626995</v>
      </c>
      <c r="K366" s="135">
        <f>'[3]ВЭК 4 цк'!$H$4</f>
        <v>6.5483188291626995</v>
      </c>
      <c r="L366" s="135">
        <f>'[3]ВЭК 4 цк'!$H$4</f>
        <v>6.5483188291626995</v>
      </c>
      <c r="M366" s="135">
        <f>'[3]ВЭК 4 цк'!$H$4</f>
        <v>6.5483188291626995</v>
      </c>
      <c r="N366" s="135">
        <f>'[3]ВЭК 4 цк'!$H$4</f>
        <v>6.5483188291626995</v>
      </c>
      <c r="O366" s="135">
        <f>'[3]ВЭК 4 цк'!$H$4</f>
        <v>6.5483188291626995</v>
      </c>
      <c r="P366" s="135">
        <f>'[3]ВЭК 4 цк'!$H$4</f>
        <v>6.5483188291626995</v>
      </c>
      <c r="Q366" s="135">
        <f>'[3]ВЭК 4 цк'!$H$4</f>
        <v>6.5483188291626995</v>
      </c>
      <c r="R366" s="135">
        <f>'[3]ВЭК 4 цк'!$H$4</f>
        <v>6.5483188291626995</v>
      </c>
      <c r="S366" s="135">
        <f>'[3]ВЭК 4 цк'!$H$4</f>
        <v>6.5483188291626995</v>
      </c>
      <c r="T366" s="135">
        <f>'[3]ВЭК 4 цк'!$H$4</f>
        <v>6.5483188291626995</v>
      </c>
      <c r="U366" s="135">
        <f>'[3]ВЭК 4 цк'!$H$4</f>
        <v>6.5483188291626995</v>
      </c>
      <c r="V366" s="135">
        <f>'[3]ВЭК 4 цк'!$H$4</f>
        <v>6.5483188291626995</v>
      </c>
      <c r="W366" s="135">
        <f>'[3]ВЭК 4 цк'!$H$4</f>
        <v>6.5483188291626995</v>
      </c>
      <c r="X366" s="135">
        <f>'[3]ВЭК 4 цк'!$H$4</f>
        <v>6.5483188291626995</v>
      </c>
      <c r="Y366" s="136">
        <f>'[3]ВЭК 4 цк'!$H$4</f>
        <v>6.5483188291626995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3724.7558020491629</v>
      </c>
      <c r="C367" s="131">
        <f t="shared" si="138"/>
        <v>3819.5106249691626</v>
      </c>
      <c r="D367" s="131">
        <f t="shared" si="138"/>
        <v>3860.8162339691626</v>
      </c>
      <c r="E367" s="131">
        <f t="shared" si="138"/>
        <v>3880.1746687091627</v>
      </c>
      <c r="F367" s="131">
        <f t="shared" si="138"/>
        <v>3874.7449216891628</v>
      </c>
      <c r="G367" s="131">
        <f t="shared" si="138"/>
        <v>3865.7727683091625</v>
      </c>
      <c r="H367" s="131">
        <f t="shared" si="138"/>
        <v>3831.1833176991627</v>
      </c>
      <c r="I367" s="131">
        <f t="shared" si="138"/>
        <v>3779.5891865291628</v>
      </c>
      <c r="J367" s="131">
        <f t="shared" si="138"/>
        <v>3721.1655342891627</v>
      </c>
      <c r="K367" s="131">
        <f t="shared" si="138"/>
        <v>3686.0813958491626</v>
      </c>
      <c r="L367" s="131">
        <f t="shared" si="138"/>
        <v>3689.3976940191628</v>
      </c>
      <c r="M367" s="131">
        <f t="shared" si="138"/>
        <v>3707.2382913991628</v>
      </c>
      <c r="N367" s="131">
        <f t="shared" si="138"/>
        <v>3734.0465613891624</v>
      </c>
      <c r="O367" s="131">
        <f t="shared" si="138"/>
        <v>3747.1133761691626</v>
      </c>
      <c r="P367" s="131">
        <f t="shared" si="138"/>
        <v>3774.8924287991626</v>
      </c>
      <c r="Q367" s="131">
        <f t="shared" si="138"/>
        <v>3737.6764037891626</v>
      </c>
      <c r="R367" s="131">
        <f t="shared" si="138"/>
        <v>3733.3952391691628</v>
      </c>
      <c r="S367" s="131">
        <f t="shared" si="138"/>
        <v>3713.0805224591627</v>
      </c>
      <c r="T367" s="131">
        <f t="shared" si="138"/>
        <v>3680.9260709391629</v>
      </c>
      <c r="U367" s="131">
        <f t="shared" si="138"/>
        <v>3658.5481917591628</v>
      </c>
      <c r="V367" s="131">
        <f t="shared" si="138"/>
        <v>3657.7364059991628</v>
      </c>
      <c r="W367" s="131">
        <f t="shared" si="138"/>
        <v>3659.2325636591627</v>
      </c>
      <c r="X367" s="131">
        <f t="shared" si="138"/>
        <v>3665.9540171891626</v>
      </c>
      <c r="Y367" s="131">
        <f t="shared" si="138"/>
        <v>3717.0725422191626</v>
      </c>
    </row>
    <row r="368" spans="1:25" ht="51.75" outlineLevel="1" thickBot="1" x14ac:dyDescent="0.25">
      <c r="A368" s="8" t="s">
        <v>88</v>
      </c>
      <c r="B368" s="134">
        <f>'[2]1'!$A$8</f>
        <v>792.98248321999995</v>
      </c>
      <c r="C368" s="135">
        <f>'[2]1'!$B$8</f>
        <v>887.73730613999999</v>
      </c>
      <c r="D368" s="135">
        <f>'[2]1'!$C$8</f>
        <v>929.04291513999999</v>
      </c>
      <c r="E368" s="135">
        <f>'[2]1'!$D$8</f>
        <v>948.40134988</v>
      </c>
      <c r="F368" s="135">
        <f>'[2]1'!$E$8</f>
        <v>942.97160285999996</v>
      </c>
      <c r="G368" s="135">
        <f>'[2]1'!$F$8</f>
        <v>933.99944947999995</v>
      </c>
      <c r="H368" s="135">
        <f>'[2]1'!$G$8</f>
        <v>899.40999886999998</v>
      </c>
      <c r="I368" s="135">
        <f>'[2]1'!$H$8</f>
        <v>847.81586770000001</v>
      </c>
      <c r="J368" s="135">
        <f>'[2]1'!$I$8</f>
        <v>789.39221545999999</v>
      </c>
      <c r="K368" s="135">
        <f>'[2]1'!$J$8</f>
        <v>754.30807702000004</v>
      </c>
      <c r="L368" s="135">
        <f>'[2]1'!$K$8</f>
        <v>757.62437519000002</v>
      </c>
      <c r="M368" s="135">
        <f>'[2]1'!$L$8</f>
        <v>775.46497256999999</v>
      </c>
      <c r="N368" s="135">
        <f>'[2]1'!$M$8</f>
        <v>802.27324255999997</v>
      </c>
      <c r="O368" s="135">
        <f>'[2]1'!$N$8</f>
        <v>815.34005734000004</v>
      </c>
      <c r="P368" s="135">
        <f>'[2]1'!$O$8</f>
        <v>843.11910996999995</v>
      </c>
      <c r="Q368" s="135">
        <f>'[2]1'!$P$8</f>
        <v>805.90308496</v>
      </c>
      <c r="R368" s="135">
        <f>'[2]1'!$Q$8</f>
        <v>801.62192033999997</v>
      </c>
      <c r="S368" s="135">
        <f>'[2]1'!$R$8</f>
        <v>781.30720363</v>
      </c>
      <c r="T368" s="135">
        <f>'[2]1'!$S$8</f>
        <v>749.15275211000005</v>
      </c>
      <c r="U368" s="135">
        <f>'[2]1'!$T$8</f>
        <v>726.77487293000002</v>
      </c>
      <c r="V368" s="135">
        <f>'[2]1'!$U$8</f>
        <v>725.96308716999999</v>
      </c>
      <c r="W368" s="135">
        <f>'[2]1'!$V$8</f>
        <v>727.45924482999999</v>
      </c>
      <c r="X368" s="135">
        <f>'[2]1'!$W$8</f>
        <v>734.18069835999995</v>
      </c>
      <c r="Y368" s="136">
        <f>'[2]1'!$X$8</f>
        <v>785.29922338999995</v>
      </c>
    </row>
    <row r="369" spans="1:25" ht="15" outlineLevel="1" thickBot="1" x14ac:dyDescent="0.25">
      <c r="A369" s="8" t="s">
        <v>57</v>
      </c>
      <c r="B369" s="134">
        <v>2708.54</v>
      </c>
      <c r="C369" s="135">
        <v>2708.54</v>
      </c>
      <c r="D369" s="135">
        <v>2708.54</v>
      </c>
      <c r="E369" s="135">
        <v>2708.54</v>
      </c>
      <c r="F369" s="135">
        <v>2708.54</v>
      </c>
      <c r="G369" s="135">
        <v>2708.54</v>
      </c>
      <c r="H369" s="135">
        <v>2708.54</v>
      </c>
      <c r="I369" s="135">
        <v>2708.54</v>
      </c>
      <c r="J369" s="135">
        <v>2708.54</v>
      </c>
      <c r="K369" s="135">
        <v>2708.54</v>
      </c>
      <c r="L369" s="135">
        <v>2708.54</v>
      </c>
      <c r="M369" s="135">
        <v>2708.54</v>
      </c>
      <c r="N369" s="135">
        <v>2708.54</v>
      </c>
      <c r="O369" s="135">
        <v>2708.54</v>
      </c>
      <c r="P369" s="135">
        <v>2708.54</v>
      </c>
      <c r="Q369" s="135">
        <v>2708.54</v>
      </c>
      <c r="R369" s="135">
        <v>2708.54</v>
      </c>
      <c r="S369" s="135">
        <v>2708.54</v>
      </c>
      <c r="T369" s="135">
        <v>2708.54</v>
      </c>
      <c r="U369" s="135">
        <v>2708.54</v>
      </c>
      <c r="V369" s="135">
        <v>2708.54</v>
      </c>
      <c r="W369" s="135">
        <v>2708.54</v>
      </c>
      <c r="X369" s="135">
        <v>2708.54</v>
      </c>
      <c r="Y369" s="136">
        <v>2708.54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6.5483188291626995</v>
      </c>
      <c r="C371" s="135">
        <f>'[3]ВЭК 4 цк'!$H$4</f>
        <v>6.5483188291626995</v>
      </c>
      <c r="D371" s="135">
        <f>'[3]ВЭК 4 цк'!$H$4</f>
        <v>6.5483188291626995</v>
      </c>
      <c r="E371" s="135">
        <f>'[3]ВЭК 4 цк'!$H$4</f>
        <v>6.5483188291626995</v>
      </c>
      <c r="F371" s="135">
        <f>'[3]ВЭК 4 цк'!$H$4</f>
        <v>6.5483188291626995</v>
      </c>
      <c r="G371" s="135">
        <f>'[3]ВЭК 4 цк'!$H$4</f>
        <v>6.5483188291626995</v>
      </c>
      <c r="H371" s="135">
        <f>'[3]ВЭК 4 цк'!$H$4</f>
        <v>6.5483188291626995</v>
      </c>
      <c r="I371" s="135">
        <f>'[3]ВЭК 4 цк'!$H$4</f>
        <v>6.5483188291626995</v>
      </c>
      <c r="J371" s="135">
        <f>'[3]ВЭК 4 цк'!$H$4</f>
        <v>6.5483188291626995</v>
      </c>
      <c r="K371" s="135">
        <f>'[3]ВЭК 4 цк'!$H$4</f>
        <v>6.5483188291626995</v>
      </c>
      <c r="L371" s="135">
        <f>'[3]ВЭК 4 цк'!$H$4</f>
        <v>6.5483188291626995</v>
      </c>
      <c r="M371" s="135">
        <f>'[3]ВЭК 4 цк'!$H$4</f>
        <v>6.5483188291626995</v>
      </c>
      <c r="N371" s="135">
        <f>'[3]ВЭК 4 цк'!$H$4</f>
        <v>6.5483188291626995</v>
      </c>
      <c r="O371" s="135">
        <f>'[3]ВЭК 4 цк'!$H$4</f>
        <v>6.5483188291626995</v>
      </c>
      <c r="P371" s="135">
        <f>'[3]ВЭК 4 цк'!$H$4</f>
        <v>6.5483188291626995</v>
      </c>
      <c r="Q371" s="135">
        <f>'[3]ВЭК 4 цк'!$H$4</f>
        <v>6.5483188291626995</v>
      </c>
      <c r="R371" s="135">
        <f>'[3]ВЭК 4 цк'!$H$4</f>
        <v>6.5483188291626995</v>
      </c>
      <c r="S371" s="135">
        <f>'[3]ВЭК 4 цк'!$H$4</f>
        <v>6.5483188291626995</v>
      </c>
      <c r="T371" s="135">
        <f>'[3]ВЭК 4 цк'!$H$4</f>
        <v>6.5483188291626995</v>
      </c>
      <c r="U371" s="135">
        <f>'[3]ВЭК 4 цк'!$H$4</f>
        <v>6.5483188291626995</v>
      </c>
      <c r="V371" s="135">
        <f>'[3]ВЭК 4 цк'!$H$4</f>
        <v>6.5483188291626995</v>
      </c>
      <c r="W371" s="135">
        <f>'[3]ВЭК 4 цк'!$H$4</f>
        <v>6.5483188291626995</v>
      </c>
      <c r="X371" s="135">
        <f>'[3]ВЭК 4 цк'!$H$4</f>
        <v>6.5483188291626995</v>
      </c>
      <c r="Y371" s="136">
        <f>'[3]ВЭК 4 цк'!$H$4</f>
        <v>6.5483188291626995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3816.8349611391627</v>
      </c>
      <c r="C372" s="131">
        <f t="shared" si="140"/>
        <v>3903.8797353891628</v>
      </c>
      <c r="D372" s="131">
        <f t="shared" si="140"/>
        <v>3937.0467589591626</v>
      </c>
      <c r="E372" s="131">
        <f t="shared" si="140"/>
        <v>3962.404756319163</v>
      </c>
      <c r="F372" s="131">
        <f t="shared" si="140"/>
        <v>3954.2230186691627</v>
      </c>
      <c r="G372" s="131">
        <f t="shared" si="140"/>
        <v>3928.5866917891626</v>
      </c>
      <c r="H372" s="131">
        <f t="shared" si="140"/>
        <v>3881.8314841491624</v>
      </c>
      <c r="I372" s="131">
        <f t="shared" si="140"/>
        <v>3790.9942059291629</v>
      </c>
      <c r="J372" s="131">
        <f t="shared" si="140"/>
        <v>3715.7366038491627</v>
      </c>
      <c r="K372" s="131">
        <f t="shared" si="140"/>
        <v>3691.6428471491627</v>
      </c>
      <c r="L372" s="131">
        <f t="shared" si="140"/>
        <v>3668.9763526191628</v>
      </c>
      <c r="M372" s="131">
        <f t="shared" si="140"/>
        <v>3680.9586000591626</v>
      </c>
      <c r="N372" s="131">
        <f t="shared" si="140"/>
        <v>3699.8195875891629</v>
      </c>
      <c r="O372" s="131">
        <f t="shared" si="140"/>
        <v>3705.7629475891626</v>
      </c>
      <c r="P372" s="131">
        <f t="shared" si="140"/>
        <v>3711.1229652391626</v>
      </c>
      <c r="Q372" s="131">
        <f t="shared" si="140"/>
        <v>3713.4973097991628</v>
      </c>
      <c r="R372" s="131">
        <f t="shared" si="140"/>
        <v>3702.5379788091627</v>
      </c>
      <c r="S372" s="131">
        <f t="shared" si="140"/>
        <v>3691.263433509163</v>
      </c>
      <c r="T372" s="131">
        <f t="shared" si="140"/>
        <v>3666.8839563791626</v>
      </c>
      <c r="U372" s="131">
        <f t="shared" si="140"/>
        <v>3652.0811833491625</v>
      </c>
      <c r="V372" s="131">
        <f t="shared" si="140"/>
        <v>3641.3814663091625</v>
      </c>
      <c r="W372" s="131">
        <f t="shared" si="140"/>
        <v>3657.4450987791629</v>
      </c>
      <c r="X372" s="131">
        <f t="shared" si="140"/>
        <v>3643.1952317891628</v>
      </c>
      <c r="Y372" s="131">
        <f t="shared" si="140"/>
        <v>3661.7499907591628</v>
      </c>
    </row>
    <row r="373" spans="1:25" ht="51.75" outlineLevel="1" thickBot="1" x14ac:dyDescent="0.25">
      <c r="A373" s="8" t="s">
        <v>88</v>
      </c>
      <c r="B373" s="134">
        <f>'[2]1'!$A$9</f>
        <v>885.06164231000002</v>
      </c>
      <c r="C373" s="135">
        <f>'[2]1'!$B$9</f>
        <v>972.10641655999996</v>
      </c>
      <c r="D373" s="135">
        <f>'[2]1'!$C$9</f>
        <v>1005.27344013</v>
      </c>
      <c r="E373" s="135">
        <f>'[2]1'!$D$9</f>
        <v>1030.6314374900001</v>
      </c>
      <c r="F373" s="135">
        <f>'[2]1'!$E$9</f>
        <v>1022.44969984</v>
      </c>
      <c r="G373" s="135">
        <f>'[2]1'!$F$9</f>
        <v>996.81337296000004</v>
      </c>
      <c r="H373" s="135">
        <f>'[2]1'!$G$9</f>
        <v>950.05816531999994</v>
      </c>
      <c r="I373" s="135">
        <f>'[2]1'!$H$9</f>
        <v>859.22088710000003</v>
      </c>
      <c r="J373" s="135">
        <f>'[2]1'!$I$9</f>
        <v>783.96328501999994</v>
      </c>
      <c r="K373" s="135">
        <f>'[2]1'!$J$9</f>
        <v>759.86952831999997</v>
      </c>
      <c r="L373" s="135">
        <f>'[2]1'!$K$9</f>
        <v>737.20303378999995</v>
      </c>
      <c r="M373" s="135">
        <f>'[2]1'!$L$9</f>
        <v>749.18528122999999</v>
      </c>
      <c r="N373" s="135">
        <f>'[2]1'!$M$9</f>
        <v>768.04626875999998</v>
      </c>
      <c r="O373" s="135">
        <f>'[2]1'!$N$9</f>
        <v>773.98962875999996</v>
      </c>
      <c r="P373" s="135">
        <f>'[2]1'!$O$9</f>
        <v>779.34964640999999</v>
      </c>
      <c r="Q373" s="135">
        <f>'[2]1'!$P$9</f>
        <v>781.72399097000005</v>
      </c>
      <c r="R373" s="135">
        <f>'[2]1'!$Q$9</f>
        <v>770.76465998000003</v>
      </c>
      <c r="S373" s="135">
        <f>'[2]1'!$R$9</f>
        <v>759.49011468000003</v>
      </c>
      <c r="T373" s="135">
        <f>'[2]1'!$S$9</f>
        <v>735.11063754999998</v>
      </c>
      <c r="U373" s="135">
        <f>'[2]1'!$T$9</f>
        <v>720.30786451999995</v>
      </c>
      <c r="V373" s="135">
        <f>'[2]1'!$U$9</f>
        <v>709.60814747999996</v>
      </c>
      <c r="W373" s="135">
        <f>'[2]1'!$V$9</f>
        <v>725.67177994999997</v>
      </c>
      <c r="X373" s="135">
        <f>'[2]1'!$W$9</f>
        <v>711.42191295999999</v>
      </c>
      <c r="Y373" s="136">
        <f>'[2]1'!$X$9</f>
        <v>729.97667192999995</v>
      </c>
    </row>
    <row r="374" spans="1:25" ht="15" outlineLevel="1" thickBot="1" x14ac:dyDescent="0.25">
      <c r="A374" s="8" t="s">
        <v>57</v>
      </c>
      <c r="B374" s="134">
        <v>2708.54</v>
      </c>
      <c r="C374" s="135">
        <v>2708.54</v>
      </c>
      <c r="D374" s="135">
        <v>2708.54</v>
      </c>
      <c r="E374" s="135">
        <v>2708.54</v>
      </c>
      <c r="F374" s="135">
        <v>2708.54</v>
      </c>
      <c r="G374" s="135">
        <v>2708.54</v>
      </c>
      <c r="H374" s="135">
        <v>2708.54</v>
      </c>
      <c r="I374" s="135">
        <v>2708.54</v>
      </c>
      <c r="J374" s="135">
        <v>2708.54</v>
      </c>
      <c r="K374" s="135">
        <v>2708.54</v>
      </c>
      <c r="L374" s="135">
        <v>2708.54</v>
      </c>
      <c r="M374" s="135">
        <v>2708.54</v>
      </c>
      <c r="N374" s="135">
        <v>2708.54</v>
      </c>
      <c r="O374" s="135">
        <v>2708.54</v>
      </c>
      <c r="P374" s="135">
        <v>2708.54</v>
      </c>
      <c r="Q374" s="135">
        <v>2708.54</v>
      </c>
      <c r="R374" s="135">
        <v>2708.54</v>
      </c>
      <c r="S374" s="135">
        <v>2708.54</v>
      </c>
      <c r="T374" s="135">
        <v>2708.54</v>
      </c>
      <c r="U374" s="135">
        <v>2708.54</v>
      </c>
      <c r="V374" s="135">
        <v>2708.54</v>
      </c>
      <c r="W374" s="135">
        <v>2708.54</v>
      </c>
      <c r="X374" s="135">
        <v>2708.54</v>
      </c>
      <c r="Y374" s="136">
        <v>2708.54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6.5483188291626995</v>
      </c>
      <c r="C376" s="135">
        <f>'[3]ВЭК 4 цк'!$H$4</f>
        <v>6.5483188291626995</v>
      </c>
      <c r="D376" s="135">
        <f>'[3]ВЭК 4 цк'!$H$4</f>
        <v>6.5483188291626995</v>
      </c>
      <c r="E376" s="135">
        <f>'[3]ВЭК 4 цк'!$H$4</f>
        <v>6.5483188291626995</v>
      </c>
      <c r="F376" s="135">
        <f>'[3]ВЭК 4 цк'!$H$4</f>
        <v>6.5483188291626995</v>
      </c>
      <c r="G376" s="135">
        <f>'[3]ВЭК 4 цк'!$H$4</f>
        <v>6.5483188291626995</v>
      </c>
      <c r="H376" s="135">
        <f>'[3]ВЭК 4 цк'!$H$4</f>
        <v>6.5483188291626995</v>
      </c>
      <c r="I376" s="135">
        <f>'[3]ВЭК 4 цк'!$H$4</f>
        <v>6.5483188291626995</v>
      </c>
      <c r="J376" s="135">
        <f>'[3]ВЭК 4 цк'!$H$4</f>
        <v>6.5483188291626995</v>
      </c>
      <c r="K376" s="135">
        <f>'[3]ВЭК 4 цк'!$H$4</f>
        <v>6.5483188291626995</v>
      </c>
      <c r="L376" s="135">
        <f>'[3]ВЭК 4 цк'!$H$4</f>
        <v>6.5483188291626995</v>
      </c>
      <c r="M376" s="135">
        <f>'[3]ВЭК 4 цк'!$H$4</f>
        <v>6.5483188291626995</v>
      </c>
      <c r="N376" s="135">
        <f>'[3]ВЭК 4 цк'!$H$4</f>
        <v>6.5483188291626995</v>
      </c>
      <c r="O376" s="135">
        <f>'[3]ВЭК 4 цк'!$H$4</f>
        <v>6.5483188291626995</v>
      </c>
      <c r="P376" s="135">
        <f>'[3]ВЭК 4 цк'!$H$4</f>
        <v>6.5483188291626995</v>
      </c>
      <c r="Q376" s="135">
        <f>'[3]ВЭК 4 цк'!$H$4</f>
        <v>6.5483188291626995</v>
      </c>
      <c r="R376" s="135">
        <f>'[3]ВЭК 4 цк'!$H$4</f>
        <v>6.5483188291626995</v>
      </c>
      <c r="S376" s="135">
        <f>'[3]ВЭК 4 цк'!$H$4</f>
        <v>6.5483188291626995</v>
      </c>
      <c r="T376" s="135">
        <f>'[3]ВЭК 4 цк'!$H$4</f>
        <v>6.5483188291626995</v>
      </c>
      <c r="U376" s="135">
        <f>'[3]ВЭК 4 цк'!$H$4</f>
        <v>6.5483188291626995</v>
      </c>
      <c r="V376" s="135">
        <f>'[3]ВЭК 4 цк'!$H$4</f>
        <v>6.5483188291626995</v>
      </c>
      <c r="W376" s="135">
        <f>'[3]ВЭК 4 цк'!$H$4</f>
        <v>6.5483188291626995</v>
      </c>
      <c r="X376" s="135">
        <f>'[3]ВЭК 4 цк'!$H$4</f>
        <v>6.5483188291626995</v>
      </c>
      <c r="Y376" s="136">
        <f>'[3]ВЭК 4 цк'!$H$4</f>
        <v>6.5483188291626995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3743.8608984391626</v>
      </c>
      <c r="C377" s="131">
        <f t="shared" si="142"/>
        <v>3804.4385453691625</v>
      </c>
      <c r="D377" s="131">
        <f t="shared" si="142"/>
        <v>3838.2230908191627</v>
      </c>
      <c r="E377" s="131">
        <f t="shared" si="142"/>
        <v>3849.2008302791628</v>
      </c>
      <c r="F377" s="131">
        <f t="shared" si="142"/>
        <v>3855.4959050991624</v>
      </c>
      <c r="G377" s="131">
        <f t="shared" si="142"/>
        <v>3841.1020211591626</v>
      </c>
      <c r="H377" s="131">
        <f t="shared" si="142"/>
        <v>3827.7532913591626</v>
      </c>
      <c r="I377" s="131">
        <f t="shared" si="142"/>
        <v>3764.5234629691627</v>
      </c>
      <c r="J377" s="131">
        <f t="shared" si="142"/>
        <v>3708.6652517591629</v>
      </c>
      <c r="K377" s="131">
        <f t="shared" si="142"/>
        <v>3650.1483624091629</v>
      </c>
      <c r="L377" s="131">
        <f t="shared" si="142"/>
        <v>3635.8002681991625</v>
      </c>
      <c r="M377" s="131">
        <f t="shared" si="142"/>
        <v>3629.9443242191628</v>
      </c>
      <c r="N377" s="131">
        <f t="shared" si="142"/>
        <v>3662.3137794391628</v>
      </c>
      <c r="O377" s="131">
        <f t="shared" si="142"/>
        <v>3678.4766721891629</v>
      </c>
      <c r="P377" s="131">
        <f t="shared" si="142"/>
        <v>3692.1398045891628</v>
      </c>
      <c r="Q377" s="131">
        <f t="shared" si="142"/>
        <v>3701.1339104791628</v>
      </c>
      <c r="R377" s="131">
        <f t="shared" si="142"/>
        <v>3702.8834436691627</v>
      </c>
      <c r="S377" s="131">
        <f t="shared" si="142"/>
        <v>3697.8801314791626</v>
      </c>
      <c r="T377" s="131">
        <f t="shared" si="142"/>
        <v>3682.3351810291629</v>
      </c>
      <c r="U377" s="131">
        <f t="shared" si="142"/>
        <v>3666.7793061391626</v>
      </c>
      <c r="V377" s="131">
        <f t="shared" si="142"/>
        <v>3659.553665019163</v>
      </c>
      <c r="W377" s="131">
        <f t="shared" si="142"/>
        <v>3646.8909194991625</v>
      </c>
      <c r="X377" s="131">
        <f t="shared" si="142"/>
        <v>3645.9305597691628</v>
      </c>
      <c r="Y377" s="131">
        <f t="shared" si="142"/>
        <v>3707.499867629163</v>
      </c>
    </row>
    <row r="378" spans="1:25" ht="51.75" outlineLevel="1" thickBot="1" x14ac:dyDescent="0.25">
      <c r="A378" s="8" t="s">
        <v>88</v>
      </c>
      <c r="B378" s="134">
        <f>'[2]1'!$A$10</f>
        <v>812.08757961000003</v>
      </c>
      <c r="C378" s="135">
        <f>'[2]1'!$B$10</f>
        <v>872.66522654000005</v>
      </c>
      <c r="D378" s="135">
        <f>'[2]1'!$C$10</f>
        <v>906.44977199000004</v>
      </c>
      <c r="E378" s="135">
        <f>'[2]1'!$D$10</f>
        <v>917.42751145</v>
      </c>
      <c r="F378" s="135">
        <f>'[2]1'!$E$10</f>
        <v>923.72258626999997</v>
      </c>
      <c r="G378" s="135">
        <f>'[2]1'!$F$10</f>
        <v>909.32870233000006</v>
      </c>
      <c r="H378" s="135">
        <f>'[2]1'!$G$10</f>
        <v>895.97997253000005</v>
      </c>
      <c r="I378" s="135">
        <f>'[2]1'!$H$10</f>
        <v>832.75014413999997</v>
      </c>
      <c r="J378" s="135">
        <f>'[2]1'!$I$10</f>
        <v>776.89193293000005</v>
      </c>
      <c r="K378" s="135">
        <f>'[2]1'!$J$10</f>
        <v>718.37504358000001</v>
      </c>
      <c r="L378" s="135">
        <f>'[2]1'!$K$10</f>
        <v>704.02694937000001</v>
      </c>
      <c r="M378" s="135">
        <f>'[2]1'!$L$10</f>
        <v>698.17100539</v>
      </c>
      <c r="N378" s="135">
        <f>'[2]1'!$M$10</f>
        <v>730.54046060999997</v>
      </c>
      <c r="O378" s="135">
        <f>'[2]1'!$N$10</f>
        <v>746.70335336000005</v>
      </c>
      <c r="P378" s="135">
        <f>'[2]1'!$O$10</f>
        <v>760.36648576000005</v>
      </c>
      <c r="Q378" s="135">
        <f>'[2]1'!$P$10</f>
        <v>769.36059164999995</v>
      </c>
      <c r="R378" s="135">
        <f>'[2]1'!$Q$10</f>
        <v>771.11012484000003</v>
      </c>
      <c r="S378" s="135">
        <f>'[2]1'!$R$10</f>
        <v>766.10681265000005</v>
      </c>
      <c r="T378" s="135">
        <f>'[2]1'!$S$10</f>
        <v>750.56186219999995</v>
      </c>
      <c r="U378" s="135">
        <f>'[2]1'!$T$10</f>
        <v>735.00598731000002</v>
      </c>
      <c r="V378" s="135">
        <f>'[2]1'!$U$10</f>
        <v>727.78034619000005</v>
      </c>
      <c r="W378" s="135">
        <f>'[2]1'!$V$10</f>
        <v>715.11760067</v>
      </c>
      <c r="X378" s="135">
        <f>'[2]1'!$W$10</f>
        <v>714.15724093999995</v>
      </c>
      <c r="Y378" s="136">
        <f>'[2]1'!$X$10</f>
        <v>775.72654880000005</v>
      </c>
    </row>
    <row r="379" spans="1:25" ht="15" outlineLevel="1" thickBot="1" x14ac:dyDescent="0.25">
      <c r="A379" s="8" t="s">
        <v>57</v>
      </c>
      <c r="B379" s="134">
        <v>2708.54</v>
      </c>
      <c r="C379" s="135">
        <v>2708.54</v>
      </c>
      <c r="D379" s="135">
        <v>2708.54</v>
      </c>
      <c r="E379" s="135">
        <v>2708.54</v>
      </c>
      <c r="F379" s="135">
        <v>2708.54</v>
      </c>
      <c r="G379" s="135">
        <v>2708.54</v>
      </c>
      <c r="H379" s="135">
        <v>2708.54</v>
      </c>
      <c r="I379" s="135">
        <v>2708.54</v>
      </c>
      <c r="J379" s="135">
        <v>2708.54</v>
      </c>
      <c r="K379" s="135">
        <v>2708.54</v>
      </c>
      <c r="L379" s="135">
        <v>2708.54</v>
      </c>
      <c r="M379" s="135">
        <v>2708.54</v>
      </c>
      <c r="N379" s="135">
        <v>2708.54</v>
      </c>
      <c r="O379" s="135">
        <v>2708.54</v>
      </c>
      <c r="P379" s="135">
        <v>2708.54</v>
      </c>
      <c r="Q379" s="135">
        <v>2708.54</v>
      </c>
      <c r="R379" s="135">
        <v>2708.54</v>
      </c>
      <c r="S379" s="135">
        <v>2708.54</v>
      </c>
      <c r="T379" s="135">
        <v>2708.54</v>
      </c>
      <c r="U379" s="135">
        <v>2708.54</v>
      </c>
      <c r="V379" s="135">
        <v>2708.54</v>
      </c>
      <c r="W379" s="135">
        <v>2708.54</v>
      </c>
      <c r="X379" s="135">
        <v>2708.54</v>
      </c>
      <c r="Y379" s="136">
        <v>2708.54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6.5483188291626995</v>
      </c>
      <c r="C381" s="135">
        <f>'[3]ВЭК 4 цк'!$H$4</f>
        <v>6.5483188291626995</v>
      </c>
      <c r="D381" s="135">
        <f>'[3]ВЭК 4 цк'!$H$4</f>
        <v>6.5483188291626995</v>
      </c>
      <c r="E381" s="135">
        <f>'[3]ВЭК 4 цк'!$H$4</f>
        <v>6.5483188291626995</v>
      </c>
      <c r="F381" s="135">
        <f>'[3]ВЭК 4 цк'!$H$4</f>
        <v>6.5483188291626995</v>
      </c>
      <c r="G381" s="135">
        <f>'[3]ВЭК 4 цк'!$H$4</f>
        <v>6.5483188291626995</v>
      </c>
      <c r="H381" s="135">
        <f>'[3]ВЭК 4 цк'!$H$4</f>
        <v>6.5483188291626995</v>
      </c>
      <c r="I381" s="135">
        <f>'[3]ВЭК 4 цк'!$H$4</f>
        <v>6.5483188291626995</v>
      </c>
      <c r="J381" s="135">
        <f>'[3]ВЭК 4 цк'!$H$4</f>
        <v>6.5483188291626995</v>
      </c>
      <c r="K381" s="135">
        <f>'[3]ВЭК 4 цк'!$H$4</f>
        <v>6.5483188291626995</v>
      </c>
      <c r="L381" s="135">
        <f>'[3]ВЭК 4 цк'!$H$4</f>
        <v>6.5483188291626995</v>
      </c>
      <c r="M381" s="135">
        <f>'[3]ВЭК 4 цк'!$H$4</f>
        <v>6.5483188291626995</v>
      </c>
      <c r="N381" s="135">
        <f>'[3]ВЭК 4 цк'!$H$4</f>
        <v>6.5483188291626995</v>
      </c>
      <c r="O381" s="135">
        <f>'[3]ВЭК 4 цк'!$H$4</f>
        <v>6.5483188291626995</v>
      </c>
      <c r="P381" s="135">
        <f>'[3]ВЭК 4 цк'!$H$4</f>
        <v>6.5483188291626995</v>
      </c>
      <c r="Q381" s="135">
        <f>'[3]ВЭК 4 цк'!$H$4</f>
        <v>6.5483188291626995</v>
      </c>
      <c r="R381" s="135">
        <f>'[3]ВЭК 4 цк'!$H$4</f>
        <v>6.5483188291626995</v>
      </c>
      <c r="S381" s="135">
        <f>'[3]ВЭК 4 цк'!$H$4</f>
        <v>6.5483188291626995</v>
      </c>
      <c r="T381" s="135">
        <f>'[3]ВЭК 4 цк'!$H$4</f>
        <v>6.5483188291626995</v>
      </c>
      <c r="U381" s="135">
        <f>'[3]ВЭК 4 цк'!$H$4</f>
        <v>6.5483188291626995</v>
      </c>
      <c r="V381" s="135">
        <f>'[3]ВЭК 4 цк'!$H$4</f>
        <v>6.5483188291626995</v>
      </c>
      <c r="W381" s="135">
        <f>'[3]ВЭК 4 цк'!$H$4</f>
        <v>6.5483188291626995</v>
      </c>
      <c r="X381" s="135">
        <f>'[3]ВЭК 4 цк'!$H$4</f>
        <v>6.5483188291626995</v>
      </c>
      <c r="Y381" s="136">
        <f>'[3]ВЭК 4 цк'!$H$4</f>
        <v>6.5483188291626995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3736.2572604091624</v>
      </c>
      <c r="C382" s="131">
        <f t="shared" si="144"/>
        <v>3800.9080131491628</v>
      </c>
      <c r="D382" s="131">
        <f t="shared" si="144"/>
        <v>3850.5334563691626</v>
      </c>
      <c r="E382" s="131">
        <f t="shared" si="144"/>
        <v>3859.8422303991624</v>
      </c>
      <c r="F382" s="131">
        <f t="shared" si="144"/>
        <v>3856.4835751891628</v>
      </c>
      <c r="G382" s="131">
        <f t="shared" si="144"/>
        <v>3854.5010482191628</v>
      </c>
      <c r="H382" s="131">
        <f t="shared" si="144"/>
        <v>3846.8741537391629</v>
      </c>
      <c r="I382" s="131">
        <f t="shared" si="144"/>
        <v>3800.7217182991626</v>
      </c>
      <c r="J382" s="131">
        <f t="shared" si="144"/>
        <v>3725.1601045691627</v>
      </c>
      <c r="K382" s="131">
        <f t="shared" si="144"/>
        <v>3683.5848959591626</v>
      </c>
      <c r="L382" s="131">
        <f t="shared" si="144"/>
        <v>3643.9123777991626</v>
      </c>
      <c r="M382" s="131">
        <f t="shared" si="144"/>
        <v>3643.0478925891625</v>
      </c>
      <c r="N382" s="131">
        <f t="shared" si="144"/>
        <v>3659.0594333191625</v>
      </c>
      <c r="O382" s="131">
        <f t="shared" si="144"/>
        <v>3669.9484329391626</v>
      </c>
      <c r="P382" s="131">
        <f t="shared" si="144"/>
        <v>3671.4336221891626</v>
      </c>
      <c r="Q382" s="131">
        <f t="shared" si="144"/>
        <v>3671.6891722391624</v>
      </c>
      <c r="R382" s="131">
        <f t="shared" si="144"/>
        <v>3664.2699049491625</v>
      </c>
      <c r="S382" s="131">
        <f t="shared" si="144"/>
        <v>3673.0384732791626</v>
      </c>
      <c r="T382" s="131">
        <f t="shared" si="144"/>
        <v>3637.7602918791627</v>
      </c>
      <c r="U382" s="131">
        <f t="shared" si="144"/>
        <v>3632.5244368191629</v>
      </c>
      <c r="V382" s="131">
        <f t="shared" si="144"/>
        <v>3602.448130479163</v>
      </c>
      <c r="W382" s="131">
        <f t="shared" si="144"/>
        <v>3599.2897563491629</v>
      </c>
      <c r="X382" s="131">
        <f t="shared" si="144"/>
        <v>3622.6876038191626</v>
      </c>
      <c r="Y382" s="131">
        <f t="shared" si="144"/>
        <v>3601.3689600991625</v>
      </c>
    </row>
    <row r="383" spans="1:25" ht="51.75" outlineLevel="1" thickBot="1" x14ac:dyDescent="0.25">
      <c r="A383" s="8" t="s">
        <v>88</v>
      </c>
      <c r="B383" s="134">
        <f>'[2]1'!$A$11</f>
        <v>804.48394157999996</v>
      </c>
      <c r="C383" s="135">
        <f>'[2]1'!$B$11</f>
        <v>869.13469431999999</v>
      </c>
      <c r="D383" s="135">
        <f>'[2]1'!$C$11</f>
        <v>918.76013753999996</v>
      </c>
      <c r="E383" s="135">
        <f>'[2]1'!$D$11</f>
        <v>928.06891156999995</v>
      </c>
      <c r="F383" s="135">
        <f>'[2]1'!$E$11</f>
        <v>924.71025636000002</v>
      </c>
      <c r="G383" s="135">
        <f>'[2]1'!$F$11</f>
        <v>922.72772939000004</v>
      </c>
      <c r="H383" s="135">
        <f>'[2]1'!$G$11</f>
        <v>915.10083491</v>
      </c>
      <c r="I383" s="135">
        <f>'[2]1'!$H$11</f>
        <v>868.94839947000003</v>
      </c>
      <c r="J383" s="135">
        <f>'[2]1'!$I$11</f>
        <v>793.38678574000005</v>
      </c>
      <c r="K383" s="135">
        <f>'[2]1'!$J$11</f>
        <v>751.81157713000005</v>
      </c>
      <c r="L383" s="135">
        <f>'[2]1'!$K$11</f>
        <v>712.13905896999995</v>
      </c>
      <c r="M383" s="135">
        <f>'[2]1'!$L$11</f>
        <v>711.27457375999995</v>
      </c>
      <c r="N383" s="135">
        <f>'[2]1'!$M$11</f>
        <v>727.28611449000005</v>
      </c>
      <c r="O383" s="135">
        <f>'[2]1'!$N$11</f>
        <v>738.17511410999998</v>
      </c>
      <c r="P383" s="135">
        <f>'[2]1'!$O$11</f>
        <v>739.66030335999994</v>
      </c>
      <c r="Q383" s="135">
        <f>'[2]1'!$P$11</f>
        <v>739.91585340999995</v>
      </c>
      <c r="R383" s="135">
        <f>'[2]1'!$Q$11</f>
        <v>732.49658611999996</v>
      </c>
      <c r="S383" s="135">
        <f>'[2]1'!$R$11</f>
        <v>741.26515444999995</v>
      </c>
      <c r="T383" s="135">
        <f>'[2]1'!$S$11</f>
        <v>705.98697304999996</v>
      </c>
      <c r="U383" s="135">
        <f>'[2]1'!$T$11</f>
        <v>700.75111799000001</v>
      </c>
      <c r="V383" s="135">
        <f>'[2]1'!$U$11</f>
        <v>670.67481165000004</v>
      </c>
      <c r="W383" s="135">
        <f>'[2]1'!$V$11</f>
        <v>667.51643751999995</v>
      </c>
      <c r="X383" s="135">
        <f>'[2]1'!$W$11</f>
        <v>690.91428499000006</v>
      </c>
      <c r="Y383" s="136">
        <f>'[2]1'!$X$11</f>
        <v>669.59564126999999</v>
      </c>
    </row>
    <row r="384" spans="1:25" ht="15" outlineLevel="1" thickBot="1" x14ac:dyDescent="0.25">
      <c r="A384" s="8" t="s">
        <v>57</v>
      </c>
      <c r="B384" s="134">
        <v>2708.54</v>
      </c>
      <c r="C384" s="135">
        <v>2708.54</v>
      </c>
      <c r="D384" s="135">
        <v>2708.54</v>
      </c>
      <c r="E384" s="135">
        <v>2708.54</v>
      </c>
      <c r="F384" s="135">
        <v>2708.54</v>
      </c>
      <c r="G384" s="135">
        <v>2708.54</v>
      </c>
      <c r="H384" s="135">
        <v>2708.54</v>
      </c>
      <c r="I384" s="135">
        <v>2708.54</v>
      </c>
      <c r="J384" s="135">
        <v>2708.54</v>
      </c>
      <c r="K384" s="135">
        <v>2708.54</v>
      </c>
      <c r="L384" s="135">
        <v>2708.54</v>
      </c>
      <c r="M384" s="135">
        <v>2708.54</v>
      </c>
      <c r="N384" s="135">
        <v>2708.54</v>
      </c>
      <c r="O384" s="135">
        <v>2708.54</v>
      </c>
      <c r="P384" s="135">
        <v>2708.54</v>
      </c>
      <c r="Q384" s="135">
        <v>2708.54</v>
      </c>
      <c r="R384" s="135">
        <v>2708.54</v>
      </c>
      <c r="S384" s="135">
        <v>2708.54</v>
      </c>
      <c r="T384" s="135">
        <v>2708.54</v>
      </c>
      <c r="U384" s="135">
        <v>2708.54</v>
      </c>
      <c r="V384" s="135">
        <v>2708.54</v>
      </c>
      <c r="W384" s="135">
        <v>2708.54</v>
      </c>
      <c r="X384" s="135">
        <v>2708.54</v>
      </c>
      <c r="Y384" s="136">
        <v>2708.54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6.5483188291626995</v>
      </c>
      <c r="C386" s="135">
        <f>'[3]ВЭК 4 цк'!$H$4</f>
        <v>6.5483188291626995</v>
      </c>
      <c r="D386" s="135">
        <f>'[3]ВЭК 4 цк'!$H$4</f>
        <v>6.5483188291626995</v>
      </c>
      <c r="E386" s="135">
        <f>'[3]ВЭК 4 цк'!$H$4</f>
        <v>6.5483188291626995</v>
      </c>
      <c r="F386" s="135">
        <f>'[3]ВЭК 4 цк'!$H$4</f>
        <v>6.5483188291626995</v>
      </c>
      <c r="G386" s="135">
        <f>'[3]ВЭК 4 цк'!$H$4</f>
        <v>6.5483188291626995</v>
      </c>
      <c r="H386" s="135">
        <f>'[3]ВЭК 4 цк'!$H$4</f>
        <v>6.5483188291626995</v>
      </c>
      <c r="I386" s="135">
        <f>'[3]ВЭК 4 цк'!$H$4</f>
        <v>6.5483188291626995</v>
      </c>
      <c r="J386" s="135">
        <f>'[3]ВЭК 4 цк'!$H$4</f>
        <v>6.5483188291626995</v>
      </c>
      <c r="K386" s="135">
        <f>'[3]ВЭК 4 цк'!$H$4</f>
        <v>6.5483188291626995</v>
      </c>
      <c r="L386" s="135">
        <f>'[3]ВЭК 4 цк'!$H$4</f>
        <v>6.5483188291626995</v>
      </c>
      <c r="M386" s="135">
        <f>'[3]ВЭК 4 цк'!$H$4</f>
        <v>6.5483188291626995</v>
      </c>
      <c r="N386" s="135">
        <f>'[3]ВЭК 4 цк'!$H$4</f>
        <v>6.5483188291626995</v>
      </c>
      <c r="O386" s="135">
        <f>'[3]ВЭК 4 цк'!$H$4</f>
        <v>6.5483188291626995</v>
      </c>
      <c r="P386" s="135">
        <f>'[3]ВЭК 4 цк'!$H$4</f>
        <v>6.5483188291626995</v>
      </c>
      <c r="Q386" s="135">
        <f>'[3]ВЭК 4 цк'!$H$4</f>
        <v>6.5483188291626995</v>
      </c>
      <c r="R386" s="135">
        <f>'[3]ВЭК 4 цк'!$H$4</f>
        <v>6.5483188291626995</v>
      </c>
      <c r="S386" s="135">
        <f>'[3]ВЭК 4 цк'!$H$4</f>
        <v>6.5483188291626995</v>
      </c>
      <c r="T386" s="135">
        <f>'[3]ВЭК 4 цк'!$H$4</f>
        <v>6.5483188291626995</v>
      </c>
      <c r="U386" s="135">
        <f>'[3]ВЭК 4 цк'!$H$4</f>
        <v>6.5483188291626995</v>
      </c>
      <c r="V386" s="135">
        <f>'[3]ВЭК 4 цк'!$H$4</f>
        <v>6.5483188291626995</v>
      </c>
      <c r="W386" s="135">
        <f>'[3]ВЭК 4 цк'!$H$4</f>
        <v>6.5483188291626995</v>
      </c>
      <c r="X386" s="135">
        <f>'[3]ВЭК 4 цк'!$H$4</f>
        <v>6.5483188291626995</v>
      </c>
      <c r="Y386" s="136">
        <f>'[3]ВЭК 4 цк'!$H$4</f>
        <v>6.5483188291626995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3689.9890959391628</v>
      </c>
      <c r="C387" s="131">
        <f t="shared" si="146"/>
        <v>3766.1815516491629</v>
      </c>
      <c r="D387" s="131">
        <f t="shared" si="146"/>
        <v>3827.2080927591628</v>
      </c>
      <c r="E387" s="131">
        <f t="shared" si="146"/>
        <v>3853.6092888791627</v>
      </c>
      <c r="F387" s="131">
        <f t="shared" si="146"/>
        <v>3871.8492324391627</v>
      </c>
      <c r="G387" s="131">
        <f t="shared" si="146"/>
        <v>3851.4398478191629</v>
      </c>
      <c r="H387" s="131">
        <f t="shared" si="146"/>
        <v>3800.7359628891627</v>
      </c>
      <c r="I387" s="131">
        <f t="shared" si="146"/>
        <v>3709.2678809191625</v>
      </c>
      <c r="J387" s="131">
        <f t="shared" si="146"/>
        <v>3653.7010169391629</v>
      </c>
      <c r="K387" s="131">
        <f t="shared" si="146"/>
        <v>3681.2546414991625</v>
      </c>
      <c r="L387" s="131">
        <f t="shared" si="146"/>
        <v>3691.7419155991624</v>
      </c>
      <c r="M387" s="131">
        <f t="shared" si="146"/>
        <v>3699.9765060591626</v>
      </c>
      <c r="N387" s="131">
        <f t="shared" si="146"/>
        <v>3703.0641038091626</v>
      </c>
      <c r="O387" s="131">
        <f t="shared" si="146"/>
        <v>3714.7076931591628</v>
      </c>
      <c r="P387" s="131">
        <f t="shared" si="146"/>
        <v>3683.5029755291625</v>
      </c>
      <c r="Q387" s="131">
        <f t="shared" si="146"/>
        <v>3695.9352998791628</v>
      </c>
      <c r="R387" s="131">
        <f t="shared" si="146"/>
        <v>3683.7195883791628</v>
      </c>
      <c r="S387" s="131">
        <f t="shared" si="146"/>
        <v>3668.5901746691629</v>
      </c>
      <c r="T387" s="131">
        <f t="shared" si="146"/>
        <v>3715.1903445191624</v>
      </c>
      <c r="U387" s="131">
        <f t="shared" si="146"/>
        <v>3735.4568539191628</v>
      </c>
      <c r="V387" s="131">
        <f t="shared" si="146"/>
        <v>3753.1825979991627</v>
      </c>
      <c r="W387" s="131">
        <f t="shared" si="146"/>
        <v>3753.8125396491628</v>
      </c>
      <c r="X387" s="131">
        <f t="shared" si="146"/>
        <v>3709.2136144791625</v>
      </c>
      <c r="Y387" s="131">
        <f t="shared" si="146"/>
        <v>3667.7846330091629</v>
      </c>
    </row>
    <row r="388" spans="1:25" ht="51.75" outlineLevel="1" thickBot="1" x14ac:dyDescent="0.25">
      <c r="A388" s="8" t="s">
        <v>88</v>
      </c>
      <c r="B388" s="134">
        <f>'[2]1'!$A$12</f>
        <v>758.21577710999998</v>
      </c>
      <c r="C388" s="135">
        <f>'[2]1'!$B$12</f>
        <v>834.40823281999997</v>
      </c>
      <c r="D388" s="135">
        <f>'[2]1'!$C$12</f>
        <v>895.43477393000001</v>
      </c>
      <c r="E388" s="135">
        <f>'[2]1'!$D$12</f>
        <v>921.83597005000001</v>
      </c>
      <c r="F388" s="135">
        <f>'[2]1'!$E$12</f>
        <v>940.07591361000004</v>
      </c>
      <c r="G388" s="135">
        <f>'[2]1'!$F$12</f>
        <v>919.66652898999996</v>
      </c>
      <c r="H388" s="135">
        <f>'[2]1'!$G$12</f>
        <v>868.96264406</v>
      </c>
      <c r="I388" s="135">
        <f>'[2]1'!$H$12</f>
        <v>777.49456209000004</v>
      </c>
      <c r="J388" s="135">
        <f>'[2]1'!$I$12</f>
        <v>721.92769811000005</v>
      </c>
      <c r="K388" s="135">
        <f>'[2]1'!$J$12</f>
        <v>749.48132267000005</v>
      </c>
      <c r="L388" s="135">
        <f>'[2]1'!$K$12</f>
        <v>759.96859676999998</v>
      </c>
      <c r="M388" s="135">
        <f>'[2]1'!$L$12</f>
        <v>768.20318723000003</v>
      </c>
      <c r="N388" s="135">
        <f>'[2]1'!$M$12</f>
        <v>771.29078498000001</v>
      </c>
      <c r="O388" s="135">
        <f>'[2]1'!$N$12</f>
        <v>782.93437432999997</v>
      </c>
      <c r="P388" s="135">
        <f>'[2]1'!$O$12</f>
        <v>751.72965669999996</v>
      </c>
      <c r="Q388" s="135">
        <f>'[2]1'!$P$12</f>
        <v>764.16198105000001</v>
      </c>
      <c r="R388" s="135">
        <f>'[2]1'!$Q$12</f>
        <v>751.94626955000001</v>
      </c>
      <c r="S388" s="135">
        <f>'[2]1'!$R$12</f>
        <v>736.81685584000002</v>
      </c>
      <c r="T388" s="135">
        <f>'[2]1'!$S$12</f>
        <v>783.41702568999995</v>
      </c>
      <c r="U388" s="135">
        <f>'[2]1'!$T$12</f>
        <v>803.68353508999996</v>
      </c>
      <c r="V388" s="135">
        <f>'[2]1'!$U$12</f>
        <v>821.40927916999999</v>
      </c>
      <c r="W388" s="135">
        <f>'[2]1'!$V$12</f>
        <v>822.03922081999997</v>
      </c>
      <c r="X388" s="135">
        <f>'[2]1'!$W$12</f>
        <v>777.44029565000005</v>
      </c>
      <c r="Y388" s="136">
        <f>'[2]1'!$X$12</f>
        <v>736.01131418</v>
      </c>
    </row>
    <row r="389" spans="1:25" ht="15" outlineLevel="1" thickBot="1" x14ac:dyDescent="0.25">
      <c r="A389" s="8" t="s">
        <v>57</v>
      </c>
      <c r="B389" s="134">
        <v>2708.54</v>
      </c>
      <c r="C389" s="135">
        <v>2708.54</v>
      </c>
      <c r="D389" s="135">
        <v>2708.54</v>
      </c>
      <c r="E389" s="135">
        <v>2708.54</v>
      </c>
      <c r="F389" s="135">
        <v>2708.54</v>
      </c>
      <c r="G389" s="135">
        <v>2708.54</v>
      </c>
      <c r="H389" s="135">
        <v>2708.54</v>
      </c>
      <c r="I389" s="135">
        <v>2708.54</v>
      </c>
      <c r="J389" s="135">
        <v>2708.54</v>
      </c>
      <c r="K389" s="135">
        <v>2708.54</v>
      </c>
      <c r="L389" s="135">
        <v>2708.54</v>
      </c>
      <c r="M389" s="135">
        <v>2708.54</v>
      </c>
      <c r="N389" s="135">
        <v>2708.54</v>
      </c>
      <c r="O389" s="135">
        <v>2708.54</v>
      </c>
      <c r="P389" s="135">
        <v>2708.54</v>
      </c>
      <c r="Q389" s="135">
        <v>2708.54</v>
      </c>
      <c r="R389" s="135">
        <v>2708.54</v>
      </c>
      <c r="S389" s="135">
        <v>2708.54</v>
      </c>
      <c r="T389" s="135">
        <v>2708.54</v>
      </c>
      <c r="U389" s="135">
        <v>2708.54</v>
      </c>
      <c r="V389" s="135">
        <v>2708.54</v>
      </c>
      <c r="W389" s="135">
        <v>2708.54</v>
      </c>
      <c r="X389" s="135">
        <v>2708.54</v>
      </c>
      <c r="Y389" s="136">
        <v>2708.54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6.5483188291626995</v>
      </c>
      <c r="C391" s="135">
        <f>'[3]ВЭК 4 цк'!$H$4</f>
        <v>6.5483188291626995</v>
      </c>
      <c r="D391" s="135">
        <f>'[3]ВЭК 4 цк'!$H$4</f>
        <v>6.5483188291626995</v>
      </c>
      <c r="E391" s="135">
        <f>'[3]ВЭК 4 цк'!$H$4</f>
        <v>6.5483188291626995</v>
      </c>
      <c r="F391" s="135">
        <f>'[3]ВЭК 4 цк'!$H$4</f>
        <v>6.5483188291626995</v>
      </c>
      <c r="G391" s="135">
        <f>'[3]ВЭК 4 цк'!$H$4</f>
        <v>6.5483188291626995</v>
      </c>
      <c r="H391" s="135">
        <f>'[3]ВЭК 4 цк'!$H$4</f>
        <v>6.5483188291626995</v>
      </c>
      <c r="I391" s="135">
        <f>'[3]ВЭК 4 цк'!$H$4</f>
        <v>6.5483188291626995</v>
      </c>
      <c r="J391" s="135">
        <f>'[3]ВЭК 4 цк'!$H$4</f>
        <v>6.5483188291626995</v>
      </c>
      <c r="K391" s="135">
        <f>'[3]ВЭК 4 цк'!$H$4</f>
        <v>6.5483188291626995</v>
      </c>
      <c r="L391" s="135">
        <f>'[3]ВЭК 4 цк'!$H$4</f>
        <v>6.5483188291626995</v>
      </c>
      <c r="M391" s="135">
        <f>'[3]ВЭК 4 цк'!$H$4</f>
        <v>6.5483188291626995</v>
      </c>
      <c r="N391" s="135">
        <f>'[3]ВЭК 4 цк'!$H$4</f>
        <v>6.5483188291626995</v>
      </c>
      <c r="O391" s="135">
        <f>'[3]ВЭК 4 цк'!$H$4</f>
        <v>6.5483188291626995</v>
      </c>
      <c r="P391" s="135">
        <f>'[3]ВЭК 4 цк'!$H$4</f>
        <v>6.5483188291626995</v>
      </c>
      <c r="Q391" s="135">
        <f>'[3]ВЭК 4 цк'!$H$4</f>
        <v>6.5483188291626995</v>
      </c>
      <c r="R391" s="135">
        <f>'[3]ВЭК 4 цк'!$H$4</f>
        <v>6.5483188291626995</v>
      </c>
      <c r="S391" s="135">
        <f>'[3]ВЭК 4 цк'!$H$4</f>
        <v>6.5483188291626995</v>
      </c>
      <c r="T391" s="135">
        <f>'[3]ВЭК 4 цк'!$H$4</f>
        <v>6.5483188291626995</v>
      </c>
      <c r="U391" s="135">
        <f>'[3]ВЭК 4 цк'!$H$4</f>
        <v>6.5483188291626995</v>
      </c>
      <c r="V391" s="135">
        <f>'[3]ВЭК 4 цк'!$H$4</f>
        <v>6.5483188291626995</v>
      </c>
      <c r="W391" s="135">
        <f>'[3]ВЭК 4 цк'!$H$4</f>
        <v>6.5483188291626995</v>
      </c>
      <c r="X391" s="135">
        <f>'[3]ВЭК 4 цк'!$H$4</f>
        <v>6.5483188291626995</v>
      </c>
      <c r="Y391" s="136">
        <f>'[3]ВЭК 4 цк'!$H$4</f>
        <v>6.5483188291626995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3738.5174750691626</v>
      </c>
      <c r="C392" s="131">
        <f t="shared" si="148"/>
        <v>3807.4164381991627</v>
      </c>
      <c r="D392" s="131">
        <f t="shared" si="148"/>
        <v>3860.8044123591626</v>
      </c>
      <c r="E392" s="131">
        <f t="shared" si="148"/>
        <v>3857.9442405291625</v>
      </c>
      <c r="F392" s="131">
        <f t="shared" si="148"/>
        <v>3862.7024713291626</v>
      </c>
      <c r="G392" s="131">
        <f t="shared" si="148"/>
        <v>3864.7608816491625</v>
      </c>
      <c r="H392" s="131">
        <f t="shared" si="148"/>
        <v>3818.1336665891627</v>
      </c>
      <c r="I392" s="131">
        <f t="shared" si="148"/>
        <v>3736.8916827191629</v>
      </c>
      <c r="J392" s="131">
        <f t="shared" si="148"/>
        <v>3679.0511018591628</v>
      </c>
      <c r="K392" s="131">
        <f t="shared" si="148"/>
        <v>3677.1030861291624</v>
      </c>
      <c r="L392" s="131">
        <f t="shared" si="148"/>
        <v>3732.6571279891627</v>
      </c>
      <c r="M392" s="131">
        <f t="shared" si="148"/>
        <v>3804.4820083591626</v>
      </c>
      <c r="N392" s="131">
        <f t="shared" si="148"/>
        <v>3703.0649324091628</v>
      </c>
      <c r="O392" s="131">
        <f t="shared" si="148"/>
        <v>3698.3847586491624</v>
      </c>
      <c r="P392" s="131">
        <f t="shared" si="148"/>
        <v>3678.9332219091625</v>
      </c>
      <c r="Q392" s="131">
        <f t="shared" si="148"/>
        <v>3672.7136549791626</v>
      </c>
      <c r="R392" s="131">
        <f t="shared" si="148"/>
        <v>3676.5075355991626</v>
      </c>
      <c r="S392" s="131">
        <f t="shared" si="148"/>
        <v>3663.2653136691629</v>
      </c>
      <c r="T392" s="131">
        <f t="shared" si="148"/>
        <v>3722.6781123991627</v>
      </c>
      <c r="U392" s="131">
        <f t="shared" si="148"/>
        <v>3741.5360871291628</v>
      </c>
      <c r="V392" s="131">
        <f t="shared" si="148"/>
        <v>3743.7088584591625</v>
      </c>
      <c r="W392" s="131">
        <f t="shared" si="148"/>
        <v>3747.7243964891627</v>
      </c>
      <c r="X392" s="131">
        <f t="shared" si="148"/>
        <v>3725.9415357691628</v>
      </c>
      <c r="Y392" s="131">
        <f t="shared" si="148"/>
        <v>3677.5813313391627</v>
      </c>
    </row>
    <row r="393" spans="1:25" ht="51.75" outlineLevel="1" thickBot="1" x14ac:dyDescent="0.25">
      <c r="A393" s="8" t="s">
        <v>88</v>
      </c>
      <c r="B393" s="134">
        <f>'[2]1'!$A$13</f>
        <v>806.74415624000005</v>
      </c>
      <c r="C393" s="135">
        <f>'[2]1'!$B$13</f>
        <v>875.64311937000002</v>
      </c>
      <c r="D393" s="135">
        <f>'[2]1'!$C$13</f>
        <v>929.03109353000002</v>
      </c>
      <c r="E393" s="135">
        <f>'[2]1'!$D$13</f>
        <v>926.17092170000001</v>
      </c>
      <c r="F393" s="135">
        <f>'[2]1'!$E$13</f>
        <v>930.92915249999999</v>
      </c>
      <c r="G393" s="135">
        <f>'[2]1'!$F$13</f>
        <v>932.98756281999999</v>
      </c>
      <c r="H393" s="135">
        <f>'[2]1'!$G$13</f>
        <v>886.36034775999997</v>
      </c>
      <c r="I393" s="135">
        <f>'[2]1'!$H$13</f>
        <v>805.11836388999996</v>
      </c>
      <c r="J393" s="135">
        <f>'[2]1'!$I$13</f>
        <v>747.27778303000002</v>
      </c>
      <c r="K393" s="135">
        <f>'[2]1'!$J$13</f>
        <v>745.32976729999996</v>
      </c>
      <c r="L393" s="135">
        <f>'[2]1'!$K$13</f>
        <v>800.88380916000006</v>
      </c>
      <c r="M393" s="135">
        <f>'[2]1'!$L$13</f>
        <v>872.70868953000002</v>
      </c>
      <c r="N393" s="135">
        <f>'[2]1'!$M$13</f>
        <v>771.29161357999999</v>
      </c>
      <c r="O393" s="135">
        <f>'[2]1'!$N$13</f>
        <v>766.61143981999999</v>
      </c>
      <c r="P393" s="135">
        <f>'[2]1'!$O$13</f>
        <v>747.15990308000005</v>
      </c>
      <c r="Q393" s="135">
        <f>'[2]1'!$P$13</f>
        <v>740.94033615000001</v>
      </c>
      <c r="R393" s="135">
        <f>'[2]1'!$Q$13</f>
        <v>744.73421676999999</v>
      </c>
      <c r="S393" s="135">
        <f>'[2]1'!$R$13</f>
        <v>731.49199483999996</v>
      </c>
      <c r="T393" s="135">
        <f>'[2]1'!$S$13</f>
        <v>790.90479357000004</v>
      </c>
      <c r="U393" s="135">
        <f>'[2]1'!$T$13</f>
        <v>809.76276829999995</v>
      </c>
      <c r="V393" s="135">
        <f>'[2]1'!$U$13</f>
        <v>811.93553962999999</v>
      </c>
      <c r="W393" s="135">
        <f>'[2]1'!$V$13</f>
        <v>815.95107766000001</v>
      </c>
      <c r="X393" s="135">
        <f>'[2]1'!$W$13</f>
        <v>794.16821693999998</v>
      </c>
      <c r="Y393" s="136">
        <f>'[2]1'!$X$13</f>
        <v>745.80801251000003</v>
      </c>
    </row>
    <row r="394" spans="1:25" ht="15" outlineLevel="1" thickBot="1" x14ac:dyDescent="0.25">
      <c r="A394" s="8" t="s">
        <v>57</v>
      </c>
      <c r="B394" s="134">
        <v>2708.54</v>
      </c>
      <c r="C394" s="135">
        <v>2708.54</v>
      </c>
      <c r="D394" s="135">
        <v>2708.54</v>
      </c>
      <c r="E394" s="135">
        <v>2708.54</v>
      </c>
      <c r="F394" s="135">
        <v>2708.54</v>
      </c>
      <c r="G394" s="135">
        <v>2708.54</v>
      </c>
      <c r="H394" s="135">
        <v>2708.54</v>
      </c>
      <c r="I394" s="135">
        <v>2708.54</v>
      </c>
      <c r="J394" s="135">
        <v>2708.54</v>
      </c>
      <c r="K394" s="135">
        <v>2708.54</v>
      </c>
      <c r="L394" s="135">
        <v>2708.54</v>
      </c>
      <c r="M394" s="135">
        <v>2708.54</v>
      </c>
      <c r="N394" s="135">
        <v>2708.54</v>
      </c>
      <c r="O394" s="135">
        <v>2708.54</v>
      </c>
      <c r="P394" s="135">
        <v>2708.54</v>
      </c>
      <c r="Q394" s="135">
        <v>2708.54</v>
      </c>
      <c r="R394" s="135">
        <v>2708.54</v>
      </c>
      <c r="S394" s="135">
        <v>2708.54</v>
      </c>
      <c r="T394" s="135">
        <v>2708.54</v>
      </c>
      <c r="U394" s="135">
        <v>2708.54</v>
      </c>
      <c r="V394" s="135">
        <v>2708.54</v>
      </c>
      <c r="W394" s="135">
        <v>2708.54</v>
      </c>
      <c r="X394" s="135">
        <v>2708.54</v>
      </c>
      <c r="Y394" s="136">
        <v>2708.54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6.5483188291626995</v>
      </c>
      <c r="C396" s="135">
        <f>'[3]ВЭК 4 цк'!$H$4</f>
        <v>6.5483188291626995</v>
      </c>
      <c r="D396" s="135">
        <f>'[3]ВЭК 4 цк'!$H$4</f>
        <v>6.5483188291626995</v>
      </c>
      <c r="E396" s="135">
        <f>'[3]ВЭК 4 цк'!$H$4</f>
        <v>6.5483188291626995</v>
      </c>
      <c r="F396" s="135">
        <f>'[3]ВЭК 4 цк'!$H$4</f>
        <v>6.5483188291626995</v>
      </c>
      <c r="G396" s="135">
        <f>'[3]ВЭК 4 цк'!$H$4</f>
        <v>6.5483188291626995</v>
      </c>
      <c r="H396" s="135">
        <f>'[3]ВЭК 4 цк'!$H$4</f>
        <v>6.5483188291626995</v>
      </c>
      <c r="I396" s="135">
        <f>'[3]ВЭК 4 цк'!$H$4</f>
        <v>6.5483188291626995</v>
      </c>
      <c r="J396" s="135">
        <f>'[3]ВЭК 4 цк'!$H$4</f>
        <v>6.5483188291626995</v>
      </c>
      <c r="K396" s="135">
        <f>'[3]ВЭК 4 цк'!$H$4</f>
        <v>6.5483188291626995</v>
      </c>
      <c r="L396" s="135">
        <f>'[3]ВЭК 4 цк'!$H$4</f>
        <v>6.5483188291626995</v>
      </c>
      <c r="M396" s="135">
        <f>'[3]ВЭК 4 цк'!$H$4</f>
        <v>6.5483188291626995</v>
      </c>
      <c r="N396" s="135">
        <f>'[3]ВЭК 4 цк'!$H$4</f>
        <v>6.5483188291626995</v>
      </c>
      <c r="O396" s="135">
        <f>'[3]ВЭК 4 цк'!$H$4</f>
        <v>6.5483188291626995</v>
      </c>
      <c r="P396" s="135">
        <f>'[3]ВЭК 4 цк'!$H$4</f>
        <v>6.5483188291626995</v>
      </c>
      <c r="Q396" s="135">
        <f>'[3]ВЭК 4 цк'!$H$4</f>
        <v>6.5483188291626995</v>
      </c>
      <c r="R396" s="135">
        <f>'[3]ВЭК 4 цк'!$H$4</f>
        <v>6.5483188291626995</v>
      </c>
      <c r="S396" s="135">
        <f>'[3]ВЭК 4 цк'!$H$4</f>
        <v>6.5483188291626995</v>
      </c>
      <c r="T396" s="135">
        <f>'[3]ВЭК 4 цк'!$H$4</f>
        <v>6.5483188291626995</v>
      </c>
      <c r="U396" s="135">
        <f>'[3]ВЭК 4 цк'!$H$4</f>
        <v>6.5483188291626995</v>
      </c>
      <c r="V396" s="135">
        <f>'[3]ВЭК 4 цк'!$H$4</f>
        <v>6.5483188291626995</v>
      </c>
      <c r="W396" s="135">
        <f>'[3]ВЭК 4 цк'!$H$4</f>
        <v>6.5483188291626995</v>
      </c>
      <c r="X396" s="135">
        <f>'[3]ВЭК 4 цк'!$H$4</f>
        <v>6.5483188291626995</v>
      </c>
      <c r="Y396" s="136">
        <f>'[3]ВЭК 4 цк'!$H$4</f>
        <v>6.5483188291626995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3735.5325221291628</v>
      </c>
      <c r="C397" s="131">
        <f t="shared" si="150"/>
        <v>3815.2950909891629</v>
      </c>
      <c r="D397" s="131">
        <f t="shared" si="150"/>
        <v>3861.3664715791624</v>
      </c>
      <c r="E397" s="131">
        <f t="shared" si="150"/>
        <v>3847.6430163691625</v>
      </c>
      <c r="F397" s="131">
        <f t="shared" si="150"/>
        <v>3855.8303207291628</v>
      </c>
      <c r="G397" s="131">
        <f t="shared" si="150"/>
        <v>3856.548425839163</v>
      </c>
      <c r="H397" s="131">
        <f t="shared" si="150"/>
        <v>3826.761718649163</v>
      </c>
      <c r="I397" s="131">
        <f t="shared" si="150"/>
        <v>3805.7709018791625</v>
      </c>
      <c r="J397" s="131">
        <f t="shared" si="150"/>
        <v>3818.1271365291627</v>
      </c>
      <c r="K397" s="131">
        <f t="shared" si="150"/>
        <v>3841.5999385591626</v>
      </c>
      <c r="L397" s="131">
        <f t="shared" si="150"/>
        <v>3845.1071769191626</v>
      </c>
      <c r="M397" s="131">
        <f t="shared" si="150"/>
        <v>3857.5137399391629</v>
      </c>
      <c r="N397" s="131">
        <f t="shared" si="150"/>
        <v>3869.7520414391624</v>
      </c>
      <c r="O397" s="131">
        <f t="shared" si="150"/>
        <v>3872.2249005391627</v>
      </c>
      <c r="P397" s="131">
        <f t="shared" si="150"/>
        <v>3868.9787882191627</v>
      </c>
      <c r="Q397" s="131">
        <f t="shared" si="150"/>
        <v>3871.3658226591629</v>
      </c>
      <c r="R397" s="131">
        <f t="shared" si="150"/>
        <v>3867.3696580191627</v>
      </c>
      <c r="S397" s="131">
        <f t="shared" si="150"/>
        <v>3850.4730626191626</v>
      </c>
      <c r="T397" s="131">
        <f t="shared" si="150"/>
        <v>3830.4776446491628</v>
      </c>
      <c r="U397" s="131">
        <f t="shared" si="150"/>
        <v>3819.4518953591628</v>
      </c>
      <c r="V397" s="131">
        <f t="shared" si="150"/>
        <v>3813.3020420591624</v>
      </c>
      <c r="W397" s="131">
        <f t="shared" si="150"/>
        <v>3824.8638674691624</v>
      </c>
      <c r="X397" s="131">
        <f t="shared" si="150"/>
        <v>3798.5149230191628</v>
      </c>
      <c r="Y397" s="131">
        <f t="shared" si="150"/>
        <v>3770.7797620591627</v>
      </c>
    </row>
    <row r="398" spans="1:25" ht="51.75" outlineLevel="1" thickBot="1" x14ac:dyDescent="0.25">
      <c r="A398" s="8" t="s">
        <v>88</v>
      </c>
      <c r="B398" s="134">
        <f>'[2]1'!$A$14</f>
        <v>803.75920329999997</v>
      </c>
      <c r="C398" s="135">
        <f>'[2]1'!$B$14</f>
        <v>883.52177215999995</v>
      </c>
      <c r="D398" s="135">
        <f>'[2]1'!$C$14</f>
        <v>929.59315274999994</v>
      </c>
      <c r="E398" s="135">
        <f>'[2]1'!$D$14</f>
        <v>915.86969753999995</v>
      </c>
      <c r="F398" s="135">
        <f>'[2]1'!$E$14</f>
        <v>924.05700190000005</v>
      </c>
      <c r="G398" s="135">
        <f>'[2]1'!$F$14</f>
        <v>924.77510701000006</v>
      </c>
      <c r="H398" s="135">
        <f>'[2]1'!$G$14</f>
        <v>894.98839982000004</v>
      </c>
      <c r="I398" s="135">
        <f>'[2]1'!$H$14</f>
        <v>873.99758305</v>
      </c>
      <c r="J398" s="135">
        <f>'[2]1'!$I$14</f>
        <v>886.35381770000004</v>
      </c>
      <c r="K398" s="135">
        <f>'[2]1'!$J$14</f>
        <v>909.82661972999995</v>
      </c>
      <c r="L398" s="135">
        <f>'[2]1'!$K$14</f>
        <v>913.33385809000004</v>
      </c>
      <c r="M398" s="135">
        <f>'[2]1'!$L$14</f>
        <v>925.74042111000006</v>
      </c>
      <c r="N398" s="135">
        <f>'[2]1'!$M$14</f>
        <v>937.97872260999998</v>
      </c>
      <c r="O398" s="135">
        <f>'[2]1'!$N$14</f>
        <v>940.45158171000003</v>
      </c>
      <c r="P398" s="135">
        <f>'[2]1'!$O$14</f>
        <v>937.20546938999996</v>
      </c>
      <c r="Q398" s="135">
        <f>'[2]1'!$P$14</f>
        <v>939.59250383000006</v>
      </c>
      <c r="R398" s="135">
        <f>'[2]1'!$Q$14</f>
        <v>935.59633918999998</v>
      </c>
      <c r="S398" s="135">
        <f>'[2]1'!$R$14</f>
        <v>918.69974378999996</v>
      </c>
      <c r="T398" s="135">
        <f>'[2]1'!$S$14</f>
        <v>898.70432582000001</v>
      </c>
      <c r="U398" s="135">
        <f>'[2]1'!$T$14</f>
        <v>887.67857652999999</v>
      </c>
      <c r="V398" s="135">
        <f>'[2]1'!$U$14</f>
        <v>881.52872322999997</v>
      </c>
      <c r="W398" s="135">
        <f>'[2]1'!$V$14</f>
        <v>893.09054863999995</v>
      </c>
      <c r="X398" s="135">
        <f>'[2]1'!$W$14</f>
        <v>866.74160418999998</v>
      </c>
      <c r="Y398" s="136">
        <f>'[2]1'!$X$14</f>
        <v>839.00644322999995</v>
      </c>
    </row>
    <row r="399" spans="1:25" ht="15" outlineLevel="1" thickBot="1" x14ac:dyDescent="0.25">
      <c r="A399" s="8" t="s">
        <v>57</v>
      </c>
      <c r="B399" s="134">
        <v>2708.54</v>
      </c>
      <c r="C399" s="135">
        <v>2708.54</v>
      </c>
      <c r="D399" s="135">
        <v>2708.54</v>
      </c>
      <c r="E399" s="135">
        <v>2708.54</v>
      </c>
      <c r="F399" s="135">
        <v>2708.54</v>
      </c>
      <c r="G399" s="135">
        <v>2708.54</v>
      </c>
      <c r="H399" s="135">
        <v>2708.54</v>
      </c>
      <c r="I399" s="135">
        <v>2708.54</v>
      </c>
      <c r="J399" s="135">
        <v>2708.54</v>
      </c>
      <c r="K399" s="135">
        <v>2708.54</v>
      </c>
      <c r="L399" s="135">
        <v>2708.54</v>
      </c>
      <c r="M399" s="135">
        <v>2708.54</v>
      </c>
      <c r="N399" s="135">
        <v>2708.54</v>
      </c>
      <c r="O399" s="135">
        <v>2708.54</v>
      </c>
      <c r="P399" s="135">
        <v>2708.54</v>
      </c>
      <c r="Q399" s="135">
        <v>2708.54</v>
      </c>
      <c r="R399" s="135">
        <v>2708.54</v>
      </c>
      <c r="S399" s="135">
        <v>2708.54</v>
      </c>
      <c r="T399" s="135">
        <v>2708.54</v>
      </c>
      <c r="U399" s="135">
        <v>2708.54</v>
      </c>
      <c r="V399" s="135">
        <v>2708.54</v>
      </c>
      <c r="W399" s="135">
        <v>2708.54</v>
      </c>
      <c r="X399" s="135">
        <v>2708.54</v>
      </c>
      <c r="Y399" s="136">
        <v>2708.54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6.5483188291626995</v>
      </c>
      <c r="C401" s="135">
        <f>'[3]ВЭК 4 цк'!$H$4</f>
        <v>6.5483188291626995</v>
      </c>
      <c r="D401" s="135">
        <f>'[3]ВЭК 4 цк'!$H$4</f>
        <v>6.5483188291626995</v>
      </c>
      <c r="E401" s="135">
        <f>'[3]ВЭК 4 цк'!$H$4</f>
        <v>6.5483188291626995</v>
      </c>
      <c r="F401" s="135">
        <f>'[3]ВЭК 4 цк'!$H$4</f>
        <v>6.5483188291626995</v>
      </c>
      <c r="G401" s="135">
        <f>'[3]ВЭК 4 цк'!$H$4</f>
        <v>6.5483188291626995</v>
      </c>
      <c r="H401" s="135">
        <f>'[3]ВЭК 4 цк'!$H$4</f>
        <v>6.5483188291626995</v>
      </c>
      <c r="I401" s="135">
        <f>'[3]ВЭК 4 цк'!$H$4</f>
        <v>6.5483188291626995</v>
      </c>
      <c r="J401" s="135">
        <f>'[3]ВЭК 4 цк'!$H$4</f>
        <v>6.5483188291626995</v>
      </c>
      <c r="K401" s="135">
        <f>'[3]ВЭК 4 цк'!$H$4</f>
        <v>6.5483188291626995</v>
      </c>
      <c r="L401" s="135">
        <f>'[3]ВЭК 4 цк'!$H$4</f>
        <v>6.5483188291626995</v>
      </c>
      <c r="M401" s="135">
        <f>'[3]ВЭК 4 цк'!$H$4</f>
        <v>6.5483188291626995</v>
      </c>
      <c r="N401" s="135">
        <f>'[3]ВЭК 4 цк'!$H$4</f>
        <v>6.5483188291626995</v>
      </c>
      <c r="O401" s="135">
        <f>'[3]ВЭК 4 цк'!$H$4</f>
        <v>6.5483188291626995</v>
      </c>
      <c r="P401" s="135">
        <f>'[3]ВЭК 4 цк'!$H$4</f>
        <v>6.5483188291626995</v>
      </c>
      <c r="Q401" s="135">
        <f>'[3]ВЭК 4 цк'!$H$4</f>
        <v>6.5483188291626995</v>
      </c>
      <c r="R401" s="135">
        <f>'[3]ВЭК 4 цк'!$H$4</f>
        <v>6.5483188291626995</v>
      </c>
      <c r="S401" s="135">
        <f>'[3]ВЭК 4 цк'!$H$4</f>
        <v>6.5483188291626995</v>
      </c>
      <c r="T401" s="135">
        <f>'[3]ВЭК 4 цк'!$H$4</f>
        <v>6.5483188291626995</v>
      </c>
      <c r="U401" s="135">
        <f>'[3]ВЭК 4 цк'!$H$4</f>
        <v>6.5483188291626995</v>
      </c>
      <c r="V401" s="135">
        <f>'[3]ВЭК 4 цк'!$H$4</f>
        <v>6.5483188291626995</v>
      </c>
      <c r="W401" s="135">
        <f>'[3]ВЭК 4 цк'!$H$4</f>
        <v>6.5483188291626995</v>
      </c>
      <c r="X401" s="135">
        <f>'[3]ВЭК 4 цк'!$H$4</f>
        <v>6.5483188291626995</v>
      </c>
      <c r="Y401" s="136">
        <f>'[3]ВЭК 4 цк'!$H$4</f>
        <v>6.5483188291626995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3810.0354484291624</v>
      </c>
      <c r="C402" s="131">
        <f t="shared" si="152"/>
        <v>3891.4932621191624</v>
      </c>
      <c r="D402" s="131">
        <f t="shared" si="152"/>
        <v>3939.5771185091626</v>
      </c>
      <c r="E402" s="131">
        <f t="shared" si="152"/>
        <v>3957.2070240891626</v>
      </c>
      <c r="F402" s="131">
        <f t="shared" si="152"/>
        <v>3952.2682946991627</v>
      </c>
      <c r="G402" s="131">
        <f t="shared" si="152"/>
        <v>3931.1219187891625</v>
      </c>
      <c r="H402" s="131">
        <f t="shared" si="152"/>
        <v>3883.6348755291629</v>
      </c>
      <c r="I402" s="131">
        <f t="shared" si="152"/>
        <v>3794.2958382991628</v>
      </c>
      <c r="J402" s="131">
        <f t="shared" si="152"/>
        <v>3713.9797420391628</v>
      </c>
      <c r="K402" s="131">
        <f t="shared" si="152"/>
        <v>3727.7627060191626</v>
      </c>
      <c r="L402" s="131">
        <f t="shared" si="152"/>
        <v>3749.9543568891627</v>
      </c>
      <c r="M402" s="131">
        <f t="shared" si="152"/>
        <v>3715.2533248391628</v>
      </c>
      <c r="N402" s="131">
        <f t="shared" si="152"/>
        <v>3759.2066889091625</v>
      </c>
      <c r="O402" s="131">
        <f t="shared" si="152"/>
        <v>3754.2288981791626</v>
      </c>
      <c r="P402" s="131">
        <f t="shared" si="152"/>
        <v>3759.0652066091629</v>
      </c>
      <c r="Q402" s="131">
        <f t="shared" si="152"/>
        <v>3780.4696891891626</v>
      </c>
      <c r="R402" s="131">
        <f t="shared" si="152"/>
        <v>3770.2265180091626</v>
      </c>
      <c r="S402" s="131">
        <f t="shared" si="152"/>
        <v>3744.4160401191625</v>
      </c>
      <c r="T402" s="131">
        <f t="shared" si="152"/>
        <v>3741.7755741491628</v>
      </c>
      <c r="U402" s="131">
        <f t="shared" si="152"/>
        <v>3772.2144323491625</v>
      </c>
      <c r="V402" s="131">
        <f t="shared" si="152"/>
        <v>3765.7257675991627</v>
      </c>
      <c r="W402" s="131">
        <f t="shared" si="152"/>
        <v>3794.4503591091629</v>
      </c>
      <c r="X402" s="131">
        <f t="shared" si="152"/>
        <v>3751.8941478591628</v>
      </c>
      <c r="Y402" s="131">
        <f t="shared" si="152"/>
        <v>3727.3647075891627</v>
      </c>
    </row>
    <row r="403" spans="1:25" ht="51.75" outlineLevel="1" thickBot="1" x14ac:dyDescent="0.25">
      <c r="A403" s="8" t="s">
        <v>88</v>
      </c>
      <c r="B403" s="134">
        <f>'[2]1'!$A$15</f>
        <v>878.26212959999998</v>
      </c>
      <c r="C403" s="135">
        <f>'[2]1'!$B$15</f>
        <v>959.71994328999995</v>
      </c>
      <c r="D403" s="135">
        <f>'[2]1'!$C$15</f>
        <v>1007.80379968</v>
      </c>
      <c r="E403" s="135">
        <f>'[2]1'!$D$15</f>
        <v>1025.4337052599999</v>
      </c>
      <c r="F403" s="135">
        <f>'[2]1'!$E$15</f>
        <v>1020.49497587</v>
      </c>
      <c r="G403" s="135">
        <f>'[2]1'!$F$15</f>
        <v>999.34859996</v>
      </c>
      <c r="H403" s="135">
        <f>'[2]1'!$G$15</f>
        <v>951.86155670000005</v>
      </c>
      <c r="I403" s="135">
        <f>'[2]1'!$H$15</f>
        <v>862.52251947000002</v>
      </c>
      <c r="J403" s="135">
        <f>'[2]1'!$I$15</f>
        <v>782.20642321000003</v>
      </c>
      <c r="K403" s="135">
        <f>'[2]1'!$J$15</f>
        <v>795.98938719</v>
      </c>
      <c r="L403" s="135">
        <f>'[2]1'!$K$15</f>
        <v>818.18103805999999</v>
      </c>
      <c r="M403" s="135">
        <f>'[2]1'!$L$15</f>
        <v>783.48000601000001</v>
      </c>
      <c r="N403" s="135">
        <f>'[2]1'!$M$15</f>
        <v>827.43337008000003</v>
      </c>
      <c r="O403" s="135">
        <f>'[2]1'!$N$15</f>
        <v>822.45557934999999</v>
      </c>
      <c r="P403" s="135">
        <f>'[2]1'!$O$15</f>
        <v>827.29188778000002</v>
      </c>
      <c r="Q403" s="135">
        <f>'[2]1'!$P$15</f>
        <v>848.69637035999995</v>
      </c>
      <c r="R403" s="135">
        <f>'[2]1'!$Q$15</f>
        <v>838.45319917999996</v>
      </c>
      <c r="S403" s="135">
        <f>'[2]1'!$R$15</f>
        <v>812.64272129000005</v>
      </c>
      <c r="T403" s="135">
        <f>'[2]1'!$S$15</f>
        <v>810.00225532000002</v>
      </c>
      <c r="U403" s="135">
        <f>'[2]1'!$T$15</f>
        <v>840.44111352000004</v>
      </c>
      <c r="V403" s="135">
        <f>'[2]1'!$U$15</f>
        <v>833.95244877000005</v>
      </c>
      <c r="W403" s="135">
        <f>'[2]1'!$V$15</f>
        <v>862.67704028000003</v>
      </c>
      <c r="X403" s="135">
        <f>'[2]1'!$W$15</f>
        <v>820.12082902999998</v>
      </c>
      <c r="Y403" s="136">
        <f>'[2]1'!$X$15</f>
        <v>795.59138875999997</v>
      </c>
    </row>
    <row r="404" spans="1:25" ht="15" outlineLevel="1" thickBot="1" x14ac:dyDescent="0.25">
      <c r="A404" s="8" t="s">
        <v>57</v>
      </c>
      <c r="B404" s="134">
        <v>2708.54</v>
      </c>
      <c r="C404" s="135">
        <v>2708.54</v>
      </c>
      <c r="D404" s="135">
        <v>2708.54</v>
      </c>
      <c r="E404" s="135">
        <v>2708.54</v>
      </c>
      <c r="F404" s="135">
        <v>2708.54</v>
      </c>
      <c r="G404" s="135">
        <v>2708.54</v>
      </c>
      <c r="H404" s="135">
        <v>2708.54</v>
      </c>
      <c r="I404" s="135">
        <v>2708.54</v>
      </c>
      <c r="J404" s="135">
        <v>2708.54</v>
      </c>
      <c r="K404" s="135">
        <v>2708.54</v>
      </c>
      <c r="L404" s="135">
        <v>2708.54</v>
      </c>
      <c r="M404" s="135">
        <v>2708.54</v>
      </c>
      <c r="N404" s="135">
        <v>2708.54</v>
      </c>
      <c r="O404" s="135">
        <v>2708.54</v>
      </c>
      <c r="P404" s="135">
        <v>2708.54</v>
      </c>
      <c r="Q404" s="135">
        <v>2708.54</v>
      </c>
      <c r="R404" s="135">
        <v>2708.54</v>
      </c>
      <c r="S404" s="135">
        <v>2708.54</v>
      </c>
      <c r="T404" s="135">
        <v>2708.54</v>
      </c>
      <c r="U404" s="135">
        <v>2708.54</v>
      </c>
      <c r="V404" s="135">
        <v>2708.54</v>
      </c>
      <c r="W404" s="135">
        <v>2708.54</v>
      </c>
      <c r="X404" s="135">
        <v>2708.54</v>
      </c>
      <c r="Y404" s="136">
        <v>2708.54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6.5483188291626995</v>
      </c>
      <c r="C406" s="135">
        <f>'[3]ВЭК 4 цк'!$H$4</f>
        <v>6.5483188291626995</v>
      </c>
      <c r="D406" s="135">
        <f>'[3]ВЭК 4 цк'!$H$4</f>
        <v>6.5483188291626995</v>
      </c>
      <c r="E406" s="135">
        <f>'[3]ВЭК 4 цк'!$H$4</f>
        <v>6.5483188291626995</v>
      </c>
      <c r="F406" s="135">
        <f>'[3]ВЭК 4 цк'!$H$4</f>
        <v>6.5483188291626995</v>
      </c>
      <c r="G406" s="135">
        <f>'[3]ВЭК 4 цк'!$H$4</f>
        <v>6.5483188291626995</v>
      </c>
      <c r="H406" s="135">
        <f>'[3]ВЭК 4 цк'!$H$4</f>
        <v>6.5483188291626995</v>
      </c>
      <c r="I406" s="135">
        <f>'[3]ВЭК 4 цк'!$H$4</f>
        <v>6.5483188291626995</v>
      </c>
      <c r="J406" s="135">
        <f>'[3]ВЭК 4 цк'!$H$4</f>
        <v>6.5483188291626995</v>
      </c>
      <c r="K406" s="135">
        <f>'[3]ВЭК 4 цк'!$H$4</f>
        <v>6.5483188291626995</v>
      </c>
      <c r="L406" s="135">
        <f>'[3]ВЭК 4 цк'!$H$4</f>
        <v>6.5483188291626995</v>
      </c>
      <c r="M406" s="135">
        <f>'[3]ВЭК 4 цк'!$H$4</f>
        <v>6.5483188291626995</v>
      </c>
      <c r="N406" s="135">
        <f>'[3]ВЭК 4 цк'!$H$4</f>
        <v>6.5483188291626995</v>
      </c>
      <c r="O406" s="135">
        <f>'[3]ВЭК 4 цк'!$H$4</f>
        <v>6.5483188291626995</v>
      </c>
      <c r="P406" s="135">
        <f>'[3]ВЭК 4 цк'!$H$4</f>
        <v>6.5483188291626995</v>
      </c>
      <c r="Q406" s="135">
        <f>'[3]ВЭК 4 цк'!$H$4</f>
        <v>6.5483188291626995</v>
      </c>
      <c r="R406" s="135">
        <f>'[3]ВЭК 4 цк'!$H$4</f>
        <v>6.5483188291626995</v>
      </c>
      <c r="S406" s="135">
        <f>'[3]ВЭК 4 цк'!$H$4</f>
        <v>6.5483188291626995</v>
      </c>
      <c r="T406" s="135">
        <f>'[3]ВЭК 4 цк'!$H$4</f>
        <v>6.5483188291626995</v>
      </c>
      <c r="U406" s="135">
        <f>'[3]ВЭК 4 цк'!$H$4</f>
        <v>6.5483188291626995</v>
      </c>
      <c r="V406" s="135">
        <f>'[3]ВЭК 4 цк'!$H$4</f>
        <v>6.5483188291626995</v>
      </c>
      <c r="W406" s="135">
        <f>'[3]ВЭК 4 цк'!$H$4</f>
        <v>6.5483188291626995</v>
      </c>
      <c r="X406" s="135">
        <f>'[3]ВЭК 4 цк'!$H$4</f>
        <v>6.5483188291626995</v>
      </c>
      <c r="Y406" s="136">
        <f>'[3]ВЭК 4 цк'!$H$4</f>
        <v>6.5483188291626995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3732.4475539691625</v>
      </c>
      <c r="C407" s="131">
        <f t="shared" si="154"/>
        <v>3803.8636809791628</v>
      </c>
      <c r="D407" s="131">
        <f t="shared" si="154"/>
        <v>3857.4326528291626</v>
      </c>
      <c r="E407" s="131">
        <f t="shared" si="154"/>
        <v>3870.6428479891624</v>
      </c>
      <c r="F407" s="131">
        <f t="shared" si="154"/>
        <v>3874.8297482791627</v>
      </c>
      <c r="G407" s="131">
        <f t="shared" si="154"/>
        <v>3856.8729885191628</v>
      </c>
      <c r="H407" s="131">
        <f t="shared" si="154"/>
        <v>3821.8541260591628</v>
      </c>
      <c r="I407" s="131">
        <f t="shared" si="154"/>
        <v>3762.4783625991627</v>
      </c>
      <c r="J407" s="131">
        <f t="shared" si="154"/>
        <v>3703.9171594291624</v>
      </c>
      <c r="K407" s="131">
        <f t="shared" si="154"/>
        <v>3750.7313951791625</v>
      </c>
      <c r="L407" s="131">
        <f t="shared" si="154"/>
        <v>3768.7392697391629</v>
      </c>
      <c r="M407" s="131">
        <f t="shared" si="154"/>
        <v>3700.4324507191627</v>
      </c>
      <c r="N407" s="131">
        <f t="shared" si="154"/>
        <v>3646.5903850491627</v>
      </c>
      <c r="O407" s="131">
        <f t="shared" si="154"/>
        <v>3662.0191014891629</v>
      </c>
      <c r="P407" s="131">
        <f t="shared" si="154"/>
        <v>3668.7458382191626</v>
      </c>
      <c r="Q407" s="131">
        <f t="shared" si="154"/>
        <v>3667.8107127791627</v>
      </c>
      <c r="R407" s="131">
        <f t="shared" si="154"/>
        <v>3655.9951644291627</v>
      </c>
      <c r="S407" s="131">
        <f t="shared" si="154"/>
        <v>3717.5985903891628</v>
      </c>
      <c r="T407" s="131">
        <f t="shared" si="154"/>
        <v>3721.7250458491626</v>
      </c>
      <c r="U407" s="131">
        <f t="shared" si="154"/>
        <v>3731.6048052891624</v>
      </c>
      <c r="V407" s="131">
        <f t="shared" si="154"/>
        <v>3728.9342052891629</v>
      </c>
      <c r="W407" s="131">
        <f t="shared" si="154"/>
        <v>3757.1257782091629</v>
      </c>
      <c r="X407" s="131">
        <f t="shared" si="154"/>
        <v>3740.0421294891626</v>
      </c>
      <c r="Y407" s="131">
        <f t="shared" si="154"/>
        <v>3675.1936755491629</v>
      </c>
    </row>
    <row r="408" spans="1:25" ht="51.75" outlineLevel="1" thickBot="1" x14ac:dyDescent="0.25">
      <c r="A408" s="8" t="s">
        <v>88</v>
      </c>
      <c r="B408" s="134">
        <f>'[2]1'!$A$16</f>
        <v>800.67423513999995</v>
      </c>
      <c r="C408" s="135">
        <f>'[2]1'!$B$16</f>
        <v>872.09036215000003</v>
      </c>
      <c r="D408" s="135">
        <f>'[2]1'!$C$16</f>
        <v>925.65933399999994</v>
      </c>
      <c r="E408" s="135">
        <f>'[2]1'!$D$16</f>
        <v>938.86952915999996</v>
      </c>
      <c r="F408" s="135">
        <f>'[2]1'!$E$16</f>
        <v>943.05642945</v>
      </c>
      <c r="G408" s="135">
        <f>'[2]1'!$F$16</f>
        <v>925.09966969000004</v>
      </c>
      <c r="H408" s="135">
        <f>'[2]1'!$G$16</f>
        <v>890.08080723</v>
      </c>
      <c r="I408" s="135">
        <f>'[2]1'!$H$16</f>
        <v>830.70504376999997</v>
      </c>
      <c r="J408" s="135">
        <f>'[2]1'!$I$16</f>
        <v>772.14384059999998</v>
      </c>
      <c r="K408" s="135">
        <f>'[2]1'!$J$16</f>
        <v>818.95807635000006</v>
      </c>
      <c r="L408" s="135">
        <f>'[2]1'!$K$16</f>
        <v>836.96595090999995</v>
      </c>
      <c r="M408" s="135">
        <f>'[2]1'!$L$16</f>
        <v>768.65913189000003</v>
      </c>
      <c r="N408" s="135">
        <f>'[2]1'!$M$16</f>
        <v>714.81706622000002</v>
      </c>
      <c r="O408" s="135">
        <f>'[2]1'!$N$16</f>
        <v>730.24578266000003</v>
      </c>
      <c r="P408" s="135">
        <f>'[2]1'!$O$16</f>
        <v>736.97251939</v>
      </c>
      <c r="Q408" s="135">
        <f>'[2]1'!$P$16</f>
        <v>736.03739395000002</v>
      </c>
      <c r="R408" s="135">
        <f>'[2]1'!$Q$16</f>
        <v>724.22184560000005</v>
      </c>
      <c r="S408" s="135">
        <f>'[2]1'!$R$16</f>
        <v>785.82527156000003</v>
      </c>
      <c r="T408" s="135">
        <f>'[2]1'!$S$16</f>
        <v>789.95172702000002</v>
      </c>
      <c r="U408" s="135">
        <f>'[2]1'!$T$16</f>
        <v>799.83148645999995</v>
      </c>
      <c r="V408" s="135">
        <f>'[2]1'!$U$16</f>
        <v>797.16088646000003</v>
      </c>
      <c r="W408" s="135">
        <f>'[2]1'!$V$16</f>
        <v>825.35245938000003</v>
      </c>
      <c r="X408" s="135">
        <f>'[2]1'!$W$16</f>
        <v>808.26881065999999</v>
      </c>
      <c r="Y408" s="136">
        <f>'[2]1'!$X$16</f>
        <v>743.42035671999997</v>
      </c>
    </row>
    <row r="409" spans="1:25" ht="15" outlineLevel="1" thickBot="1" x14ac:dyDescent="0.25">
      <c r="A409" s="8" t="s">
        <v>57</v>
      </c>
      <c r="B409" s="134">
        <v>2708.54</v>
      </c>
      <c r="C409" s="135">
        <v>2708.54</v>
      </c>
      <c r="D409" s="135">
        <v>2708.54</v>
      </c>
      <c r="E409" s="135">
        <v>2708.54</v>
      </c>
      <c r="F409" s="135">
        <v>2708.54</v>
      </c>
      <c r="G409" s="135">
        <v>2708.54</v>
      </c>
      <c r="H409" s="135">
        <v>2708.54</v>
      </c>
      <c r="I409" s="135">
        <v>2708.54</v>
      </c>
      <c r="J409" s="135">
        <v>2708.54</v>
      </c>
      <c r="K409" s="135">
        <v>2708.54</v>
      </c>
      <c r="L409" s="135">
        <v>2708.54</v>
      </c>
      <c r="M409" s="135">
        <v>2708.54</v>
      </c>
      <c r="N409" s="135">
        <v>2708.54</v>
      </c>
      <c r="O409" s="135">
        <v>2708.54</v>
      </c>
      <c r="P409" s="135">
        <v>2708.54</v>
      </c>
      <c r="Q409" s="135">
        <v>2708.54</v>
      </c>
      <c r="R409" s="135">
        <v>2708.54</v>
      </c>
      <c r="S409" s="135">
        <v>2708.54</v>
      </c>
      <c r="T409" s="135">
        <v>2708.54</v>
      </c>
      <c r="U409" s="135">
        <v>2708.54</v>
      </c>
      <c r="V409" s="135">
        <v>2708.54</v>
      </c>
      <c r="W409" s="135">
        <v>2708.54</v>
      </c>
      <c r="X409" s="135">
        <v>2708.54</v>
      </c>
      <c r="Y409" s="136">
        <v>2708.54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6.5483188291626995</v>
      </c>
      <c r="C411" s="135">
        <f>'[3]ВЭК 4 цк'!$H$4</f>
        <v>6.5483188291626995</v>
      </c>
      <c r="D411" s="135">
        <f>'[3]ВЭК 4 цк'!$H$4</f>
        <v>6.5483188291626995</v>
      </c>
      <c r="E411" s="135">
        <f>'[3]ВЭК 4 цк'!$H$4</f>
        <v>6.5483188291626995</v>
      </c>
      <c r="F411" s="135">
        <f>'[3]ВЭК 4 цк'!$H$4</f>
        <v>6.5483188291626995</v>
      </c>
      <c r="G411" s="135">
        <f>'[3]ВЭК 4 цк'!$H$4</f>
        <v>6.5483188291626995</v>
      </c>
      <c r="H411" s="135">
        <f>'[3]ВЭК 4 цк'!$H$4</f>
        <v>6.5483188291626995</v>
      </c>
      <c r="I411" s="135">
        <f>'[3]ВЭК 4 цк'!$H$4</f>
        <v>6.5483188291626995</v>
      </c>
      <c r="J411" s="135">
        <f>'[3]ВЭК 4 цк'!$H$4</f>
        <v>6.5483188291626995</v>
      </c>
      <c r="K411" s="135">
        <f>'[3]ВЭК 4 цк'!$H$4</f>
        <v>6.5483188291626995</v>
      </c>
      <c r="L411" s="135">
        <f>'[3]ВЭК 4 цк'!$H$4</f>
        <v>6.5483188291626995</v>
      </c>
      <c r="M411" s="135">
        <f>'[3]ВЭК 4 цк'!$H$4</f>
        <v>6.5483188291626995</v>
      </c>
      <c r="N411" s="135">
        <f>'[3]ВЭК 4 цк'!$H$4</f>
        <v>6.5483188291626995</v>
      </c>
      <c r="O411" s="135">
        <f>'[3]ВЭК 4 цк'!$H$4</f>
        <v>6.5483188291626995</v>
      </c>
      <c r="P411" s="135">
        <f>'[3]ВЭК 4 цк'!$H$4</f>
        <v>6.5483188291626995</v>
      </c>
      <c r="Q411" s="135">
        <f>'[3]ВЭК 4 цк'!$H$4</f>
        <v>6.5483188291626995</v>
      </c>
      <c r="R411" s="135">
        <f>'[3]ВЭК 4 цк'!$H$4</f>
        <v>6.5483188291626995</v>
      </c>
      <c r="S411" s="135">
        <f>'[3]ВЭК 4 цк'!$H$4</f>
        <v>6.5483188291626995</v>
      </c>
      <c r="T411" s="135">
        <f>'[3]ВЭК 4 цк'!$H$4</f>
        <v>6.5483188291626995</v>
      </c>
      <c r="U411" s="135">
        <f>'[3]ВЭК 4 цк'!$H$4</f>
        <v>6.5483188291626995</v>
      </c>
      <c r="V411" s="135">
        <f>'[3]ВЭК 4 цк'!$H$4</f>
        <v>6.5483188291626995</v>
      </c>
      <c r="W411" s="135">
        <f>'[3]ВЭК 4 цк'!$H$4</f>
        <v>6.5483188291626995</v>
      </c>
      <c r="X411" s="135">
        <f>'[3]ВЭК 4 цк'!$H$4</f>
        <v>6.5483188291626995</v>
      </c>
      <c r="Y411" s="136">
        <f>'[3]ВЭК 4 цк'!$H$4</f>
        <v>6.5483188291626995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3711.7143027691627</v>
      </c>
      <c r="C412" s="131">
        <f t="shared" si="156"/>
        <v>3786.0264980191628</v>
      </c>
      <c r="D412" s="131">
        <f t="shared" si="156"/>
        <v>3825.4478211491628</v>
      </c>
      <c r="E412" s="131">
        <f t="shared" si="156"/>
        <v>3836.6942034091626</v>
      </c>
      <c r="F412" s="131">
        <f t="shared" si="156"/>
        <v>3839.6519902391628</v>
      </c>
      <c r="G412" s="131">
        <f t="shared" si="156"/>
        <v>3832.0376978991626</v>
      </c>
      <c r="H412" s="131">
        <f t="shared" si="156"/>
        <v>3826.5142700691626</v>
      </c>
      <c r="I412" s="131">
        <f t="shared" si="156"/>
        <v>3773.6469278091627</v>
      </c>
      <c r="J412" s="131">
        <f t="shared" si="156"/>
        <v>3729.9514863691625</v>
      </c>
      <c r="K412" s="131">
        <f t="shared" si="156"/>
        <v>3694.0082263791628</v>
      </c>
      <c r="L412" s="131">
        <f t="shared" si="156"/>
        <v>3725.3217551891626</v>
      </c>
      <c r="M412" s="131">
        <f t="shared" si="156"/>
        <v>3678.4693901591627</v>
      </c>
      <c r="N412" s="131">
        <f t="shared" si="156"/>
        <v>3692.5751321791627</v>
      </c>
      <c r="O412" s="131">
        <f t="shared" si="156"/>
        <v>3707.7619122391629</v>
      </c>
      <c r="P412" s="131">
        <f t="shared" si="156"/>
        <v>3740.3185095991626</v>
      </c>
      <c r="Q412" s="131">
        <f t="shared" si="156"/>
        <v>3758.6135292591625</v>
      </c>
      <c r="R412" s="131">
        <f t="shared" si="156"/>
        <v>3741.7380080591624</v>
      </c>
      <c r="S412" s="131">
        <f t="shared" si="156"/>
        <v>3712.5907666491626</v>
      </c>
      <c r="T412" s="131">
        <f t="shared" si="156"/>
        <v>3742.2180407491628</v>
      </c>
      <c r="U412" s="131">
        <f t="shared" si="156"/>
        <v>3748.7853851991626</v>
      </c>
      <c r="V412" s="131">
        <f t="shared" si="156"/>
        <v>3743.2902035991629</v>
      </c>
      <c r="W412" s="131">
        <f t="shared" si="156"/>
        <v>3754.8158422391625</v>
      </c>
      <c r="X412" s="131">
        <f t="shared" si="156"/>
        <v>3734.5350722691628</v>
      </c>
      <c r="Y412" s="131">
        <f t="shared" si="156"/>
        <v>3693.1101977091625</v>
      </c>
    </row>
    <row r="413" spans="1:25" ht="51.75" outlineLevel="1" thickBot="1" x14ac:dyDescent="0.25">
      <c r="A413" s="8" t="s">
        <v>88</v>
      </c>
      <c r="B413" s="134">
        <f>'[2]1'!$A$17</f>
        <v>779.94098394000002</v>
      </c>
      <c r="C413" s="135">
        <f>'[2]1'!$B$17</f>
        <v>854.25317918999997</v>
      </c>
      <c r="D413" s="135">
        <f>'[2]1'!$C$17</f>
        <v>893.67450231999999</v>
      </c>
      <c r="E413" s="135">
        <f>'[2]1'!$D$17</f>
        <v>904.92088458000001</v>
      </c>
      <c r="F413" s="135">
        <f>'[2]1'!$E$17</f>
        <v>907.87867141000004</v>
      </c>
      <c r="G413" s="135">
        <f>'[2]1'!$F$17</f>
        <v>900.26437907000002</v>
      </c>
      <c r="H413" s="135">
        <f>'[2]1'!$G$17</f>
        <v>894.74095123999996</v>
      </c>
      <c r="I413" s="135">
        <f>'[2]1'!$H$17</f>
        <v>841.87360897999997</v>
      </c>
      <c r="J413" s="135">
        <f>'[2]1'!$I$17</f>
        <v>798.17816754</v>
      </c>
      <c r="K413" s="135">
        <f>'[2]1'!$J$17</f>
        <v>762.23490755</v>
      </c>
      <c r="L413" s="135">
        <f>'[2]1'!$K$17</f>
        <v>793.54843635999998</v>
      </c>
      <c r="M413" s="135">
        <f>'[2]1'!$L$17</f>
        <v>746.69607133</v>
      </c>
      <c r="N413" s="135">
        <f>'[2]1'!$M$17</f>
        <v>760.80181334999997</v>
      </c>
      <c r="O413" s="135">
        <f>'[2]1'!$N$17</f>
        <v>775.98859341000002</v>
      </c>
      <c r="P413" s="135">
        <f>'[2]1'!$O$17</f>
        <v>808.54519076999998</v>
      </c>
      <c r="Q413" s="135">
        <f>'[2]1'!$P$17</f>
        <v>826.84021042999996</v>
      </c>
      <c r="R413" s="135">
        <f>'[2]1'!$Q$17</f>
        <v>809.96468922999998</v>
      </c>
      <c r="S413" s="135">
        <f>'[2]1'!$R$17</f>
        <v>780.81744781999998</v>
      </c>
      <c r="T413" s="135">
        <f>'[2]1'!$S$17</f>
        <v>810.44472192000001</v>
      </c>
      <c r="U413" s="135">
        <f>'[2]1'!$T$17</f>
        <v>817.01206636999996</v>
      </c>
      <c r="V413" s="135">
        <f>'[2]1'!$U$17</f>
        <v>811.51688477000005</v>
      </c>
      <c r="W413" s="135">
        <f>'[2]1'!$V$17</f>
        <v>823.04252340999994</v>
      </c>
      <c r="X413" s="135">
        <f>'[2]1'!$W$17</f>
        <v>802.76175344000001</v>
      </c>
      <c r="Y413" s="136">
        <f>'[2]1'!$X$17</f>
        <v>761.33687887999997</v>
      </c>
    </row>
    <row r="414" spans="1:25" ht="15" outlineLevel="1" thickBot="1" x14ac:dyDescent="0.25">
      <c r="A414" s="8" t="s">
        <v>57</v>
      </c>
      <c r="B414" s="134">
        <v>2708.54</v>
      </c>
      <c r="C414" s="135">
        <v>2708.54</v>
      </c>
      <c r="D414" s="135">
        <v>2708.54</v>
      </c>
      <c r="E414" s="135">
        <v>2708.54</v>
      </c>
      <c r="F414" s="135">
        <v>2708.54</v>
      </c>
      <c r="G414" s="135">
        <v>2708.54</v>
      </c>
      <c r="H414" s="135">
        <v>2708.54</v>
      </c>
      <c r="I414" s="135">
        <v>2708.54</v>
      </c>
      <c r="J414" s="135">
        <v>2708.54</v>
      </c>
      <c r="K414" s="135">
        <v>2708.54</v>
      </c>
      <c r="L414" s="135">
        <v>2708.54</v>
      </c>
      <c r="M414" s="135">
        <v>2708.54</v>
      </c>
      <c r="N414" s="135">
        <v>2708.54</v>
      </c>
      <c r="O414" s="135">
        <v>2708.54</v>
      </c>
      <c r="P414" s="135">
        <v>2708.54</v>
      </c>
      <c r="Q414" s="135">
        <v>2708.54</v>
      </c>
      <c r="R414" s="135">
        <v>2708.54</v>
      </c>
      <c r="S414" s="135">
        <v>2708.54</v>
      </c>
      <c r="T414" s="135">
        <v>2708.54</v>
      </c>
      <c r="U414" s="135">
        <v>2708.54</v>
      </c>
      <c r="V414" s="135">
        <v>2708.54</v>
      </c>
      <c r="W414" s="135">
        <v>2708.54</v>
      </c>
      <c r="X414" s="135">
        <v>2708.54</v>
      </c>
      <c r="Y414" s="136">
        <v>2708.54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6.5483188291626995</v>
      </c>
      <c r="C416" s="135">
        <f>'[3]ВЭК 4 цк'!$H$4</f>
        <v>6.5483188291626995</v>
      </c>
      <c r="D416" s="135">
        <f>'[3]ВЭК 4 цк'!$H$4</f>
        <v>6.5483188291626995</v>
      </c>
      <c r="E416" s="135">
        <f>'[3]ВЭК 4 цк'!$H$4</f>
        <v>6.5483188291626995</v>
      </c>
      <c r="F416" s="135">
        <f>'[3]ВЭК 4 цк'!$H$4</f>
        <v>6.5483188291626995</v>
      </c>
      <c r="G416" s="135">
        <f>'[3]ВЭК 4 цк'!$H$4</f>
        <v>6.5483188291626995</v>
      </c>
      <c r="H416" s="135">
        <f>'[3]ВЭК 4 цк'!$H$4</f>
        <v>6.5483188291626995</v>
      </c>
      <c r="I416" s="135">
        <f>'[3]ВЭК 4 цк'!$H$4</f>
        <v>6.5483188291626995</v>
      </c>
      <c r="J416" s="135">
        <f>'[3]ВЭК 4 цк'!$H$4</f>
        <v>6.5483188291626995</v>
      </c>
      <c r="K416" s="135">
        <f>'[3]ВЭК 4 цк'!$H$4</f>
        <v>6.5483188291626995</v>
      </c>
      <c r="L416" s="135">
        <f>'[3]ВЭК 4 цк'!$H$4</f>
        <v>6.5483188291626995</v>
      </c>
      <c r="M416" s="135">
        <f>'[3]ВЭК 4 цк'!$H$4</f>
        <v>6.5483188291626995</v>
      </c>
      <c r="N416" s="135">
        <f>'[3]ВЭК 4 цк'!$H$4</f>
        <v>6.5483188291626995</v>
      </c>
      <c r="O416" s="135">
        <f>'[3]ВЭК 4 цк'!$H$4</f>
        <v>6.5483188291626995</v>
      </c>
      <c r="P416" s="135">
        <f>'[3]ВЭК 4 цк'!$H$4</f>
        <v>6.5483188291626995</v>
      </c>
      <c r="Q416" s="135">
        <f>'[3]ВЭК 4 цк'!$H$4</f>
        <v>6.5483188291626995</v>
      </c>
      <c r="R416" s="135">
        <f>'[3]ВЭК 4 цк'!$H$4</f>
        <v>6.5483188291626995</v>
      </c>
      <c r="S416" s="135">
        <f>'[3]ВЭК 4 цк'!$H$4</f>
        <v>6.5483188291626995</v>
      </c>
      <c r="T416" s="135">
        <f>'[3]ВЭК 4 цк'!$H$4</f>
        <v>6.5483188291626995</v>
      </c>
      <c r="U416" s="135">
        <f>'[3]ВЭК 4 цк'!$H$4</f>
        <v>6.5483188291626995</v>
      </c>
      <c r="V416" s="135">
        <f>'[3]ВЭК 4 цк'!$H$4</f>
        <v>6.5483188291626995</v>
      </c>
      <c r="W416" s="135">
        <f>'[3]ВЭК 4 цк'!$H$4</f>
        <v>6.5483188291626995</v>
      </c>
      <c r="X416" s="135">
        <f>'[3]ВЭК 4 цк'!$H$4</f>
        <v>6.5483188291626995</v>
      </c>
      <c r="Y416" s="136">
        <f>'[3]ВЭК 4 цк'!$H$4</f>
        <v>6.5483188291626995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3715.035876149163</v>
      </c>
      <c r="C417" s="131">
        <f t="shared" si="158"/>
        <v>3774.0178155691628</v>
      </c>
      <c r="D417" s="131">
        <f t="shared" si="158"/>
        <v>3812.5478243391626</v>
      </c>
      <c r="E417" s="131">
        <f t="shared" si="158"/>
        <v>3823.9612977291627</v>
      </c>
      <c r="F417" s="131">
        <f t="shared" si="158"/>
        <v>3836.1737655391626</v>
      </c>
      <c r="G417" s="131">
        <f t="shared" si="158"/>
        <v>3837.7109604891625</v>
      </c>
      <c r="H417" s="131">
        <f t="shared" si="158"/>
        <v>3823.9295205791627</v>
      </c>
      <c r="I417" s="131">
        <f t="shared" si="158"/>
        <v>3769.6966821291626</v>
      </c>
      <c r="J417" s="131">
        <f t="shared" si="158"/>
        <v>3697.8278630891627</v>
      </c>
      <c r="K417" s="131">
        <f t="shared" si="158"/>
        <v>3677.7627783491625</v>
      </c>
      <c r="L417" s="131">
        <f t="shared" si="158"/>
        <v>3672.5149907291629</v>
      </c>
      <c r="M417" s="131">
        <f t="shared" si="158"/>
        <v>3686.1249199891627</v>
      </c>
      <c r="N417" s="131">
        <f t="shared" si="158"/>
        <v>3700.9197894691629</v>
      </c>
      <c r="O417" s="131">
        <f t="shared" si="158"/>
        <v>3707.6011319591626</v>
      </c>
      <c r="P417" s="131">
        <f t="shared" si="158"/>
        <v>3715.3989762391625</v>
      </c>
      <c r="Q417" s="131">
        <f t="shared" si="158"/>
        <v>3728.3480111291628</v>
      </c>
      <c r="R417" s="131">
        <f t="shared" si="158"/>
        <v>3710.4254832991628</v>
      </c>
      <c r="S417" s="131">
        <f t="shared" si="158"/>
        <v>3717.051029519163</v>
      </c>
      <c r="T417" s="131">
        <f t="shared" si="158"/>
        <v>3717.5127489191627</v>
      </c>
      <c r="U417" s="131">
        <f t="shared" si="158"/>
        <v>3686.7476382691625</v>
      </c>
      <c r="V417" s="131">
        <f t="shared" si="158"/>
        <v>3684.4040023591629</v>
      </c>
      <c r="W417" s="131">
        <f t="shared" si="158"/>
        <v>3655.1048644191628</v>
      </c>
      <c r="X417" s="131">
        <f t="shared" si="158"/>
        <v>3677.1853266591629</v>
      </c>
      <c r="Y417" s="131">
        <f t="shared" si="158"/>
        <v>3735.4606693691626</v>
      </c>
    </row>
    <row r="418" spans="1:25" ht="51.75" outlineLevel="1" thickBot="1" x14ac:dyDescent="0.25">
      <c r="A418" s="8" t="s">
        <v>88</v>
      </c>
      <c r="B418" s="134">
        <f>'[2]1'!$A$18</f>
        <v>783.26255732000004</v>
      </c>
      <c r="C418" s="135">
        <f>'[2]1'!$B$18</f>
        <v>842.24449674000005</v>
      </c>
      <c r="D418" s="135">
        <f>'[2]1'!$C$18</f>
        <v>880.77450551000004</v>
      </c>
      <c r="E418" s="135">
        <f>'[2]1'!$D$18</f>
        <v>892.18797889999996</v>
      </c>
      <c r="F418" s="135">
        <f>'[2]1'!$E$18</f>
        <v>904.40044670999998</v>
      </c>
      <c r="G418" s="135">
        <f>'[2]1'!$F$18</f>
        <v>905.93764166000005</v>
      </c>
      <c r="H418" s="135">
        <f>'[2]1'!$G$18</f>
        <v>892.15620175000004</v>
      </c>
      <c r="I418" s="135">
        <f>'[2]1'!$H$18</f>
        <v>837.92336330000001</v>
      </c>
      <c r="J418" s="135">
        <f>'[2]1'!$I$18</f>
        <v>766.05454425999994</v>
      </c>
      <c r="K418" s="135">
        <f>'[2]1'!$J$18</f>
        <v>745.98945951999997</v>
      </c>
      <c r="L418" s="135">
        <f>'[2]1'!$K$18</f>
        <v>740.74167190000003</v>
      </c>
      <c r="M418" s="135">
        <f>'[2]1'!$L$18</f>
        <v>754.35160115999997</v>
      </c>
      <c r="N418" s="135">
        <f>'[2]1'!$M$18</f>
        <v>769.14647063999996</v>
      </c>
      <c r="O418" s="135">
        <f>'[2]1'!$N$18</f>
        <v>775.82781312999998</v>
      </c>
      <c r="P418" s="135">
        <f>'[2]1'!$O$18</f>
        <v>783.62565741000003</v>
      </c>
      <c r="Q418" s="135">
        <f>'[2]1'!$P$18</f>
        <v>796.57469230000004</v>
      </c>
      <c r="R418" s="135">
        <f>'[2]1'!$Q$18</f>
        <v>778.65216447</v>
      </c>
      <c r="S418" s="135">
        <f>'[2]1'!$R$18</f>
        <v>785.27771069000005</v>
      </c>
      <c r="T418" s="135">
        <f>'[2]1'!$S$18</f>
        <v>785.73943009000004</v>
      </c>
      <c r="U418" s="135">
        <f>'[2]1'!$T$18</f>
        <v>754.97431944000004</v>
      </c>
      <c r="V418" s="135">
        <f>'[2]1'!$U$18</f>
        <v>752.63068353000006</v>
      </c>
      <c r="W418" s="135">
        <f>'[2]1'!$V$18</f>
        <v>723.33154559000002</v>
      </c>
      <c r="X418" s="135">
        <f>'[2]1'!$W$18</f>
        <v>745.41200782999999</v>
      </c>
      <c r="Y418" s="136">
        <f>'[2]1'!$X$18</f>
        <v>803.68735054000001</v>
      </c>
    </row>
    <row r="419" spans="1:25" ht="15" outlineLevel="1" thickBot="1" x14ac:dyDescent="0.25">
      <c r="A419" s="8" t="s">
        <v>57</v>
      </c>
      <c r="B419" s="134">
        <v>2708.54</v>
      </c>
      <c r="C419" s="135">
        <v>2708.54</v>
      </c>
      <c r="D419" s="135">
        <v>2708.54</v>
      </c>
      <c r="E419" s="135">
        <v>2708.54</v>
      </c>
      <c r="F419" s="135">
        <v>2708.54</v>
      </c>
      <c r="G419" s="135">
        <v>2708.54</v>
      </c>
      <c r="H419" s="135">
        <v>2708.54</v>
      </c>
      <c r="I419" s="135">
        <v>2708.54</v>
      </c>
      <c r="J419" s="135">
        <v>2708.54</v>
      </c>
      <c r="K419" s="135">
        <v>2708.54</v>
      </c>
      <c r="L419" s="135">
        <v>2708.54</v>
      </c>
      <c r="M419" s="135">
        <v>2708.54</v>
      </c>
      <c r="N419" s="135">
        <v>2708.54</v>
      </c>
      <c r="O419" s="135">
        <v>2708.54</v>
      </c>
      <c r="P419" s="135">
        <v>2708.54</v>
      </c>
      <c r="Q419" s="135">
        <v>2708.54</v>
      </c>
      <c r="R419" s="135">
        <v>2708.54</v>
      </c>
      <c r="S419" s="135">
        <v>2708.54</v>
      </c>
      <c r="T419" s="135">
        <v>2708.54</v>
      </c>
      <c r="U419" s="135">
        <v>2708.54</v>
      </c>
      <c r="V419" s="135">
        <v>2708.54</v>
      </c>
      <c r="W419" s="135">
        <v>2708.54</v>
      </c>
      <c r="X419" s="135">
        <v>2708.54</v>
      </c>
      <c r="Y419" s="136">
        <v>2708.54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6.5483188291626995</v>
      </c>
      <c r="C421" s="135">
        <f>'[3]ВЭК 4 цк'!$H$4</f>
        <v>6.5483188291626995</v>
      </c>
      <c r="D421" s="135">
        <f>'[3]ВЭК 4 цк'!$H$4</f>
        <v>6.5483188291626995</v>
      </c>
      <c r="E421" s="135">
        <f>'[3]ВЭК 4 цк'!$H$4</f>
        <v>6.5483188291626995</v>
      </c>
      <c r="F421" s="135">
        <f>'[3]ВЭК 4 цк'!$H$4</f>
        <v>6.5483188291626995</v>
      </c>
      <c r="G421" s="135">
        <f>'[3]ВЭК 4 цк'!$H$4</f>
        <v>6.5483188291626995</v>
      </c>
      <c r="H421" s="135">
        <f>'[3]ВЭК 4 цк'!$H$4</f>
        <v>6.5483188291626995</v>
      </c>
      <c r="I421" s="135">
        <f>'[3]ВЭК 4 цк'!$H$4</f>
        <v>6.5483188291626995</v>
      </c>
      <c r="J421" s="135">
        <f>'[3]ВЭК 4 цк'!$H$4</f>
        <v>6.5483188291626995</v>
      </c>
      <c r="K421" s="135">
        <f>'[3]ВЭК 4 цк'!$H$4</f>
        <v>6.5483188291626995</v>
      </c>
      <c r="L421" s="135">
        <f>'[3]ВЭК 4 цк'!$H$4</f>
        <v>6.5483188291626995</v>
      </c>
      <c r="M421" s="135">
        <f>'[3]ВЭК 4 цк'!$H$4</f>
        <v>6.5483188291626995</v>
      </c>
      <c r="N421" s="135">
        <f>'[3]ВЭК 4 цк'!$H$4</f>
        <v>6.5483188291626995</v>
      </c>
      <c r="O421" s="135">
        <f>'[3]ВЭК 4 цк'!$H$4</f>
        <v>6.5483188291626995</v>
      </c>
      <c r="P421" s="135">
        <f>'[3]ВЭК 4 цк'!$H$4</f>
        <v>6.5483188291626995</v>
      </c>
      <c r="Q421" s="135">
        <f>'[3]ВЭК 4 цк'!$H$4</f>
        <v>6.5483188291626995</v>
      </c>
      <c r="R421" s="135">
        <f>'[3]ВЭК 4 цк'!$H$4</f>
        <v>6.5483188291626995</v>
      </c>
      <c r="S421" s="135">
        <f>'[3]ВЭК 4 цк'!$H$4</f>
        <v>6.5483188291626995</v>
      </c>
      <c r="T421" s="135">
        <f>'[3]ВЭК 4 цк'!$H$4</f>
        <v>6.5483188291626995</v>
      </c>
      <c r="U421" s="135">
        <f>'[3]ВЭК 4 цк'!$H$4</f>
        <v>6.5483188291626995</v>
      </c>
      <c r="V421" s="135">
        <f>'[3]ВЭК 4 цк'!$H$4</f>
        <v>6.5483188291626995</v>
      </c>
      <c r="W421" s="135">
        <f>'[3]ВЭК 4 цк'!$H$4</f>
        <v>6.5483188291626995</v>
      </c>
      <c r="X421" s="135">
        <f>'[3]ВЭК 4 цк'!$H$4</f>
        <v>6.5483188291626995</v>
      </c>
      <c r="Y421" s="136">
        <f>'[3]ВЭК 4 цк'!$H$4</f>
        <v>6.5483188291626995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3818.3291638291626</v>
      </c>
      <c r="C422" s="131">
        <f t="shared" si="160"/>
        <v>3877.3462191891626</v>
      </c>
      <c r="D422" s="131">
        <f t="shared" si="160"/>
        <v>3901.3485357891627</v>
      </c>
      <c r="E422" s="131">
        <f t="shared" si="160"/>
        <v>3896.1352814491624</v>
      </c>
      <c r="F422" s="131">
        <f t="shared" si="160"/>
        <v>3895.6047743491627</v>
      </c>
      <c r="G422" s="131">
        <f t="shared" si="160"/>
        <v>3884.0521521391624</v>
      </c>
      <c r="H422" s="131">
        <f t="shared" si="160"/>
        <v>3908.2828923691627</v>
      </c>
      <c r="I422" s="131">
        <f t="shared" si="160"/>
        <v>3833.0458838691625</v>
      </c>
      <c r="J422" s="131">
        <f t="shared" si="160"/>
        <v>3769.7234364991627</v>
      </c>
      <c r="K422" s="131">
        <f t="shared" si="160"/>
        <v>3721.6291848791629</v>
      </c>
      <c r="L422" s="131">
        <f t="shared" si="160"/>
        <v>3693.6159468391629</v>
      </c>
      <c r="M422" s="131">
        <f t="shared" si="160"/>
        <v>3716.4029916291624</v>
      </c>
      <c r="N422" s="131">
        <f t="shared" si="160"/>
        <v>3728.6432405891628</v>
      </c>
      <c r="O422" s="131">
        <f t="shared" si="160"/>
        <v>3740.7672817391626</v>
      </c>
      <c r="P422" s="131">
        <f t="shared" si="160"/>
        <v>3723.3189172691627</v>
      </c>
      <c r="Q422" s="131">
        <f t="shared" si="160"/>
        <v>3715.1372022791625</v>
      </c>
      <c r="R422" s="131">
        <f t="shared" si="160"/>
        <v>3705.3085939491625</v>
      </c>
      <c r="S422" s="131">
        <f t="shared" si="160"/>
        <v>3691.1327163391629</v>
      </c>
      <c r="T422" s="131">
        <f t="shared" si="160"/>
        <v>3683.7421601091628</v>
      </c>
      <c r="U422" s="131">
        <f t="shared" si="160"/>
        <v>3693.1606968891624</v>
      </c>
      <c r="V422" s="131">
        <f t="shared" si="160"/>
        <v>3690.821590889163</v>
      </c>
      <c r="W422" s="131">
        <f t="shared" si="160"/>
        <v>3705.1176867691624</v>
      </c>
      <c r="X422" s="131">
        <f t="shared" si="160"/>
        <v>3698.0345590091624</v>
      </c>
      <c r="Y422" s="131">
        <f t="shared" si="160"/>
        <v>3731.7737848391625</v>
      </c>
    </row>
    <row r="423" spans="1:25" ht="51.75" outlineLevel="1" thickBot="1" x14ac:dyDescent="0.25">
      <c r="A423" s="8" t="s">
        <v>88</v>
      </c>
      <c r="B423" s="134">
        <f>'[2]1'!$A$19</f>
        <v>886.55584499999998</v>
      </c>
      <c r="C423" s="135">
        <f>'[2]1'!$B$19</f>
        <v>945.57290035999995</v>
      </c>
      <c r="D423" s="135">
        <f>'[2]1'!$C$19</f>
        <v>969.57521696000003</v>
      </c>
      <c r="E423" s="135">
        <f>'[2]1'!$D$19</f>
        <v>964.36196261999999</v>
      </c>
      <c r="F423" s="135">
        <f>'[2]1'!$E$19</f>
        <v>963.83145551999996</v>
      </c>
      <c r="G423" s="135">
        <f>'[2]1'!$F$19</f>
        <v>952.27883330999998</v>
      </c>
      <c r="H423" s="135">
        <f>'[2]1'!$G$19</f>
        <v>976.50957354000002</v>
      </c>
      <c r="I423" s="135">
        <f>'[2]1'!$H$19</f>
        <v>901.27256504000002</v>
      </c>
      <c r="J423" s="135">
        <f>'[2]1'!$I$19</f>
        <v>837.95011767000005</v>
      </c>
      <c r="K423" s="135">
        <f>'[2]1'!$J$19</f>
        <v>789.85586605000003</v>
      </c>
      <c r="L423" s="135">
        <f>'[2]1'!$K$19</f>
        <v>761.84262801</v>
      </c>
      <c r="M423" s="135">
        <f>'[2]1'!$L$19</f>
        <v>784.62967279999998</v>
      </c>
      <c r="N423" s="135">
        <f>'[2]1'!$M$19</f>
        <v>796.86992176000001</v>
      </c>
      <c r="O423" s="135">
        <f>'[2]1'!$N$19</f>
        <v>808.99396291000005</v>
      </c>
      <c r="P423" s="135">
        <f>'[2]1'!$O$19</f>
        <v>791.54559844000005</v>
      </c>
      <c r="Q423" s="135">
        <f>'[2]1'!$P$19</f>
        <v>783.36388345</v>
      </c>
      <c r="R423" s="135">
        <f>'[2]1'!$Q$19</f>
        <v>773.53527512000005</v>
      </c>
      <c r="S423" s="135">
        <f>'[2]1'!$R$19</f>
        <v>759.35939751000001</v>
      </c>
      <c r="T423" s="135">
        <f>'[2]1'!$S$19</f>
        <v>751.96884127999999</v>
      </c>
      <c r="U423" s="135">
        <f>'[2]1'!$T$19</f>
        <v>761.38737805999995</v>
      </c>
      <c r="V423" s="135">
        <f>'[2]1'!$U$19</f>
        <v>759.04827206000004</v>
      </c>
      <c r="W423" s="135">
        <f>'[2]1'!$V$19</f>
        <v>773.34436793999998</v>
      </c>
      <c r="X423" s="135">
        <f>'[2]1'!$W$19</f>
        <v>766.26124017999996</v>
      </c>
      <c r="Y423" s="136">
        <f>'[2]1'!$X$19</f>
        <v>800.00046600999997</v>
      </c>
    </row>
    <row r="424" spans="1:25" ht="15" outlineLevel="1" thickBot="1" x14ac:dyDescent="0.25">
      <c r="A424" s="8" t="s">
        <v>57</v>
      </c>
      <c r="B424" s="134">
        <v>2708.54</v>
      </c>
      <c r="C424" s="135">
        <v>2708.54</v>
      </c>
      <c r="D424" s="135">
        <v>2708.54</v>
      </c>
      <c r="E424" s="135">
        <v>2708.54</v>
      </c>
      <c r="F424" s="135">
        <v>2708.54</v>
      </c>
      <c r="G424" s="135">
        <v>2708.54</v>
      </c>
      <c r="H424" s="135">
        <v>2708.54</v>
      </c>
      <c r="I424" s="135">
        <v>2708.54</v>
      </c>
      <c r="J424" s="135">
        <v>2708.54</v>
      </c>
      <c r="K424" s="135">
        <v>2708.54</v>
      </c>
      <c r="L424" s="135">
        <v>2708.54</v>
      </c>
      <c r="M424" s="135">
        <v>2708.54</v>
      </c>
      <c r="N424" s="135">
        <v>2708.54</v>
      </c>
      <c r="O424" s="135">
        <v>2708.54</v>
      </c>
      <c r="P424" s="135">
        <v>2708.54</v>
      </c>
      <c r="Q424" s="135">
        <v>2708.54</v>
      </c>
      <c r="R424" s="135">
        <v>2708.54</v>
      </c>
      <c r="S424" s="135">
        <v>2708.54</v>
      </c>
      <c r="T424" s="135">
        <v>2708.54</v>
      </c>
      <c r="U424" s="135">
        <v>2708.54</v>
      </c>
      <c r="V424" s="135">
        <v>2708.54</v>
      </c>
      <c r="W424" s="135">
        <v>2708.54</v>
      </c>
      <c r="X424" s="135">
        <v>2708.54</v>
      </c>
      <c r="Y424" s="136">
        <v>2708.54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6.5483188291626995</v>
      </c>
      <c r="C426" s="135">
        <f>'[3]ВЭК 4 цк'!$H$4</f>
        <v>6.5483188291626995</v>
      </c>
      <c r="D426" s="135">
        <f>'[3]ВЭК 4 цк'!$H$4</f>
        <v>6.5483188291626995</v>
      </c>
      <c r="E426" s="135">
        <f>'[3]ВЭК 4 цк'!$H$4</f>
        <v>6.5483188291626995</v>
      </c>
      <c r="F426" s="135">
        <f>'[3]ВЭК 4 цк'!$H$4</f>
        <v>6.5483188291626995</v>
      </c>
      <c r="G426" s="135">
        <f>'[3]ВЭК 4 цк'!$H$4</f>
        <v>6.5483188291626995</v>
      </c>
      <c r="H426" s="135">
        <f>'[3]ВЭК 4 цк'!$H$4</f>
        <v>6.5483188291626995</v>
      </c>
      <c r="I426" s="135">
        <f>'[3]ВЭК 4 цк'!$H$4</f>
        <v>6.5483188291626995</v>
      </c>
      <c r="J426" s="135">
        <f>'[3]ВЭК 4 цк'!$H$4</f>
        <v>6.5483188291626995</v>
      </c>
      <c r="K426" s="135">
        <f>'[3]ВЭК 4 цк'!$H$4</f>
        <v>6.5483188291626995</v>
      </c>
      <c r="L426" s="135">
        <f>'[3]ВЭК 4 цк'!$H$4</f>
        <v>6.5483188291626995</v>
      </c>
      <c r="M426" s="135">
        <f>'[3]ВЭК 4 цк'!$H$4</f>
        <v>6.5483188291626995</v>
      </c>
      <c r="N426" s="135">
        <f>'[3]ВЭК 4 цк'!$H$4</f>
        <v>6.5483188291626995</v>
      </c>
      <c r="O426" s="135">
        <f>'[3]ВЭК 4 цк'!$H$4</f>
        <v>6.5483188291626995</v>
      </c>
      <c r="P426" s="135">
        <f>'[3]ВЭК 4 цк'!$H$4</f>
        <v>6.5483188291626995</v>
      </c>
      <c r="Q426" s="135">
        <f>'[3]ВЭК 4 цк'!$H$4</f>
        <v>6.5483188291626995</v>
      </c>
      <c r="R426" s="135">
        <f>'[3]ВЭК 4 цк'!$H$4</f>
        <v>6.5483188291626995</v>
      </c>
      <c r="S426" s="135">
        <f>'[3]ВЭК 4 цк'!$H$4</f>
        <v>6.5483188291626995</v>
      </c>
      <c r="T426" s="135">
        <f>'[3]ВЭК 4 цк'!$H$4</f>
        <v>6.5483188291626995</v>
      </c>
      <c r="U426" s="135">
        <f>'[3]ВЭК 4 цк'!$H$4</f>
        <v>6.5483188291626995</v>
      </c>
      <c r="V426" s="135">
        <f>'[3]ВЭК 4 цк'!$H$4</f>
        <v>6.5483188291626995</v>
      </c>
      <c r="W426" s="135">
        <f>'[3]ВЭК 4 цк'!$H$4</f>
        <v>6.5483188291626995</v>
      </c>
      <c r="X426" s="135">
        <f>'[3]ВЭК 4 цк'!$H$4</f>
        <v>6.5483188291626995</v>
      </c>
      <c r="Y426" s="136">
        <f>'[3]ВЭК 4 цк'!$H$4</f>
        <v>6.5483188291626995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3783.8927958191625</v>
      </c>
      <c r="C427" s="131">
        <f t="shared" si="162"/>
        <v>3868.1008478191629</v>
      </c>
      <c r="D427" s="131">
        <f t="shared" si="162"/>
        <v>3915.5685522291628</v>
      </c>
      <c r="E427" s="131">
        <f t="shared" si="162"/>
        <v>3929.0278993191628</v>
      </c>
      <c r="F427" s="131">
        <f t="shared" si="162"/>
        <v>3935.2685452191627</v>
      </c>
      <c r="G427" s="131">
        <f t="shared" si="162"/>
        <v>3906.5068000991628</v>
      </c>
      <c r="H427" s="131">
        <f t="shared" si="162"/>
        <v>3853.9112575691629</v>
      </c>
      <c r="I427" s="131">
        <f t="shared" si="162"/>
        <v>3773.1084329791624</v>
      </c>
      <c r="J427" s="131">
        <f t="shared" si="162"/>
        <v>3700.9015880691627</v>
      </c>
      <c r="K427" s="131">
        <f t="shared" si="162"/>
        <v>3682.7254108691627</v>
      </c>
      <c r="L427" s="131">
        <f t="shared" si="162"/>
        <v>3676.1504918791629</v>
      </c>
      <c r="M427" s="131">
        <f t="shared" si="162"/>
        <v>3663.8677410391624</v>
      </c>
      <c r="N427" s="131">
        <f t="shared" si="162"/>
        <v>3693.0972627791625</v>
      </c>
      <c r="O427" s="131">
        <f t="shared" si="162"/>
        <v>3685.0886781291624</v>
      </c>
      <c r="P427" s="131">
        <f t="shared" si="162"/>
        <v>3700.4390473091626</v>
      </c>
      <c r="Q427" s="131">
        <f t="shared" si="162"/>
        <v>3684.0000114491627</v>
      </c>
      <c r="R427" s="131">
        <f t="shared" si="162"/>
        <v>3698.0025742891626</v>
      </c>
      <c r="S427" s="131">
        <f t="shared" si="162"/>
        <v>3664.0437685391626</v>
      </c>
      <c r="T427" s="131">
        <f t="shared" si="162"/>
        <v>3708.1461476191625</v>
      </c>
      <c r="U427" s="131">
        <f t="shared" si="162"/>
        <v>3718.9565066191626</v>
      </c>
      <c r="V427" s="131">
        <f t="shared" si="162"/>
        <v>3717.1530671791629</v>
      </c>
      <c r="W427" s="131">
        <f t="shared" si="162"/>
        <v>3745.1081105391627</v>
      </c>
      <c r="X427" s="131">
        <f t="shared" si="162"/>
        <v>3725.1504574691626</v>
      </c>
      <c r="Y427" s="131">
        <f t="shared" si="162"/>
        <v>3725.805724399163</v>
      </c>
    </row>
    <row r="428" spans="1:25" ht="51.75" outlineLevel="1" thickBot="1" x14ac:dyDescent="0.25">
      <c r="A428" s="8" t="s">
        <v>88</v>
      </c>
      <c r="B428" s="134">
        <f>'[2]1'!$A$20</f>
        <v>852.11947698999995</v>
      </c>
      <c r="C428" s="135">
        <f>'[2]1'!$B$20</f>
        <v>936.32752899000002</v>
      </c>
      <c r="D428" s="135">
        <f>'[2]1'!$C$20</f>
        <v>983.79523340000003</v>
      </c>
      <c r="E428" s="135">
        <f>'[2]1'!$D$20</f>
        <v>997.25458048999997</v>
      </c>
      <c r="F428" s="135">
        <f>'[2]1'!$E$20</f>
        <v>1003.49522639</v>
      </c>
      <c r="G428" s="135">
        <f>'[2]1'!$F$20</f>
        <v>974.73348126999997</v>
      </c>
      <c r="H428" s="135">
        <f>'[2]1'!$G$20</f>
        <v>922.13793873999998</v>
      </c>
      <c r="I428" s="135">
        <f>'[2]1'!$H$20</f>
        <v>841.33511414999998</v>
      </c>
      <c r="J428" s="135">
        <f>'[2]1'!$I$20</f>
        <v>769.12826924000001</v>
      </c>
      <c r="K428" s="135">
        <f>'[2]1'!$J$20</f>
        <v>750.95209204000003</v>
      </c>
      <c r="L428" s="135">
        <f>'[2]1'!$K$20</f>
        <v>744.37717305000001</v>
      </c>
      <c r="M428" s="135">
        <f>'[2]1'!$L$20</f>
        <v>732.09442220999995</v>
      </c>
      <c r="N428" s="135">
        <f>'[2]1'!$M$20</f>
        <v>761.32394394999994</v>
      </c>
      <c r="O428" s="135">
        <f>'[2]1'!$N$20</f>
        <v>753.31535929999995</v>
      </c>
      <c r="P428" s="135">
        <f>'[2]1'!$O$20</f>
        <v>768.66572847999998</v>
      </c>
      <c r="Q428" s="135">
        <f>'[2]1'!$P$20</f>
        <v>752.22669261999999</v>
      </c>
      <c r="R428" s="135">
        <f>'[2]1'!$Q$20</f>
        <v>766.22925545999999</v>
      </c>
      <c r="S428" s="135">
        <f>'[2]1'!$R$20</f>
        <v>732.27044970999998</v>
      </c>
      <c r="T428" s="135">
        <f>'[2]1'!$S$20</f>
        <v>776.37282878999997</v>
      </c>
      <c r="U428" s="135">
        <f>'[2]1'!$T$20</f>
        <v>787.18318779000003</v>
      </c>
      <c r="V428" s="135">
        <f>'[2]1'!$U$20</f>
        <v>785.37974835</v>
      </c>
      <c r="W428" s="135">
        <f>'[2]1'!$V$20</f>
        <v>813.33479170999999</v>
      </c>
      <c r="X428" s="135">
        <f>'[2]1'!$W$20</f>
        <v>793.37713864</v>
      </c>
      <c r="Y428" s="136">
        <f>'[2]1'!$X$20</f>
        <v>794.03240557000004</v>
      </c>
    </row>
    <row r="429" spans="1:25" ht="15" outlineLevel="1" thickBot="1" x14ac:dyDescent="0.25">
      <c r="A429" s="8" t="s">
        <v>57</v>
      </c>
      <c r="B429" s="134">
        <v>2708.54</v>
      </c>
      <c r="C429" s="135">
        <v>2708.54</v>
      </c>
      <c r="D429" s="135">
        <v>2708.54</v>
      </c>
      <c r="E429" s="135">
        <v>2708.54</v>
      </c>
      <c r="F429" s="135">
        <v>2708.54</v>
      </c>
      <c r="G429" s="135">
        <v>2708.54</v>
      </c>
      <c r="H429" s="135">
        <v>2708.54</v>
      </c>
      <c r="I429" s="135">
        <v>2708.54</v>
      </c>
      <c r="J429" s="135">
        <v>2708.54</v>
      </c>
      <c r="K429" s="135">
        <v>2708.54</v>
      </c>
      <c r="L429" s="135">
        <v>2708.54</v>
      </c>
      <c r="M429" s="135">
        <v>2708.54</v>
      </c>
      <c r="N429" s="135">
        <v>2708.54</v>
      </c>
      <c r="O429" s="135">
        <v>2708.54</v>
      </c>
      <c r="P429" s="135">
        <v>2708.54</v>
      </c>
      <c r="Q429" s="135">
        <v>2708.54</v>
      </c>
      <c r="R429" s="135">
        <v>2708.54</v>
      </c>
      <c r="S429" s="135">
        <v>2708.54</v>
      </c>
      <c r="T429" s="135">
        <v>2708.54</v>
      </c>
      <c r="U429" s="135">
        <v>2708.54</v>
      </c>
      <c r="V429" s="135">
        <v>2708.54</v>
      </c>
      <c r="W429" s="135">
        <v>2708.54</v>
      </c>
      <c r="X429" s="135">
        <v>2708.54</v>
      </c>
      <c r="Y429" s="136">
        <v>2708.54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6.5483188291626995</v>
      </c>
      <c r="C431" s="135">
        <f>'[3]ВЭК 4 цк'!$H$4</f>
        <v>6.5483188291626995</v>
      </c>
      <c r="D431" s="135">
        <f>'[3]ВЭК 4 цк'!$H$4</f>
        <v>6.5483188291626995</v>
      </c>
      <c r="E431" s="135">
        <f>'[3]ВЭК 4 цк'!$H$4</f>
        <v>6.5483188291626995</v>
      </c>
      <c r="F431" s="135">
        <f>'[3]ВЭК 4 цк'!$H$4</f>
        <v>6.5483188291626995</v>
      </c>
      <c r="G431" s="135">
        <f>'[3]ВЭК 4 цк'!$H$4</f>
        <v>6.5483188291626995</v>
      </c>
      <c r="H431" s="135">
        <f>'[3]ВЭК 4 цк'!$H$4</f>
        <v>6.5483188291626995</v>
      </c>
      <c r="I431" s="135">
        <f>'[3]ВЭК 4 цк'!$H$4</f>
        <v>6.5483188291626995</v>
      </c>
      <c r="J431" s="135">
        <f>'[3]ВЭК 4 цк'!$H$4</f>
        <v>6.5483188291626995</v>
      </c>
      <c r="K431" s="135">
        <f>'[3]ВЭК 4 цк'!$H$4</f>
        <v>6.5483188291626995</v>
      </c>
      <c r="L431" s="135">
        <f>'[3]ВЭК 4 цк'!$H$4</f>
        <v>6.5483188291626995</v>
      </c>
      <c r="M431" s="135">
        <f>'[3]ВЭК 4 цк'!$H$4</f>
        <v>6.5483188291626995</v>
      </c>
      <c r="N431" s="135">
        <f>'[3]ВЭК 4 цк'!$H$4</f>
        <v>6.5483188291626995</v>
      </c>
      <c r="O431" s="135">
        <f>'[3]ВЭК 4 цк'!$H$4</f>
        <v>6.5483188291626995</v>
      </c>
      <c r="P431" s="135">
        <f>'[3]ВЭК 4 цк'!$H$4</f>
        <v>6.5483188291626995</v>
      </c>
      <c r="Q431" s="135">
        <f>'[3]ВЭК 4 цк'!$H$4</f>
        <v>6.5483188291626995</v>
      </c>
      <c r="R431" s="135">
        <f>'[3]ВЭК 4 цк'!$H$4</f>
        <v>6.5483188291626995</v>
      </c>
      <c r="S431" s="135">
        <f>'[3]ВЭК 4 цк'!$H$4</f>
        <v>6.5483188291626995</v>
      </c>
      <c r="T431" s="135">
        <f>'[3]ВЭК 4 цк'!$H$4</f>
        <v>6.5483188291626995</v>
      </c>
      <c r="U431" s="135">
        <f>'[3]ВЭК 4 цк'!$H$4</f>
        <v>6.5483188291626995</v>
      </c>
      <c r="V431" s="135">
        <f>'[3]ВЭК 4 цк'!$H$4</f>
        <v>6.5483188291626995</v>
      </c>
      <c r="W431" s="135">
        <f>'[3]ВЭК 4 цк'!$H$4</f>
        <v>6.5483188291626995</v>
      </c>
      <c r="X431" s="135">
        <f>'[3]ВЭК 4 цк'!$H$4</f>
        <v>6.5483188291626995</v>
      </c>
      <c r="Y431" s="136">
        <f>'[3]ВЭК 4 цк'!$H$4</f>
        <v>6.5483188291626995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3898.2401867991625</v>
      </c>
      <c r="C432" s="131">
        <f t="shared" si="164"/>
        <v>3977.3219310291629</v>
      </c>
      <c r="D432" s="131">
        <f t="shared" si="164"/>
        <v>4049.2900752891624</v>
      </c>
      <c r="E432" s="131">
        <f t="shared" si="164"/>
        <v>4063.2051176691625</v>
      </c>
      <c r="F432" s="131">
        <f t="shared" si="164"/>
        <v>4064.9076553491627</v>
      </c>
      <c r="G432" s="131">
        <f t="shared" si="164"/>
        <v>4045.7844442691626</v>
      </c>
      <c r="H432" s="131">
        <f t="shared" si="164"/>
        <v>4021.3868143191626</v>
      </c>
      <c r="I432" s="131">
        <f t="shared" si="164"/>
        <v>3928.4312300191627</v>
      </c>
      <c r="J432" s="131">
        <f t="shared" si="164"/>
        <v>3862.1142534291625</v>
      </c>
      <c r="K432" s="131">
        <f t="shared" si="164"/>
        <v>3805.0461318491625</v>
      </c>
      <c r="L432" s="131">
        <f t="shared" si="164"/>
        <v>3754.2544962991628</v>
      </c>
      <c r="M432" s="131">
        <f t="shared" si="164"/>
        <v>3761.5180116991628</v>
      </c>
      <c r="N432" s="131">
        <f t="shared" si="164"/>
        <v>3800.0164156491628</v>
      </c>
      <c r="O432" s="131">
        <f t="shared" si="164"/>
        <v>3798.2161087991626</v>
      </c>
      <c r="P432" s="131">
        <f t="shared" si="164"/>
        <v>3815.2442569591626</v>
      </c>
      <c r="Q432" s="131">
        <f t="shared" si="164"/>
        <v>3789.4241732291625</v>
      </c>
      <c r="R432" s="131">
        <f t="shared" si="164"/>
        <v>3790.7938656691626</v>
      </c>
      <c r="S432" s="131">
        <f t="shared" si="164"/>
        <v>3779.0026217691625</v>
      </c>
      <c r="T432" s="131">
        <f t="shared" si="164"/>
        <v>3761.7024162891626</v>
      </c>
      <c r="U432" s="131">
        <f t="shared" si="164"/>
        <v>3782.3668665791624</v>
      </c>
      <c r="V432" s="131">
        <f t="shared" si="164"/>
        <v>3791.4798472391626</v>
      </c>
      <c r="W432" s="131">
        <f t="shared" si="164"/>
        <v>3773.1287922691627</v>
      </c>
      <c r="X432" s="131">
        <f t="shared" si="164"/>
        <v>3811.0775567691626</v>
      </c>
      <c r="Y432" s="131">
        <f t="shared" si="164"/>
        <v>3862.6293114591626</v>
      </c>
    </row>
    <row r="433" spans="1:25" ht="51.75" outlineLevel="1" thickBot="1" x14ac:dyDescent="0.25">
      <c r="A433" s="8" t="s">
        <v>88</v>
      </c>
      <c r="B433" s="134">
        <f>'[2]1'!$A$21</f>
        <v>966.46686796999995</v>
      </c>
      <c r="C433" s="135">
        <f>'[2]1'!$B$21</f>
        <v>1045.5486122</v>
      </c>
      <c r="D433" s="135">
        <f>'[2]1'!$C$21</f>
        <v>1117.5167564599999</v>
      </c>
      <c r="E433" s="135">
        <f>'[2]1'!$D$21</f>
        <v>1131.4317988400001</v>
      </c>
      <c r="F433" s="135">
        <f>'[2]1'!$E$21</f>
        <v>1133.13433652</v>
      </c>
      <c r="G433" s="135">
        <f>'[2]1'!$F$21</f>
        <v>1114.0111254399999</v>
      </c>
      <c r="H433" s="135">
        <f>'[2]1'!$G$21</f>
        <v>1089.6134954900001</v>
      </c>
      <c r="I433" s="135">
        <f>'[2]1'!$H$21</f>
        <v>996.65791119000005</v>
      </c>
      <c r="J433" s="135">
        <f>'[2]1'!$I$21</f>
        <v>930.34093459999997</v>
      </c>
      <c r="K433" s="135">
        <f>'[2]1'!$J$21</f>
        <v>873.27281301999994</v>
      </c>
      <c r="L433" s="135">
        <f>'[2]1'!$K$21</f>
        <v>822.48117747000003</v>
      </c>
      <c r="M433" s="135">
        <f>'[2]1'!$L$21</f>
        <v>829.74469286999999</v>
      </c>
      <c r="N433" s="135">
        <f>'[2]1'!$M$21</f>
        <v>868.24309682000001</v>
      </c>
      <c r="O433" s="135">
        <f>'[2]1'!$N$21</f>
        <v>866.44278997000004</v>
      </c>
      <c r="P433" s="135">
        <f>'[2]1'!$O$21</f>
        <v>883.47093813000004</v>
      </c>
      <c r="Q433" s="135">
        <f>'[2]1'!$P$21</f>
        <v>857.65085439999996</v>
      </c>
      <c r="R433" s="135">
        <f>'[2]1'!$Q$21</f>
        <v>859.02054683999995</v>
      </c>
      <c r="S433" s="135">
        <f>'[2]1'!$R$21</f>
        <v>847.22930294000003</v>
      </c>
      <c r="T433" s="135">
        <f>'[2]1'!$S$21</f>
        <v>829.92909745999998</v>
      </c>
      <c r="U433" s="135">
        <f>'[2]1'!$T$21</f>
        <v>850.59354774999997</v>
      </c>
      <c r="V433" s="135">
        <f>'[2]1'!$U$21</f>
        <v>859.70652841000003</v>
      </c>
      <c r="W433" s="135">
        <f>'[2]1'!$V$21</f>
        <v>841.35547343999997</v>
      </c>
      <c r="X433" s="135">
        <f>'[2]1'!$W$21</f>
        <v>879.30423794000001</v>
      </c>
      <c r="Y433" s="136">
        <f>'[2]1'!$X$21</f>
        <v>930.85599262999995</v>
      </c>
    </row>
    <row r="434" spans="1:25" ht="15" outlineLevel="1" thickBot="1" x14ac:dyDescent="0.25">
      <c r="A434" s="8" t="s">
        <v>57</v>
      </c>
      <c r="B434" s="134">
        <v>2708.54</v>
      </c>
      <c r="C434" s="135">
        <v>2708.54</v>
      </c>
      <c r="D434" s="135">
        <v>2708.54</v>
      </c>
      <c r="E434" s="135">
        <v>2708.54</v>
      </c>
      <c r="F434" s="135">
        <v>2708.54</v>
      </c>
      <c r="G434" s="135">
        <v>2708.54</v>
      </c>
      <c r="H434" s="135">
        <v>2708.54</v>
      </c>
      <c r="I434" s="135">
        <v>2708.54</v>
      </c>
      <c r="J434" s="135">
        <v>2708.54</v>
      </c>
      <c r="K434" s="135">
        <v>2708.54</v>
      </c>
      <c r="L434" s="135">
        <v>2708.54</v>
      </c>
      <c r="M434" s="135">
        <v>2708.54</v>
      </c>
      <c r="N434" s="135">
        <v>2708.54</v>
      </c>
      <c r="O434" s="135">
        <v>2708.54</v>
      </c>
      <c r="P434" s="135">
        <v>2708.54</v>
      </c>
      <c r="Q434" s="135">
        <v>2708.54</v>
      </c>
      <c r="R434" s="135">
        <v>2708.54</v>
      </c>
      <c r="S434" s="135">
        <v>2708.54</v>
      </c>
      <c r="T434" s="135">
        <v>2708.54</v>
      </c>
      <c r="U434" s="135">
        <v>2708.54</v>
      </c>
      <c r="V434" s="135">
        <v>2708.54</v>
      </c>
      <c r="W434" s="135">
        <v>2708.54</v>
      </c>
      <c r="X434" s="135">
        <v>2708.54</v>
      </c>
      <c r="Y434" s="136">
        <v>2708.54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6.5483188291626995</v>
      </c>
      <c r="C436" s="135">
        <f>'[3]ВЭК 4 цк'!$H$4</f>
        <v>6.5483188291626995</v>
      </c>
      <c r="D436" s="135">
        <f>'[3]ВЭК 4 цк'!$H$4</f>
        <v>6.5483188291626995</v>
      </c>
      <c r="E436" s="135">
        <f>'[3]ВЭК 4 цк'!$H$4</f>
        <v>6.5483188291626995</v>
      </c>
      <c r="F436" s="135">
        <f>'[3]ВЭК 4 цк'!$H$4</f>
        <v>6.5483188291626995</v>
      </c>
      <c r="G436" s="135">
        <f>'[3]ВЭК 4 цк'!$H$4</f>
        <v>6.5483188291626995</v>
      </c>
      <c r="H436" s="135">
        <f>'[3]ВЭК 4 цк'!$H$4</f>
        <v>6.5483188291626995</v>
      </c>
      <c r="I436" s="135">
        <f>'[3]ВЭК 4 цк'!$H$4</f>
        <v>6.5483188291626995</v>
      </c>
      <c r="J436" s="135">
        <f>'[3]ВЭК 4 цк'!$H$4</f>
        <v>6.5483188291626995</v>
      </c>
      <c r="K436" s="135">
        <f>'[3]ВЭК 4 цк'!$H$4</f>
        <v>6.5483188291626995</v>
      </c>
      <c r="L436" s="135">
        <f>'[3]ВЭК 4 цк'!$H$4</f>
        <v>6.5483188291626995</v>
      </c>
      <c r="M436" s="135">
        <f>'[3]ВЭК 4 цк'!$H$4</f>
        <v>6.5483188291626995</v>
      </c>
      <c r="N436" s="135">
        <f>'[3]ВЭК 4 цк'!$H$4</f>
        <v>6.5483188291626995</v>
      </c>
      <c r="O436" s="135">
        <f>'[3]ВЭК 4 цк'!$H$4</f>
        <v>6.5483188291626995</v>
      </c>
      <c r="P436" s="135">
        <f>'[3]ВЭК 4 цк'!$H$4</f>
        <v>6.5483188291626995</v>
      </c>
      <c r="Q436" s="135">
        <f>'[3]ВЭК 4 цк'!$H$4</f>
        <v>6.5483188291626995</v>
      </c>
      <c r="R436" s="135">
        <f>'[3]ВЭК 4 цк'!$H$4</f>
        <v>6.5483188291626995</v>
      </c>
      <c r="S436" s="135">
        <f>'[3]ВЭК 4 цк'!$H$4</f>
        <v>6.5483188291626995</v>
      </c>
      <c r="T436" s="135">
        <f>'[3]ВЭК 4 цк'!$H$4</f>
        <v>6.5483188291626995</v>
      </c>
      <c r="U436" s="135">
        <f>'[3]ВЭК 4 цк'!$H$4</f>
        <v>6.5483188291626995</v>
      </c>
      <c r="V436" s="135">
        <f>'[3]ВЭК 4 цк'!$H$4</f>
        <v>6.5483188291626995</v>
      </c>
      <c r="W436" s="135">
        <f>'[3]ВЭК 4 цк'!$H$4</f>
        <v>6.5483188291626995</v>
      </c>
      <c r="X436" s="135">
        <f>'[3]ВЭК 4 цк'!$H$4</f>
        <v>6.5483188291626995</v>
      </c>
      <c r="Y436" s="136">
        <f>'[3]ВЭК 4 цк'!$H$4</f>
        <v>6.5483188291626995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3795.6976045491624</v>
      </c>
      <c r="C437" s="131">
        <f t="shared" si="166"/>
        <v>3859.4540076191629</v>
      </c>
      <c r="D437" s="131">
        <f t="shared" si="166"/>
        <v>3854.3707248591627</v>
      </c>
      <c r="E437" s="131">
        <f t="shared" si="166"/>
        <v>3879.5493121191626</v>
      </c>
      <c r="F437" s="131">
        <f t="shared" si="166"/>
        <v>3875.6016164291627</v>
      </c>
      <c r="G437" s="131">
        <f t="shared" si="166"/>
        <v>3861.3983104491626</v>
      </c>
      <c r="H437" s="131">
        <f t="shared" si="166"/>
        <v>3811.8490922691626</v>
      </c>
      <c r="I437" s="131">
        <f t="shared" si="166"/>
        <v>3755.6229670491625</v>
      </c>
      <c r="J437" s="131">
        <f t="shared" si="166"/>
        <v>3684.8444519791628</v>
      </c>
      <c r="K437" s="131">
        <f t="shared" si="166"/>
        <v>3659.4807652591626</v>
      </c>
      <c r="L437" s="131">
        <f t="shared" si="166"/>
        <v>3682.5618926391626</v>
      </c>
      <c r="M437" s="131">
        <f t="shared" si="166"/>
        <v>3643.0781765391625</v>
      </c>
      <c r="N437" s="131">
        <f t="shared" si="166"/>
        <v>3647.5368480591628</v>
      </c>
      <c r="O437" s="131">
        <f t="shared" si="166"/>
        <v>3646.1749910191625</v>
      </c>
      <c r="P437" s="131">
        <f t="shared" si="166"/>
        <v>3645.4215497691625</v>
      </c>
      <c r="Q437" s="131">
        <f t="shared" si="166"/>
        <v>3643.9160054991626</v>
      </c>
      <c r="R437" s="131">
        <f t="shared" si="166"/>
        <v>3669.6596348391627</v>
      </c>
      <c r="S437" s="131">
        <f t="shared" si="166"/>
        <v>3638.6526214691626</v>
      </c>
      <c r="T437" s="131">
        <f t="shared" si="166"/>
        <v>3714.0526779691627</v>
      </c>
      <c r="U437" s="131">
        <f t="shared" si="166"/>
        <v>3726.0022251191626</v>
      </c>
      <c r="V437" s="131">
        <f t="shared" si="166"/>
        <v>3721.4230997691625</v>
      </c>
      <c r="W437" s="131">
        <f t="shared" si="166"/>
        <v>3739.0505690591626</v>
      </c>
      <c r="X437" s="131">
        <f t="shared" si="166"/>
        <v>3712.8213211191628</v>
      </c>
      <c r="Y437" s="131">
        <f t="shared" si="166"/>
        <v>3690.8667816991629</v>
      </c>
    </row>
    <row r="438" spans="1:25" ht="51.75" outlineLevel="1" thickBot="1" x14ac:dyDescent="0.25">
      <c r="A438" s="8" t="s">
        <v>88</v>
      </c>
      <c r="B438" s="134">
        <f>'[2]1'!$A$22</f>
        <v>863.92428571999994</v>
      </c>
      <c r="C438" s="135">
        <f>'[2]1'!$B$22</f>
        <v>927.68068878999998</v>
      </c>
      <c r="D438" s="135">
        <f>'[2]1'!$C$22</f>
        <v>922.59740603</v>
      </c>
      <c r="E438" s="135">
        <f>'[2]1'!$D$22</f>
        <v>947.77599328999997</v>
      </c>
      <c r="F438" s="135">
        <f>'[2]1'!$E$22</f>
        <v>943.82829760000004</v>
      </c>
      <c r="G438" s="135">
        <f>'[2]1'!$F$22</f>
        <v>929.62499161999995</v>
      </c>
      <c r="H438" s="135">
        <f>'[2]1'!$G$22</f>
        <v>880.07577344000003</v>
      </c>
      <c r="I438" s="135">
        <f>'[2]1'!$H$22</f>
        <v>823.84964821999995</v>
      </c>
      <c r="J438" s="135">
        <f>'[2]1'!$I$22</f>
        <v>753.07113315000004</v>
      </c>
      <c r="K438" s="135">
        <f>'[2]1'!$J$22</f>
        <v>727.70744643</v>
      </c>
      <c r="L438" s="135">
        <f>'[2]1'!$K$22</f>
        <v>750.78857381</v>
      </c>
      <c r="M438" s="135">
        <f>'[2]1'!$L$22</f>
        <v>711.30485770999996</v>
      </c>
      <c r="N438" s="135">
        <f>'[2]1'!$M$22</f>
        <v>715.76352923000002</v>
      </c>
      <c r="O438" s="135">
        <f>'[2]1'!$N$22</f>
        <v>714.40167219</v>
      </c>
      <c r="P438" s="135">
        <f>'[2]1'!$O$22</f>
        <v>713.64823093999996</v>
      </c>
      <c r="Q438" s="135">
        <f>'[2]1'!$P$22</f>
        <v>712.14268666999999</v>
      </c>
      <c r="R438" s="135">
        <f>'[2]1'!$Q$22</f>
        <v>737.88631600999997</v>
      </c>
      <c r="S438" s="135">
        <f>'[2]1'!$R$22</f>
        <v>706.87930263999999</v>
      </c>
      <c r="T438" s="135">
        <f>'[2]1'!$S$22</f>
        <v>782.27935914</v>
      </c>
      <c r="U438" s="135">
        <f>'[2]1'!$T$22</f>
        <v>794.22890629000005</v>
      </c>
      <c r="V438" s="135">
        <f>'[2]1'!$U$22</f>
        <v>789.64978094000003</v>
      </c>
      <c r="W438" s="135">
        <f>'[2]1'!$V$22</f>
        <v>807.27725023000005</v>
      </c>
      <c r="X438" s="135">
        <f>'[2]1'!$W$22</f>
        <v>781.04800229</v>
      </c>
      <c r="Y438" s="136">
        <f>'[2]1'!$X$22</f>
        <v>759.09346287000005</v>
      </c>
    </row>
    <row r="439" spans="1:25" ht="15" outlineLevel="1" thickBot="1" x14ac:dyDescent="0.25">
      <c r="A439" s="8" t="s">
        <v>57</v>
      </c>
      <c r="B439" s="134">
        <v>2708.54</v>
      </c>
      <c r="C439" s="135">
        <v>2708.54</v>
      </c>
      <c r="D439" s="135">
        <v>2708.54</v>
      </c>
      <c r="E439" s="135">
        <v>2708.54</v>
      </c>
      <c r="F439" s="135">
        <v>2708.54</v>
      </c>
      <c r="G439" s="135">
        <v>2708.54</v>
      </c>
      <c r="H439" s="135">
        <v>2708.54</v>
      </c>
      <c r="I439" s="135">
        <v>2708.54</v>
      </c>
      <c r="J439" s="135">
        <v>2708.54</v>
      </c>
      <c r="K439" s="135">
        <v>2708.54</v>
      </c>
      <c r="L439" s="135">
        <v>2708.54</v>
      </c>
      <c r="M439" s="135">
        <v>2708.54</v>
      </c>
      <c r="N439" s="135">
        <v>2708.54</v>
      </c>
      <c r="O439" s="135">
        <v>2708.54</v>
      </c>
      <c r="P439" s="135">
        <v>2708.54</v>
      </c>
      <c r="Q439" s="135">
        <v>2708.54</v>
      </c>
      <c r="R439" s="135">
        <v>2708.54</v>
      </c>
      <c r="S439" s="135">
        <v>2708.54</v>
      </c>
      <c r="T439" s="135">
        <v>2708.54</v>
      </c>
      <c r="U439" s="135">
        <v>2708.54</v>
      </c>
      <c r="V439" s="135">
        <v>2708.54</v>
      </c>
      <c r="W439" s="135">
        <v>2708.54</v>
      </c>
      <c r="X439" s="135">
        <v>2708.54</v>
      </c>
      <c r="Y439" s="136">
        <v>2708.54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6.5483188291626995</v>
      </c>
      <c r="C441" s="135">
        <f>'[3]ВЭК 4 цк'!$H$4</f>
        <v>6.5483188291626995</v>
      </c>
      <c r="D441" s="135">
        <f>'[3]ВЭК 4 цк'!$H$4</f>
        <v>6.5483188291626995</v>
      </c>
      <c r="E441" s="135">
        <f>'[3]ВЭК 4 цк'!$H$4</f>
        <v>6.5483188291626995</v>
      </c>
      <c r="F441" s="135">
        <f>'[3]ВЭК 4 цк'!$H$4</f>
        <v>6.5483188291626995</v>
      </c>
      <c r="G441" s="135">
        <f>'[3]ВЭК 4 цк'!$H$4</f>
        <v>6.5483188291626995</v>
      </c>
      <c r="H441" s="135">
        <f>'[3]ВЭК 4 цк'!$H$4</f>
        <v>6.5483188291626995</v>
      </c>
      <c r="I441" s="135">
        <f>'[3]ВЭК 4 цк'!$H$4</f>
        <v>6.5483188291626995</v>
      </c>
      <c r="J441" s="135">
        <f>'[3]ВЭК 4 цк'!$H$4</f>
        <v>6.5483188291626995</v>
      </c>
      <c r="K441" s="135">
        <f>'[3]ВЭК 4 цк'!$H$4</f>
        <v>6.5483188291626995</v>
      </c>
      <c r="L441" s="135">
        <f>'[3]ВЭК 4 цк'!$H$4</f>
        <v>6.5483188291626995</v>
      </c>
      <c r="M441" s="135">
        <f>'[3]ВЭК 4 цк'!$H$4</f>
        <v>6.5483188291626995</v>
      </c>
      <c r="N441" s="135">
        <f>'[3]ВЭК 4 цк'!$H$4</f>
        <v>6.5483188291626995</v>
      </c>
      <c r="O441" s="135">
        <f>'[3]ВЭК 4 цк'!$H$4</f>
        <v>6.5483188291626995</v>
      </c>
      <c r="P441" s="135">
        <f>'[3]ВЭК 4 цк'!$H$4</f>
        <v>6.5483188291626995</v>
      </c>
      <c r="Q441" s="135">
        <f>'[3]ВЭК 4 цк'!$H$4</f>
        <v>6.5483188291626995</v>
      </c>
      <c r="R441" s="135">
        <f>'[3]ВЭК 4 цк'!$H$4</f>
        <v>6.5483188291626995</v>
      </c>
      <c r="S441" s="135">
        <f>'[3]ВЭК 4 цк'!$H$4</f>
        <v>6.5483188291626995</v>
      </c>
      <c r="T441" s="135">
        <f>'[3]ВЭК 4 цк'!$H$4</f>
        <v>6.5483188291626995</v>
      </c>
      <c r="U441" s="135">
        <f>'[3]ВЭК 4 цк'!$H$4</f>
        <v>6.5483188291626995</v>
      </c>
      <c r="V441" s="135">
        <f>'[3]ВЭК 4 цк'!$H$4</f>
        <v>6.5483188291626995</v>
      </c>
      <c r="W441" s="135">
        <f>'[3]ВЭК 4 цк'!$H$4</f>
        <v>6.5483188291626995</v>
      </c>
      <c r="X441" s="135">
        <f>'[3]ВЭК 4 цк'!$H$4</f>
        <v>6.5483188291626995</v>
      </c>
      <c r="Y441" s="136">
        <f>'[3]ВЭК 4 цк'!$H$4</f>
        <v>6.5483188291626995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3724.7529226391625</v>
      </c>
      <c r="C442" s="131">
        <f t="shared" si="168"/>
        <v>3776.1865740691628</v>
      </c>
      <c r="D442" s="131">
        <f t="shared" si="168"/>
        <v>3797.5263334591627</v>
      </c>
      <c r="E442" s="131">
        <f t="shared" si="168"/>
        <v>3837.2837508091629</v>
      </c>
      <c r="F442" s="131">
        <f t="shared" si="168"/>
        <v>3833.8450656591626</v>
      </c>
      <c r="G442" s="131">
        <f t="shared" si="168"/>
        <v>3806.5362886291628</v>
      </c>
      <c r="H442" s="131">
        <f t="shared" si="168"/>
        <v>3763.4352178291624</v>
      </c>
      <c r="I442" s="131">
        <f t="shared" si="168"/>
        <v>3657.4202256991625</v>
      </c>
      <c r="J442" s="131">
        <f t="shared" si="168"/>
        <v>3645.5489942291629</v>
      </c>
      <c r="K442" s="131">
        <f t="shared" si="168"/>
        <v>3667.5429985891628</v>
      </c>
      <c r="L442" s="131">
        <f t="shared" si="168"/>
        <v>3689.8816047891628</v>
      </c>
      <c r="M442" s="131">
        <f t="shared" si="168"/>
        <v>3679.0152890591626</v>
      </c>
      <c r="N442" s="131">
        <f t="shared" si="168"/>
        <v>3676.3523549691627</v>
      </c>
      <c r="O442" s="131">
        <f t="shared" si="168"/>
        <v>3656.1947696591628</v>
      </c>
      <c r="P442" s="131">
        <f t="shared" si="168"/>
        <v>3658.6013271391625</v>
      </c>
      <c r="Q442" s="131">
        <f t="shared" si="168"/>
        <v>3653.9465692291628</v>
      </c>
      <c r="R442" s="131">
        <f t="shared" si="168"/>
        <v>3661.0674506491628</v>
      </c>
      <c r="S442" s="131">
        <f t="shared" si="168"/>
        <v>3679.9081805291626</v>
      </c>
      <c r="T442" s="131">
        <f t="shared" si="168"/>
        <v>3692.473762809163</v>
      </c>
      <c r="U442" s="131">
        <f t="shared" si="168"/>
        <v>3688.3141091591629</v>
      </c>
      <c r="V442" s="131">
        <f t="shared" si="168"/>
        <v>3678.5780735791627</v>
      </c>
      <c r="W442" s="131">
        <f t="shared" si="168"/>
        <v>3695.7857280691628</v>
      </c>
      <c r="X442" s="131">
        <f t="shared" si="168"/>
        <v>3699.7154072891626</v>
      </c>
      <c r="Y442" s="131">
        <f t="shared" si="168"/>
        <v>3680.3376786091626</v>
      </c>
    </row>
    <row r="443" spans="1:25" ht="51.75" outlineLevel="1" thickBot="1" x14ac:dyDescent="0.25">
      <c r="A443" s="8" t="s">
        <v>88</v>
      </c>
      <c r="B443" s="134">
        <f>'[2]1'!$A$23</f>
        <v>792.97960380999996</v>
      </c>
      <c r="C443" s="135">
        <f>'[2]1'!$B$23</f>
        <v>844.41325524000001</v>
      </c>
      <c r="D443" s="135">
        <f>'[2]1'!$C$23</f>
        <v>865.75301463000005</v>
      </c>
      <c r="E443" s="135">
        <f>'[2]1'!$D$23</f>
        <v>905.51043198000002</v>
      </c>
      <c r="F443" s="135">
        <f>'[2]1'!$E$23</f>
        <v>902.07174683000005</v>
      </c>
      <c r="G443" s="135">
        <f>'[2]1'!$F$23</f>
        <v>874.76296979999995</v>
      </c>
      <c r="H443" s="135">
        <f>'[2]1'!$G$23</f>
        <v>831.66189899999995</v>
      </c>
      <c r="I443" s="135">
        <f>'[2]1'!$H$23</f>
        <v>725.64690686999995</v>
      </c>
      <c r="J443" s="135">
        <f>'[2]1'!$I$23</f>
        <v>713.77567539999995</v>
      </c>
      <c r="K443" s="135">
        <f>'[2]1'!$J$23</f>
        <v>735.76967976000003</v>
      </c>
      <c r="L443" s="135">
        <f>'[2]1'!$K$23</f>
        <v>758.10828595999999</v>
      </c>
      <c r="M443" s="135">
        <f>'[2]1'!$L$23</f>
        <v>747.24197022999999</v>
      </c>
      <c r="N443" s="135">
        <f>'[2]1'!$M$23</f>
        <v>744.57903613999997</v>
      </c>
      <c r="O443" s="135">
        <f>'[2]1'!$N$23</f>
        <v>724.42145083000003</v>
      </c>
      <c r="P443" s="135">
        <f>'[2]1'!$O$23</f>
        <v>726.82800830999997</v>
      </c>
      <c r="Q443" s="135">
        <f>'[2]1'!$P$23</f>
        <v>722.17325040000003</v>
      </c>
      <c r="R443" s="135">
        <f>'[2]1'!$Q$23</f>
        <v>729.29413181999996</v>
      </c>
      <c r="S443" s="135">
        <f>'[2]1'!$R$23</f>
        <v>748.13486169999999</v>
      </c>
      <c r="T443" s="135">
        <f>'[2]1'!$S$23</f>
        <v>760.70044398000005</v>
      </c>
      <c r="U443" s="135">
        <f>'[2]1'!$T$23</f>
        <v>756.54079033000005</v>
      </c>
      <c r="V443" s="135">
        <f>'[2]1'!$U$23</f>
        <v>746.80475475000003</v>
      </c>
      <c r="W443" s="135">
        <f>'[2]1'!$V$23</f>
        <v>764.01240924000001</v>
      </c>
      <c r="X443" s="135">
        <f>'[2]1'!$W$23</f>
        <v>767.94208846000004</v>
      </c>
      <c r="Y443" s="136">
        <f>'[2]1'!$X$23</f>
        <v>748.56435978000002</v>
      </c>
    </row>
    <row r="444" spans="1:25" ht="15" outlineLevel="1" thickBot="1" x14ac:dyDescent="0.25">
      <c r="A444" s="8" t="s">
        <v>57</v>
      </c>
      <c r="B444" s="134">
        <v>2708.54</v>
      </c>
      <c r="C444" s="135">
        <v>2708.54</v>
      </c>
      <c r="D444" s="135">
        <v>2708.54</v>
      </c>
      <c r="E444" s="135">
        <v>2708.54</v>
      </c>
      <c r="F444" s="135">
        <v>2708.54</v>
      </c>
      <c r="G444" s="135">
        <v>2708.54</v>
      </c>
      <c r="H444" s="135">
        <v>2708.54</v>
      </c>
      <c r="I444" s="135">
        <v>2708.54</v>
      </c>
      <c r="J444" s="135">
        <v>2708.54</v>
      </c>
      <c r="K444" s="135">
        <v>2708.54</v>
      </c>
      <c r="L444" s="135">
        <v>2708.54</v>
      </c>
      <c r="M444" s="135">
        <v>2708.54</v>
      </c>
      <c r="N444" s="135">
        <v>2708.54</v>
      </c>
      <c r="O444" s="135">
        <v>2708.54</v>
      </c>
      <c r="P444" s="135">
        <v>2708.54</v>
      </c>
      <c r="Q444" s="135">
        <v>2708.54</v>
      </c>
      <c r="R444" s="135">
        <v>2708.54</v>
      </c>
      <c r="S444" s="135">
        <v>2708.54</v>
      </c>
      <c r="T444" s="135">
        <v>2708.54</v>
      </c>
      <c r="U444" s="135">
        <v>2708.54</v>
      </c>
      <c r="V444" s="135">
        <v>2708.54</v>
      </c>
      <c r="W444" s="135">
        <v>2708.54</v>
      </c>
      <c r="X444" s="135">
        <v>2708.54</v>
      </c>
      <c r="Y444" s="136">
        <v>2708.54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6.5483188291626995</v>
      </c>
      <c r="C446" s="135">
        <f>'[3]ВЭК 4 цк'!$H$4</f>
        <v>6.5483188291626995</v>
      </c>
      <c r="D446" s="135">
        <f>'[3]ВЭК 4 цк'!$H$4</f>
        <v>6.5483188291626995</v>
      </c>
      <c r="E446" s="135">
        <f>'[3]ВЭК 4 цк'!$H$4</f>
        <v>6.5483188291626995</v>
      </c>
      <c r="F446" s="135">
        <f>'[3]ВЭК 4 цк'!$H$4</f>
        <v>6.5483188291626995</v>
      </c>
      <c r="G446" s="135">
        <f>'[3]ВЭК 4 цк'!$H$4</f>
        <v>6.5483188291626995</v>
      </c>
      <c r="H446" s="135">
        <f>'[3]ВЭК 4 цк'!$H$4</f>
        <v>6.5483188291626995</v>
      </c>
      <c r="I446" s="135">
        <f>'[3]ВЭК 4 цк'!$H$4</f>
        <v>6.5483188291626995</v>
      </c>
      <c r="J446" s="135">
        <f>'[3]ВЭК 4 цк'!$H$4</f>
        <v>6.5483188291626995</v>
      </c>
      <c r="K446" s="135">
        <f>'[3]ВЭК 4 цк'!$H$4</f>
        <v>6.5483188291626995</v>
      </c>
      <c r="L446" s="135">
        <f>'[3]ВЭК 4 цк'!$H$4</f>
        <v>6.5483188291626995</v>
      </c>
      <c r="M446" s="135">
        <f>'[3]ВЭК 4 цк'!$H$4</f>
        <v>6.5483188291626995</v>
      </c>
      <c r="N446" s="135">
        <f>'[3]ВЭК 4 цк'!$H$4</f>
        <v>6.5483188291626995</v>
      </c>
      <c r="O446" s="135">
        <f>'[3]ВЭК 4 цк'!$H$4</f>
        <v>6.5483188291626995</v>
      </c>
      <c r="P446" s="135">
        <f>'[3]ВЭК 4 цк'!$H$4</f>
        <v>6.5483188291626995</v>
      </c>
      <c r="Q446" s="135">
        <f>'[3]ВЭК 4 цк'!$H$4</f>
        <v>6.5483188291626995</v>
      </c>
      <c r="R446" s="135">
        <f>'[3]ВЭК 4 цк'!$H$4</f>
        <v>6.5483188291626995</v>
      </c>
      <c r="S446" s="135">
        <f>'[3]ВЭК 4 цк'!$H$4</f>
        <v>6.5483188291626995</v>
      </c>
      <c r="T446" s="135">
        <f>'[3]ВЭК 4 цк'!$H$4</f>
        <v>6.5483188291626995</v>
      </c>
      <c r="U446" s="135">
        <f>'[3]ВЭК 4 цк'!$H$4</f>
        <v>6.5483188291626995</v>
      </c>
      <c r="V446" s="135">
        <f>'[3]ВЭК 4 цк'!$H$4</f>
        <v>6.5483188291626995</v>
      </c>
      <c r="W446" s="135">
        <f>'[3]ВЭК 4 цк'!$H$4</f>
        <v>6.5483188291626995</v>
      </c>
      <c r="X446" s="135">
        <f>'[3]ВЭК 4 цк'!$H$4</f>
        <v>6.5483188291626995</v>
      </c>
      <c r="Y446" s="136">
        <f>'[3]ВЭК 4 цк'!$H$4</f>
        <v>6.5483188291626995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3729.3783214491627</v>
      </c>
      <c r="C447" s="131">
        <f t="shared" si="170"/>
        <v>3703.5361655591628</v>
      </c>
      <c r="D447" s="131">
        <f t="shared" si="170"/>
        <v>3791.6370991891627</v>
      </c>
      <c r="E447" s="131">
        <f t="shared" si="170"/>
        <v>3806.9951868191624</v>
      </c>
      <c r="F447" s="131">
        <f t="shared" si="170"/>
        <v>3797.0792540391626</v>
      </c>
      <c r="G447" s="131">
        <f t="shared" si="170"/>
        <v>3780.1500127891627</v>
      </c>
      <c r="H447" s="131">
        <f t="shared" si="170"/>
        <v>3772.6064394991627</v>
      </c>
      <c r="I447" s="131">
        <f t="shared" si="170"/>
        <v>3687.7368928491628</v>
      </c>
      <c r="J447" s="131">
        <f t="shared" si="170"/>
        <v>3670.1158592791626</v>
      </c>
      <c r="K447" s="131">
        <f t="shared" si="170"/>
        <v>3647.4600058191627</v>
      </c>
      <c r="L447" s="131">
        <f t="shared" si="170"/>
        <v>3677.0781280591627</v>
      </c>
      <c r="M447" s="131">
        <f t="shared" si="170"/>
        <v>3659.2328560491628</v>
      </c>
      <c r="N447" s="131">
        <f t="shared" si="170"/>
        <v>3660.8278877591624</v>
      </c>
      <c r="O447" s="131">
        <f t="shared" si="170"/>
        <v>3694.9775824791627</v>
      </c>
      <c r="P447" s="131">
        <f t="shared" si="170"/>
        <v>3711.7138832691626</v>
      </c>
      <c r="Q447" s="131">
        <f t="shared" si="170"/>
        <v>3701.6921637391629</v>
      </c>
      <c r="R447" s="131">
        <f t="shared" si="170"/>
        <v>3686.5961361991626</v>
      </c>
      <c r="S447" s="131">
        <f t="shared" si="170"/>
        <v>3634.3874211491625</v>
      </c>
      <c r="T447" s="131">
        <f t="shared" si="170"/>
        <v>3658.3585571391627</v>
      </c>
      <c r="U447" s="131">
        <f t="shared" si="170"/>
        <v>3621.1853474191626</v>
      </c>
      <c r="V447" s="131">
        <f t="shared" si="170"/>
        <v>3621.3309910091625</v>
      </c>
      <c r="W447" s="131">
        <f t="shared" si="170"/>
        <v>3640.1686393591626</v>
      </c>
      <c r="X447" s="131">
        <f t="shared" si="170"/>
        <v>3684.0674416891629</v>
      </c>
      <c r="Y447" s="131">
        <f t="shared" si="170"/>
        <v>3694.5559290491628</v>
      </c>
    </row>
    <row r="448" spans="1:25" ht="51.75" outlineLevel="1" thickBot="1" x14ac:dyDescent="0.25">
      <c r="A448" s="8" t="s">
        <v>88</v>
      </c>
      <c r="B448" s="134">
        <f>'[2]1'!$A$24</f>
        <v>797.60500262000005</v>
      </c>
      <c r="C448" s="135">
        <f>'[2]1'!$B$24</f>
        <v>771.76284672999998</v>
      </c>
      <c r="D448" s="135">
        <f>'[2]1'!$C$24</f>
        <v>859.86378035999996</v>
      </c>
      <c r="E448" s="135">
        <f>'[2]1'!$D$24</f>
        <v>875.22186798999996</v>
      </c>
      <c r="F448" s="135">
        <f>'[2]1'!$E$24</f>
        <v>865.30593521000003</v>
      </c>
      <c r="G448" s="135">
        <f>'[2]1'!$F$24</f>
        <v>848.37669396000001</v>
      </c>
      <c r="H448" s="135">
        <f>'[2]1'!$G$24</f>
        <v>840.83312066999997</v>
      </c>
      <c r="I448" s="135">
        <f>'[2]1'!$H$24</f>
        <v>755.96357402000001</v>
      </c>
      <c r="J448" s="135">
        <f>'[2]1'!$I$24</f>
        <v>738.34254045</v>
      </c>
      <c r="K448" s="135">
        <f>'[2]1'!$J$24</f>
        <v>715.68668699</v>
      </c>
      <c r="L448" s="135">
        <f>'[2]1'!$K$24</f>
        <v>745.30480923000005</v>
      </c>
      <c r="M448" s="135">
        <f>'[2]1'!$L$24</f>
        <v>727.45953722000002</v>
      </c>
      <c r="N448" s="135">
        <f>'[2]1'!$M$24</f>
        <v>729.05456892999996</v>
      </c>
      <c r="O448" s="135">
        <f>'[2]1'!$N$24</f>
        <v>763.20426365000003</v>
      </c>
      <c r="P448" s="135">
        <f>'[2]1'!$O$24</f>
        <v>779.94056444</v>
      </c>
      <c r="Q448" s="135">
        <f>'[2]1'!$P$24</f>
        <v>769.91884490999996</v>
      </c>
      <c r="R448" s="135">
        <f>'[2]1'!$Q$24</f>
        <v>754.82281737000005</v>
      </c>
      <c r="S448" s="135">
        <f>'[2]1'!$R$24</f>
        <v>702.61410232000003</v>
      </c>
      <c r="T448" s="135">
        <f>'[2]1'!$S$24</f>
        <v>726.58523831000002</v>
      </c>
      <c r="U448" s="135">
        <f>'[2]1'!$T$24</f>
        <v>689.41202858999998</v>
      </c>
      <c r="V448" s="135">
        <f>'[2]1'!$U$24</f>
        <v>689.55767218000005</v>
      </c>
      <c r="W448" s="135">
        <f>'[2]1'!$V$24</f>
        <v>708.39532053000005</v>
      </c>
      <c r="X448" s="135">
        <f>'[2]1'!$W$24</f>
        <v>752.29412286000002</v>
      </c>
      <c r="Y448" s="136">
        <f>'[2]1'!$X$24</f>
        <v>762.78261022000004</v>
      </c>
    </row>
    <row r="449" spans="1:25" ht="15" outlineLevel="1" thickBot="1" x14ac:dyDescent="0.25">
      <c r="A449" s="8" t="s">
        <v>57</v>
      </c>
      <c r="B449" s="134">
        <v>2708.54</v>
      </c>
      <c r="C449" s="135">
        <v>2708.54</v>
      </c>
      <c r="D449" s="135">
        <v>2708.54</v>
      </c>
      <c r="E449" s="135">
        <v>2708.54</v>
      </c>
      <c r="F449" s="135">
        <v>2708.54</v>
      </c>
      <c r="G449" s="135">
        <v>2708.54</v>
      </c>
      <c r="H449" s="135">
        <v>2708.54</v>
      </c>
      <c r="I449" s="135">
        <v>2708.54</v>
      </c>
      <c r="J449" s="135">
        <v>2708.54</v>
      </c>
      <c r="K449" s="135">
        <v>2708.54</v>
      </c>
      <c r="L449" s="135">
        <v>2708.54</v>
      </c>
      <c r="M449" s="135">
        <v>2708.54</v>
      </c>
      <c r="N449" s="135">
        <v>2708.54</v>
      </c>
      <c r="O449" s="135">
        <v>2708.54</v>
      </c>
      <c r="P449" s="135">
        <v>2708.54</v>
      </c>
      <c r="Q449" s="135">
        <v>2708.54</v>
      </c>
      <c r="R449" s="135">
        <v>2708.54</v>
      </c>
      <c r="S449" s="135">
        <v>2708.54</v>
      </c>
      <c r="T449" s="135">
        <v>2708.54</v>
      </c>
      <c r="U449" s="135">
        <v>2708.54</v>
      </c>
      <c r="V449" s="135">
        <v>2708.54</v>
      </c>
      <c r="W449" s="135">
        <v>2708.54</v>
      </c>
      <c r="X449" s="135">
        <v>2708.54</v>
      </c>
      <c r="Y449" s="136">
        <v>2708.54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6.5483188291626995</v>
      </c>
      <c r="C451" s="135">
        <f>'[3]ВЭК 4 цк'!$H$4</f>
        <v>6.5483188291626995</v>
      </c>
      <c r="D451" s="135">
        <f>'[3]ВЭК 4 цк'!$H$4</f>
        <v>6.5483188291626995</v>
      </c>
      <c r="E451" s="135">
        <f>'[3]ВЭК 4 цк'!$H$4</f>
        <v>6.5483188291626995</v>
      </c>
      <c r="F451" s="135">
        <f>'[3]ВЭК 4 цк'!$H$4</f>
        <v>6.5483188291626995</v>
      </c>
      <c r="G451" s="135">
        <f>'[3]ВЭК 4 цк'!$H$4</f>
        <v>6.5483188291626995</v>
      </c>
      <c r="H451" s="135">
        <f>'[3]ВЭК 4 цк'!$H$4</f>
        <v>6.5483188291626995</v>
      </c>
      <c r="I451" s="135">
        <f>'[3]ВЭК 4 цк'!$H$4</f>
        <v>6.5483188291626995</v>
      </c>
      <c r="J451" s="135">
        <f>'[3]ВЭК 4 цк'!$H$4</f>
        <v>6.5483188291626995</v>
      </c>
      <c r="K451" s="135">
        <f>'[3]ВЭК 4 цк'!$H$4</f>
        <v>6.5483188291626995</v>
      </c>
      <c r="L451" s="135">
        <f>'[3]ВЭК 4 цк'!$H$4</f>
        <v>6.5483188291626995</v>
      </c>
      <c r="M451" s="135">
        <f>'[3]ВЭК 4 цк'!$H$4</f>
        <v>6.5483188291626995</v>
      </c>
      <c r="N451" s="135">
        <f>'[3]ВЭК 4 цк'!$H$4</f>
        <v>6.5483188291626995</v>
      </c>
      <c r="O451" s="135">
        <f>'[3]ВЭК 4 цк'!$H$4</f>
        <v>6.5483188291626995</v>
      </c>
      <c r="P451" s="135">
        <f>'[3]ВЭК 4 цк'!$H$4</f>
        <v>6.5483188291626995</v>
      </c>
      <c r="Q451" s="135">
        <f>'[3]ВЭК 4 цк'!$H$4</f>
        <v>6.5483188291626995</v>
      </c>
      <c r="R451" s="135">
        <f>'[3]ВЭК 4 цк'!$H$4</f>
        <v>6.5483188291626995</v>
      </c>
      <c r="S451" s="135">
        <f>'[3]ВЭК 4 цк'!$H$4</f>
        <v>6.5483188291626995</v>
      </c>
      <c r="T451" s="135">
        <f>'[3]ВЭК 4 цк'!$H$4</f>
        <v>6.5483188291626995</v>
      </c>
      <c r="U451" s="135">
        <f>'[3]ВЭК 4 цк'!$H$4</f>
        <v>6.5483188291626995</v>
      </c>
      <c r="V451" s="135">
        <f>'[3]ВЭК 4 цк'!$H$4</f>
        <v>6.5483188291626995</v>
      </c>
      <c r="W451" s="135">
        <f>'[3]ВЭК 4 цк'!$H$4</f>
        <v>6.5483188291626995</v>
      </c>
      <c r="X451" s="135">
        <f>'[3]ВЭК 4 цк'!$H$4</f>
        <v>6.5483188291626995</v>
      </c>
      <c r="Y451" s="136">
        <f>'[3]ВЭК 4 цк'!$H$4</f>
        <v>6.5483188291626995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3665.3133977191628</v>
      </c>
      <c r="C452" s="131">
        <f t="shared" si="172"/>
        <v>3735.0572195791628</v>
      </c>
      <c r="D452" s="131">
        <f t="shared" si="172"/>
        <v>3773.6158869691626</v>
      </c>
      <c r="E452" s="131">
        <f t="shared" si="172"/>
        <v>3790.7962793591628</v>
      </c>
      <c r="F452" s="131">
        <f t="shared" si="172"/>
        <v>3797.3100871991628</v>
      </c>
      <c r="G452" s="131">
        <f t="shared" si="172"/>
        <v>3787.3605357191627</v>
      </c>
      <c r="H452" s="131">
        <f t="shared" si="172"/>
        <v>3766.7196285491627</v>
      </c>
      <c r="I452" s="131">
        <f t="shared" si="172"/>
        <v>3710.5890470391628</v>
      </c>
      <c r="J452" s="131">
        <f t="shared" si="172"/>
        <v>3644.1085314091629</v>
      </c>
      <c r="K452" s="131">
        <f t="shared" si="172"/>
        <v>3613.0199292191628</v>
      </c>
      <c r="L452" s="131">
        <f t="shared" si="172"/>
        <v>3611.0085403091625</v>
      </c>
      <c r="M452" s="131">
        <f t="shared" si="172"/>
        <v>3623.965853559163</v>
      </c>
      <c r="N452" s="131">
        <f t="shared" si="172"/>
        <v>3675.4372266891628</v>
      </c>
      <c r="O452" s="131">
        <f t="shared" si="172"/>
        <v>3715.5282029291625</v>
      </c>
      <c r="P452" s="131">
        <f t="shared" si="172"/>
        <v>3715.6914441991626</v>
      </c>
      <c r="Q452" s="131">
        <f t="shared" si="172"/>
        <v>3722.3887623491628</v>
      </c>
      <c r="R452" s="131">
        <f t="shared" si="172"/>
        <v>3680.8584007691629</v>
      </c>
      <c r="S452" s="131">
        <f t="shared" si="172"/>
        <v>3658.1591999591628</v>
      </c>
      <c r="T452" s="131">
        <f t="shared" si="172"/>
        <v>3626.0053747191628</v>
      </c>
      <c r="U452" s="131">
        <f t="shared" si="172"/>
        <v>3622.0857024891625</v>
      </c>
      <c r="V452" s="131">
        <f t="shared" si="172"/>
        <v>3625.5670724091628</v>
      </c>
      <c r="W452" s="131">
        <f t="shared" si="172"/>
        <v>3667.8329574991626</v>
      </c>
      <c r="X452" s="131">
        <f t="shared" si="172"/>
        <v>3631.5800086591626</v>
      </c>
      <c r="Y452" s="131">
        <f t="shared" si="172"/>
        <v>3650.1973690991626</v>
      </c>
    </row>
    <row r="453" spans="1:25" ht="51.75" outlineLevel="1" thickBot="1" x14ac:dyDescent="0.25">
      <c r="A453" s="8" t="s">
        <v>88</v>
      </c>
      <c r="B453" s="134">
        <f>'[2]1'!$A$25</f>
        <v>733.54007889000002</v>
      </c>
      <c r="C453" s="135">
        <f>'[2]1'!$B$25</f>
        <v>803.28390075000004</v>
      </c>
      <c r="D453" s="135">
        <f>'[2]1'!$C$25</f>
        <v>841.84256814000003</v>
      </c>
      <c r="E453" s="135">
        <f>'[2]1'!$D$25</f>
        <v>859.02296052999998</v>
      </c>
      <c r="F453" s="135">
        <f>'[2]1'!$E$25</f>
        <v>865.53676837</v>
      </c>
      <c r="G453" s="135">
        <f>'[2]1'!$F$25</f>
        <v>855.58721689000004</v>
      </c>
      <c r="H453" s="135">
        <f>'[2]1'!$G$25</f>
        <v>834.94630972000004</v>
      </c>
      <c r="I453" s="135">
        <f>'[2]1'!$H$25</f>
        <v>778.81572820999997</v>
      </c>
      <c r="J453" s="135">
        <f>'[2]1'!$I$25</f>
        <v>712.33521257999996</v>
      </c>
      <c r="K453" s="135">
        <f>'[2]1'!$J$25</f>
        <v>681.24661039</v>
      </c>
      <c r="L453" s="135">
        <f>'[2]1'!$K$25</f>
        <v>679.23522147999995</v>
      </c>
      <c r="M453" s="135">
        <f>'[2]1'!$L$25</f>
        <v>692.19253473000003</v>
      </c>
      <c r="N453" s="135">
        <f>'[2]1'!$M$25</f>
        <v>743.66390785999999</v>
      </c>
      <c r="O453" s="135">
        <f>'[2]1'!$N$25</f>
        <v>783.75488410000003</v>
      </c>
      <c r="P453" s="135">
        <f>'[2]1'!$O$25</f>
        <v>783.91812536999998</v>
      </c>
      <c r="Q453" s="135">
        <f>'[2]1'!$P$25</f>
        <v>790.61544351999999</v>
      </c>
      <c r="R453" s="135">
        <f>'[2]1'!$Q$25</f>
        <v>749.08508194000001</v>
      </c>
      <c r="S453" s="135">
        <f>'[2]1'!$R$25</f>
        <v>726.38588113000003</v>
      </c>
      <c r="T453" s="135">
        <f>'[2]1'!$S$25</f>
        <v>694.23205588999997</v>
      </c>
      <c r="U453" s="135">
        <f>'[2]1'!$T$25</f>
        <v>690.31238366000002</v>
      </c>
      <c r="V453" s="135">
        <f>'[2]1'!$U$25</f>
        <v>693.79375358000004</v>
      </c>
      <c r="W453" s="135">
        <f>'[2]1'!$V$25</f>
        <v>736.05963867000003</v>
      </c>
      <c r="X453" s="135">
        <f>'[2]1'!$W$25</f>
        <v>699.80668982999998</v>
      </c>
      <c r="Y453" s="136">
        <f>'[2]1'!$X$25</f>
        <v>718.42405026999995</v>
      </c>
    </row>
    <row r="454" spans="1:25" ht="15" outlineLevel="1" thickBot="1" x14ac:dyDescent="0.25">
      <c r="A454" s="8" t="s">
        <v>57</v>
      </c>
      <c r="B454" s="134">
        <v>2708.54</v>
      </c>
      <c r="C454" s="135">
        <v>2708.54</v>
      </c>
      <c r="D454" s="135">
        <v>2708.54</v>
      </c>
      <c r="E454" s="135">
        <v>2708.54</v>
      </c>
      <c r="F454" s="135">
        <v>2708.54</v>
      </c>
      <c r="G454" s="135">
        <v>2708.54</v>
      </c>
      <c r="H454" s="135">
        <v>2708.54</v>
      </c>
      <c r="I454" s="135">
        <v>2708.54</v>
      </c>
      <c r="J454" s="135">
        <v>2708.54</v>
      </c>
      <c r="K454" s="135">
        <v>2708.54</v>
      </c>
      <c r="L454" s="135">
        <v>2708.54</v>
      </c>
      <c r="M454" s="135">
        <v>2708.54</v>
      </c>
      <c r="N454" s="135">
        <v>2708.54</v>
      </c>
      <c r="O454" s="135">
        <v>2708.54</v>
      </c>
      <c r="P454" s="135">
        <v>2708.54</v>
      </c>
      <c r="Q454" s="135">
        <v>2708.54</v>
      </c>
      <c r="R454" s="135">
        <v>2708.54</v>
      </c>
      <c r="S454" s="135">
        <v>2708.54</v>
      </c>
      <c r="T454" s="135">
        <v>2708.54</v>
      </c>
      <c r="U454" s="135">
        <v>2708.54</v>
      </c>
      <c r="V454" s="135">
        <v>2708.54</v>
      </c>
      <c r="W454" s="135">
        <v>2708.54</v>
      </c>
      <c r="X454" s="135">
        <v>2708.54</v>
      </c>
      <c r="Y454" s="136">
        <v>2708.54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6.5483188291626995</v>
      </c>
      <c r="C456" s="135">
        <f>'[3]ВЭК 4 цк'!$H$4</f>
        <v>6.5483188291626995</v>
      </c>
      <c r="D456" s="135">
        <f>'[3]ВЭК 4 цк'!$H$4</f>
        <v>6.5483188291626995</v>
      </c>
      <c r="E456" s="135">
        <f>'[3]ВЭК 4 цк'!$H$4</f>
        <v>6.5483188291626995</v>
      </c>
      <c r="F456" s="135">
        <f>'[3]ВЭК 4 цк'!$H$4</f>
        <v>6.5483188291626995</v>
      </c>
      <c r="G456" s="135">
        <f>'[3]ВЭК 4 цк'!$H$4</f>
        <v>6.5483188291626995</v>
      </c>
      <c r="H456" s="135">
        <f>'[3]ВЭК 4 цк'!$H$4</f>
        <v>6.5483188291626995</v>
      </c>
      <c r="I456" s="135">
        <f>'[3]ВЭК 4 цк'!$H$4</f>
        <v>6.5483188291626995</v>
      </c>
      <c r="J456" s="135">
        <f>'[3]ВЭК 4 цк'!$H$4</f>
        <v>6.5483188291626995</v>
      </c>
      <c r="K456" s="135">
        <f>'[3]ВЭК 4 цк'!$H$4</f>
        <v>6.5483188291626995</v>
      </c>
      <c r="L456" s="135">
        <f>'[3]ВЭК 4 цк'!$H$4</f>
        <v>6.5483188291626995</v>
      </c>
      <c r="M456" s="135">
        <f>'[3]ВЭК 4 цк'!$H$4</f>
        <v>6.5483188291626995</v>
      </c>
      <c r="N456" s="135">
        <f>'[3]ВЭК 4 цк'!$H$4</f>
        <v>6.5483188291626995</v>
      </c>
      <c r="O456" s="135">
        <f>'[3]ВЭК 4 цк'!$H$4</f>
        <v>6.5483188291626995</v>
      </c>
      <c r="P456" s="135">
        <f>'[3]ВЭК 4 цк'!$H$4</f>
        <v>6.5483188291626995</v>
      </c>
      <c r="Q456" s="135">
        <f>'[3]ВЭК 4 цк'!$H$4</f>
        <v>6.5483188291626995</v>
      </c>
      <c r="R456" s="135">
        <f>'[3]ВЭК 4 цк'!$H$4</f>
        <v>6.5483188291626995</v>
      </c>
      <c r="S456" s="135">
        <f>'[3]ВЭК 4 цк'!$H$4</f>
        <v>6.5483188291626995</v>
      </c>
      <c r="T456" s="135">
        <f>'[3]ВЭК 4 цк'!$H$4</f>
        <v>6.5483188291626995</v>
      </c>
      <c r="U456" s="135">
        <f>'[3]ВЭК 4 цк'!$H$4</f>
        <v>6.5483188291626995</v>
      </c>
      <c r="V456" s="135">
        <f>'[3]ВЭК 4 цк'!$H$4</f>
        <v>6.5483188291626995</v>
      </c>
      <c r="W456" s="135">
        <f>'[3]ВЭК 4 цк'!$H$4</f>
        <v>6.5483188291626995</v>
      </c>
      <c r="X456" s="135">
        <f>'[3]ВЭК 4 цк'!$H$4</f>
        <v>6.5483188291626995</v>
      </c>
      <c r="Y456" s="136">
        <f>'[3]ВЭК 4 цк'!$H$4</f>
        <v>6.5483188291626995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3675.0228438891627</v>
      </c>
      <c r="C457" s="131">
        <f t="shared" si="174"/>
        <v>3741.5222609091629</v>
      </c>
      <c r="D457" s="131">
        <f t="shared" si="174"/>
        <v>3770.5261052191627</v>
      </c>
      <c r="E457" s="131">
        <f t="shared" si="174"/>
        <v>3770.1193241491628</v>
      </c>
      <c r="F457" s="131">
        <f t="shared" si="174"/>
        <v>3774.5457613691628</v>
      </c>
      <c r="G457" s="131">
        <f t="shared" si="174"/>
        <v>3761.7453925891627</v>
      </c>
      <c r="H457" s="131">
        <f t="shared" si="174"/>
        <v>3750.3930282991628</v>
      </c>
      <c r="I457" s="131">
        <f t="shared" si="174"/>
        <v>3689.2843907691627</v>
      </c>
      <c r="J457" s="131">
        <f t="shared" si="174"/>
        <v>3643.1556440391628</v>
      </c>
      <c r="K457" s="131">
        <f t="shared" si="174"/>
        <v>3694.8729555491627</v>
      </c>
      <c r="L457" s="131">
        <f t="shared" si="174"/>
        <v>3725.7686638091627</v>
      </c>
      <c r="M457" s="131">
        <f t="shared" si="174"/>
        <v>3700.4966731191626</v>
      </c>
      <c r="N457" s="131">
        <f t="shared" si="174"/>
        <v>3744.8323152591624</v>
      </c>
      <c r="O457" s="131">
        <f t="shared" si="174"/>
        <v>3729.9253022991629</v>
      </c>
      <c r="P457" s="131">
        <f t="shared" si="174"/>
        <v>3733.3799035591628</v>
      </c>
      <c r="Q457" s="131">
        <f t="shared" si="174"/>
        <v>3728.8234269791628</v>
      </c>
      <c r="R457" s="131">
        <f t="shared" si="174"/>
        <v>3738.2005922091626</v>
      </c>
      <c r="S457" s="131">
        <f t="shared" si="174"/>
        <v>3664.2215450891626</v>
      </c>
      <c r="T457" s="131">
        <f t="shared" si="174"/>
        <v>3644.0186432591627</v>
      </c>
      <c r="U457" s="131">
        <f t="shared" si="174"/>
        <v>3647.7280651491628</v>
      </c>
      <c r="V457" s="131">
        <f t="shared" si="174"/>
        <v>3639.4969934991627</v>
      </c>
      <c r="W457" s="131">
        <f t="shared" si="174"/>
        <v>3689.1115335991626</v>
      </c>
      <c r="X457" s="131">
        <f t="shared" si="174"/>
        <v>3658.4665710891627</v>
      </c>
      <c r="Y457" s="131">
        <f t="shared" si="174"/>
        <v>3602.6679228391627</v>
      </c>
    </row>
    <row r="458" spans="1:25" ht="51.75" outlineLevel="1" thickBot="1" x14ac:dyDescent="0.25">
      <c r="A458" s="8" t="s">
        <v>88</v>
      </c>
      <c r="B458" s="134">
        <f>'[2]1'!$A$26</f>
        <v>743.24952506</v>
      </c>
      <c r="C458" s="135">
        <f>'[2]1'!$B$26</f>
        <v>809.74894208000001</v>
      </c>
      <c r="D458" s="135">
        <f>'[2]1'!$C$26</f>
        <v>838.75278638999998</v>
      </c>
      <c r="E458" s="135">
        <f>'[2]1'!$D$26</f>
        <v>838.34600532000002</v>
      </c>
      <c r="F458" s="135">
        <f>'[2]1'!$E$26</f>
        <v>842.77244254000004</v>
      </c>
      <c r="G458" s="135">
        <f>'[2]1'!$F$26</f>
        <v>829.97207375999994</v>
      </c>
      <c r="H458" s="135">
        <f>'[2]1'!$G$26</f>
        <v>818.61970946999998</v>
      </c>
      <c r="I458" s="135">
        <f>'[2]1'!$H$26</f>
        <v>757.51107193999997</v>
      </c>
      <c r="J458" s="135">
        <f>'[2]1'!$I$26</f>
        <v>711.38232520999998</v>
      </c>
      <c r="K458" s="135">
        <f>'[2]1'!$J$26</f>
        <v>763.09963672000003</v>
      </c>
      <c r="L458" s="135">
        <f>'[2]1'!$K$26</f>
        <v>793.99534498000003</v>
      </c>
      <c r="M458" s="135">
        <f>'[2]1'!$L$26</f>
        <v>768.72335428999997</v>
      </c>
      <c r="N458" s="135">
        <f>'[2]1'!$M$26</f>
        <v>813.05899642999998</v>
      </c>
      <c r="O458" s="135">
        <f>'[2]1'!$N$26</f>
        <v>798.15198347</v>
      </c>
      <c r="P458" s="135">
        <f>'[2]1'!$O$26</f>
        <v>801.60658473000001</v>
      </c>
      <c r="Q458" s="135">
        <f>'[2]1'!$P$26</f>
        <v>797.05010815000003</v>
      </c>
      <c r="R458" s="135">
        <f>'[2]1'!$Q$26</f>
        <v>806.42727337999997</v>
      </c>
      <c r="S458" s="135">
        <f>'[2]1'!$R$26</f>
        <v>732.44822625999996</v>
      </c>
      <c r="T458" s="135">
        <f>'[2]1'!$S$26</f>
        <v>712.24532442999998</v>
      </c>
      <c r="U458" s="135">
        <f>'[2]1'!$T$26</f>
        <v>715.95474632000003</v>
      </c>
      <c r="V458" s="135">
        <f>'[2]1'!$U$26</f>
        <v>707.72367467000004</v>
      </c>
      <c r="W458" s="135">
        <f>'[2]1'!$V$26</f>
        <v>757.33821477000004</v>
      </c>
      <c r="X458" s="135">
        <f>'[2]1'!$W$26</f>
        <v>726.69325226000001</v>
      </c>
      <c r="Y458" s="136">
        <f>'[2]1'!$X$26</f>
        <v>670.89460400999997</v>
      </c>
    </row>
    <row r="459" spans="1:25" ht="15" outlineLevel="1" thickBot="1" x14ac:dyDescent="0.25">
      <c r="A459" s="8" t="s">
        <v>57</v>
      </c>
      <c r="B459" s="134">
        <v>2708.54</v>
      </c>
      <c r="C459" s="135">
        <v>2708.54</v>
      </c>
      <c r="D459" s="135">
        <v>2708.54</v>
      </c>
      <c r="E459" s="135">
        <v>2708.54</v>
      </c>
      <c r="F459" s="135">
        <v>2708.54</v>
      </c>
      <c r="G459" s="135">
        <v>2708.54</v>
      </c>
      <c r="H459" s="135">
        <v>2708.54</v>
      </c>
      <c r="I459" s="135">
        <v>2708.54</v>
      </c>
      <c r="J459" s="135">
        <v>2708.54</v>
      </c>
      <c r="K459" s="135">
        <v>2708.54</v>
      </c>
      <c r="L459" s="135">
        <v>2708.54</v>
      </c>
      <c r="M459" s="135">
        <v>2708.54</v>
      </c>
      <c r="N459" s="135">
        <v>2708.54</v>
      </c>
      <c r="O459" s="135">
        <v>2708.54</v>
      </c>
      <c r="P459" s="135">
        <v>2708.54</v>
      </c>
      <c r="Q459" s="135">
        <v>2708.54</v>
      </c>
      <c r="R459" s="135">
        <v>2708.54</v>
      </c>
      <c r="S459" s="135">
        <v>2708.54</v>
      </c>
      <c r="T459" s="135">
        <v>2708.54</v>
      </c>
      <c r="U459" s="135">
        <v>2708.54</v>
      </c>
      <c r="V459" s="135">
        <v>2708.54</v>
      </c>
      <c r="W459" s="135">
        <v>2708.54</v>
      </c>
      <c r="X459" s="135">
        <v>2708.54</v>
      </c>
      <c r="Y459" s="136">
        <v>2708.54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6.5483188291626995</v>
      </c>
      <c r="C461" s="135">
        <f>'[3]ВЭК 4 цк'!$H$4</f>
        <v>6.5483188291626995</v>
      </c>
      <c r="D461" s="135">
        <f>'[3]ВЭК 4 цк'!$H$4</f>
        <v>6.5483188291626995</v>
      </c>
      <c r="E461" s="135">
        <f>'[3]ВЭК 4 цк'!$H$4</f>
        <v>6.5483188291626995</v>
      </c>
      <c r="F461" s="135">
        <f>'[3]ВЭК 4 цк'!$H$4</f>
        <v>6.5483188291626995</v>
      </c>
      <c r="G461" s="135">
        <f>'[3]ВЭК 4 цк'!$H$4</f>
        <v>6.5483188291626995</v>
      </c>
      <c r="H461" s="135">
        <f>'[3]ВЭК 4 цк'!$H$4</f>
        <v>6.5483188291626995</v>
      </c>
      <c r="I461" s="135">
        <f>'[3]ВЭК 4 цк'!$H$4</f>
        <v>6.5483188291626995</v>
      </c>
      <c r="J461" s="135">
        <f>'[3]ВЭК 4 цк'!$H$4</f>
        <v>6.5483188291626995</v>
      </c>
      <c r="K461" s="135">
        <f>'[3]ВЭК 4 цк'!$H$4</f>
        <v>6.5483188291626995</v>
      </c>
      <c r="L461" s="135">
        <f>'[3]ВЭК 4 цк'!$H$4</f>
        <v>6.5483188291626995</v>
      </c>
      <c r="M461" s="135">
        <f>'[3]ВЭК 4 цк'!$H$4</f>
        <v>6.5483188291626995</v>
      </c>
      <c r="N461" s="135">
        <f>'[3]ВЭК 4 цк'!$H$4</f>
        <v>6.5483188291626995</v>
      </c>
      <c r="O461" s="135">
        <f>'[3]ВЭК 4 цк'!$H$4</f>
        <v>6.5483188291626995</v>
      </c>
      <c r="P461" s="135">
        <f>'[3]ВЭК 4 цк'!$H$4</f>
        <v>6.5483188291626995</v>
      </c>
      <c r="Q461" s="135">
        <f>'[3]ВЭК 4 цк'!$H$4</f>
        <v>6.5483188291626995</v>
      </c>
      <c r="R461" s="135">
        <f>'[3]ВЭК 4 цк'!$H$4</f>
        <v>6.5483188291626995</v>
      </c>
      <c r="S461" s="135">
        <f>'[3]ВЭК 4 цк'!$H$4</f>
        <v>6.5483188291626995</v>
      </c>
      <c r="T461" s="135">
        <f>'[3]ВЭК 4 цк'!$H$4</f>
        <v>6.5483188291626995</v>
      </c>
      <c r="U461" s="135">
        <f>'[3]ВЭК 4 цк'!$H$4</f>
        <v>6.5483188291626995</v>
      </c>
      <c r="V461" s="135">
        <f>'[3]ВЭК 4 цк'!$H$4</f>
        <v>6.5483188291626995</v>
      </c>
      <c r="W461" s="135">
        <f>'[3]ВЭК 4 цк'!$H$4</f>
        <v>6.5483188291626995</v>
      </c>
      <c r="X461" s="135">
        <f>'[3]ВЭК 4 цк'!$H$4</f>
        <v>6.5483188291626995</v>
      </c>
      <c r="Y461" s="136">
        <f>'[3]ВЭК 4 цк'!$H$4</f>
        <v>6.5483188291626995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3798.0849140491628</v>
      </c>
      <c r="C462" s="131">
        <f t="shared" si="176"/>
        <v>3842.3066073491627</v>
      </c>
      <c r="D462" s="131">
        <f t="shared" si="176"/>
        <v>3882.7257438691627</v>
      </c>
      <c r="E462" s="131">
        <f t="shared" si="176"/>
        <v>3891.4210487991627</v>
      </c>
      <c r="F462" s="131">
        <f t="shared" si="176"/>
        <v>3891.7924157991624</v>
      </c>
      <c r="G462" s="131">
        <f t="shared" si="176"/>
        <v>3871.7654505591627</v>
      </c>
      <c r="H462" s="131">
        <f t="shared" si="176"/>
        <v>3844.5206008591626</v>
      </c>
      <c r="I462" s="131">
        <f t="shared" si="176"/>
        <v>3790.1296165791628</v>
      </c>
      <c r="J462" s="131">
        <f t="shared" si="176"/>
        <v>3743.7608994291627</v>
      </c>
      <c r="K462" s="131">
        <f t="shared" si="176"/>
        <v>3687.2008921691627</v>
      </c>
      <c r="L462" s="131">
        <f t="shared" si="176"/>
        <v>3691.7983397491626</v>
      </c>
      <c r="M462" s="131">
        <f t="shared" si="176"/>
        <v>3744.7815129491628</v>
      </c>
      <c r="N462" s="131">
        <f t="shared" si="176"/>
        <v>3777.8825189391628</v>
      </c>
      <c r="O462" s="131">
        <f t="shared" si="176"/>
        <v>3766.9718362591625</v>
      </c>
      <c r="P462" s="131">
        <f t="shared" si="176"/>
        <v>3771.0566129591625</v>
      </c>
      <c r="Q462" s="131">
        <f t="shared" si="176"/>
        <v>3774.2143170791628</v>
      </c>
      <c r="R462" s="131">
        <f t="shared" si="176"/>
        <v>3764.4191773791626</v>
      </c>
      <c r="S462" s="131">
        <f t="shared" si="176"/>
        <v>3763.126284409163</v>
      </c>
      <c r="T462" s="131">
        <f t="shared" si="176"/>
        <v>3740.8205635291629</v>
      </c>
      <c r="U462" s="131">
        <f t="shared" si="176"/>
        <v>3723.9040069091629</v>
      </c>
      <c r="V462" s="131">
        <f t="shared" si="176"/>
        <v>3680.1585206191626</v>
      </c>
      <c r="W462" s="131">
        <f t="shared" si="176"/>
        <v>3690.4528754291628</v>
      </c>
      <c r="X462" s="131">
        <f t="shared" si="176"/>
        <v>3705.7316971991627</v>
      </c>
      <c r="Y462" s="131">
        <f t="shared" si="176"/>
        <v>3762.1403619891626</v>
      </c>
    </row>
    <row r="463" spans="1:25" ht="51.75" outlineLevel="1" thickBot="1" x14ac:dyDescent="0.25">
      <c r="A463" s="8" t="s">
        <v>88</v>
      </c>
      <c r="B463" s="134">
        <f>'[2]1'!$A$27</f>
        <v>866.31159521999996</v>
      </c>
      <c r="C463" s="135">
        <f>'[2]1'!$B$27</f>
        <v>910.53328852000004</v>
      </c>
      <c r="D463" s="135">
        <f>'[2]1'!$C$27</f>
        <v>950.95242503999998</v>
      </c>
      <c r="E463" s="135">
        <f>'[2]1'!$D$27</f>
        <v>959.64772997</v>
      </c>
      <c r="F463" s="135">
        <f>'[2]1'!$E$27</f>
        <v>960.01909696999996</v>
      </c>
      <c r="G463" s="135">
        <f>'[2]1'!$F$27</f>
        <v>939.99213172999998</v>
      </c>
      <c r="H463" s="135">
        <f>'[2]1'!$G$27</f>
        <v>912.74728202999995</v>
      </c>
      <c r="I463" s="135">
        <f>'[2]1'!$H$27</f>
        <v>858.35629774999995</v>
      </c>
      <c r="J463" s="135">
        <f>'[2]1'!$I$27</f>
        <v>811.9875806</v>
      </c>
      <c r="K463" s="135">
        <f>'[2]1'!$J$27</f>
        <v>755.42757333999998</v>
      </c>
      <c r="L463" s="135">
        <f>'[2]1'!$K$27</f>
        <v>760.02502091999997</v>
      </c>
      <c r="M463" s="135">
        <f>'[2]1'!$L$27</f>
        <v>813.00819411999998</v>
      </c>
      <c r="N463" s="135">
        <f>'[2]1'!$M$27</f>
        <v>846.10920010999996</v>
      </c>
      <c r="O463" s="135">
        <f>'[2]1'!$N$27</f>
        <v>835.19851743000004</v>
      </c>
      <c r="P463" s="135">
        <f>'[2]1'!$O$27</f>
        <v>839.28329412999994</v>
      </c>
      <c r="Q463" s="135">
        <f>'[2]1'!$P$27</f>
        <v>842.44099825000001</v>
      </c>
      <c r="R463" s="135">
        <f>'[2]1'!$Q$27</f>
        <v>832.64585854999996</v>
      </c>
      <c r="S463" s="135">
        <f>'[2]1'!$R$27</f>
        <v>831.35296558000005</v>
      </c>
      <c r="T463" s="135">
        <f>'[2]1'!$S$27</f>
        <v>809.04724469999996</v>
      </c>
      <c r="U463" s="135">
        <f>'[2]1'!$T$27</f>
        <v>792.13068808000003</v>
      </c>
      <c r="V463" s="135">
        <f>'[2]1'!$U$27</f>
        <v>748.38520179</v>
      </c>
      <c r="W463" s="135">
        <f>'[2]1'!$V$27</f>
        <v>758.67955659999996</v>
      </c>
      <c r="X463" s="135">
        <f>'[2]1'!$W$27</f>
        <v>773.95837836999999</v>
      </c>
      <c r="Y463" s="136">
        <f>'[2]1'!$X$27</f>
        <v>830.36704315999998</v>
      </c>
    </row>
    <row r="464" spans="1:25" ht="15" outlineLevel="1" thickBot="1" x14ac:dyDescent="0.25">
      <c r="A464" s="8" t="s">
        <v>57</v>
      </c>
      <c r="B464" s="134">
        <v>2708.54</v>
      </c>
      <c r="C464" s="135">
        <v>2708.54</v>
      </c>
      <c r="D464" s="135">
        <v>2708.54</v>
      </c>
      <c r="E464" s="135">
        <v>2708.54</v>
      </c>
      <c r="F464" s="135">
        <v>2708.54</v>
      </c>
      <c r="G464" s="135">
        <v>2708.54</v>
      </c>
      <c r="H464" s="135">
        <v>2708.54</v>
      </c>
      <c r="I464" s="135">
        <v>2708.54</v>
      </c>
      <c r="J464" s="135">
        <v>2708.54</v>
      </c>
      <c r="K464" s="135">
        <v>2708.54</v>
      </c>
      <c r="L464" s="135">
        <v>2708.54</v>
      </c>
      <c r="M464" s="135">
        <v>2708.54</v>
      </c>
      <c r="N464" s="135">
        <v>2708.54</v>
      </c>
      <c r="O464" s="135">
        <v>2708.54</v>
      </c>
      <c r="P464" s="135">
        <v>2708.54</v>
      </c>
      <c r="Q464" s="135">
        <v>2708.54</v>
      </c>
      <c r="R464" s="135">
        <v>2708.54</v>
      </c>
      <c r="S464" s="135">
        <v>2708.54</v>
      </c>
      <c r="T464" s="135">
        <v>2708.54</v>
      </c>
      <c r="U464" s="135">
        <v>2708.54</v>
      </c>
      <c r="V464" s="135">
        <v>2708.54</v>
      </c>
      <c r="W464" s="135">
        <v>2708.54</v>
      </c>
      <c r="X464" s="135">
        <v>2708.54</v>
      </c>
      <c r="Y464" s="136">
        <v>2708.54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6.5483188291626995</v>
      </c>
      <c r="C466" s="135">
        <f>'[3]ВЭК 4 цк'!$H$4</f>
        <v>6.5483188291626995</v>
      </c>
      <c r="D466" s="135">
        <f>'[3]ВЭК 4 цк'!$H$4</f>
        <v>6.5483188291626995</v>
      </c>
      <c r="E466" s="135">
        <f>'[3]ВЭК 4 цк'!$H$4</f>
        <v>6.5483188291626995</v>
      </c>
      <c r="F466" s="135">
        <f>'[3]ВЭК 4 цк'!$H$4</f>
        <v>6.5483188291626995</v>
      </c>
      <c r="G466" s="135">
        <f>'[3]ВЭК 4 цк'!$H$4</f>
        <v>6.5483188291626995</v>
      </c>
      <c r="H466" s="135">
        <f>'[3]ВЭК 4 цк'!$H$4</f>
        <v>6.5483188291626995</v>
      </c>
      <c r="I466" s="135">
        <f>'[3]ВЭК 4 цк'!$H$4</f>
        <v>6.5483188291626995</v>
      </c>
      <c r="J466" s="135">
        <f>'[3]ВЭК 4 цк'!$H$4</f>
        <v>6.5483188291626995</v>
      </c>
      <c r="K466" s="135">
        <f>'[3]ВЭК 4 цк'!$H$4</f>
        <v>6.5483188291626995</v>
      </c>
      <c r="L466" s="135">
        <f>'[3]ВЭК 4 цк'!$H$4</f>
        <v>6.5483188291626995</v>
      </c>
      <c r="M466" s="135">
        <f>'[3]ВЭК 4 цк'!$H$4</f>
        <v>6.5483188291626995</v>
      </c>
      <c r="N466" s="135">
        <f>'[3]ВЭК 4 цк'!$H$4</f>
        <v>6.5483188291626995</v>
      </c>
      <c r="O466" s="135">
        <f>'[3]ВЭК 4 цк'!$H$4</f>
        <v>6.5483188291626995</v>
      </c>
      <c r="P466" s="135">
        <f>'[3]ВЭК 4 цк'!$H$4</f>
        <v>6.5483188291626995</v>
      </c>
      <c r="Q466" s="135">
        <f>'[3]ВЭК 4 цк'!$H$4</f>
        <v>6.5483188291626995</v>
      </c>
      <c r="R466" s="135">
        <f>'[3]ВЭК 4 цк'!$H$4</f>
        <v>6.5483188291626995</v>
      </c>
      <c r="S466" s="135">
        <f>'[3]ВЭК 4 цк'!$H$4</f>
        <v>6.5483188291626995</v>
      </c>
      <c r="T466" s="135">
        <f>'[3]ВЭК 4 цк'!$H$4</f>
        <v>6.5483188291626995</v>
      </c>
      <c r="U466" s="135">
        <f>'[3]ВЭК 4 цк'!$H$4</f>
        <v>6.5483188291626995</v>
      </c>
      <c r="V466" s="135">
        <f>'[3]ВЭК 4 цк'!$H$4</f>
        <v>6.5483188291626995</v>
      </c>
      <c r="W466" s="135">
        <f>'[3]ВЭК 4 цк'!$H$4</f>
        <v>6.5483188291626995</v>
      </c>
      <c r="X466" s="135">
        <f>'[3]ВЭК 4 цк'!$H$4</f>
        <v>6.5483188291626995</v>
      </c>
      <c r="Y466" s="136">
        <f>'[3]ВЭК 4 цк'!$H$4</f>
        <v>6.5483188291626995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3816.4531522391626</v>
      </c>
      <c r="C467" s="131">
        <f t="shared" si="178"/>
        <v>3806.3412465691626</v>
      </c>
      <c r="D467" s="131">
        <f t="shared" si="178"/>
        <v>3853.1967212991626</v>
      </c>
      <c r="E467" s="131">
        <f t="shared" si="178"/>
        <v>3859.4829428191629</v>
      </c>
      <c r="F467" s="131">
        <f t="shared" si="178"/>
        <v>3852.7975105091627</v>
      </c>
      <c r="G467" s="131">
        <f t="shared" si="178"/>
        <v>3843.2512768191627</v>
      </c>
      <c r="H467" s="131">
        <f t="shared" si="178"/>
        <v>3833.1990363591626</v>
      </c>
      <c r="I467" s="131">
        <f t="shared" si="178"/>
        <v>3789.9559239791629</v>
      </c>
      <c r="J467" s="131">
        <f t="shared" si="178"/>
        <v>3745.3535426591629</v>
      </c>
      <c r="K467" s="131">
        <f t="shared" si="178"/>
        <v>3763.8945600191628</v>
      </c>
      <c r="L467" s="131">
        <f t="shared" si="178"/>
        <v>3738.3936916891626</v>
      </c>
      <c r="M467" s="131">
        <f t="shared" si="178"/>
        <v>3739.4256894791629</v>
      </c>
      <c r="N467" s="131">
        <f t="shared" si="178"/>
        <v>3743.9502315391628</v>
      </c>
      <c r="O467" s="131">
        <f t="shared" si="178"/>
        <v>3747.8269313891628</v>
      </c>
      <c r="P467" s="131">
        <f t="shared" si="178"/>
        <v>3793.5202708191628</v>
      </c>
      <c r="Q467" s="131">
        <f t="shared" si="178"/>
        <v>3786.4706278091626</v>
      </c>
      <c r="R467" s="131">
        <f t="shared" si="178"/>
        <v>3781.6881605691628</v>
      </c>
      <c r="S467" s="131">
        <f t="shared" si="178"/>
        <v>3779.929817689163</v>
      </c>
      <c r="T467" s="131">
        <f t="shared" si="178"/>
        <v>3776.6717142391626</v>
      </c>
      <c r="U467" s="131">
        <f t="shared" si="178"/>
        <v>3770.0062111791626</v>
      </c>
      <c r="V467" s="131">
        <f t="shared" si="178"/>
        <v>3767.9340023191626</v>
      </c>
      <c r="W467" s="131">
        <f t="shared" si="178"/>
        <v>3788.6767423591627</v>
      </c>
      <c r="X467" s="131">
        <f t="shared" si="178"/>
        <v>3757.3805391891628</v>
      </c>
      <c r="Y467" s="131">
        <f t="shared" si="178"/>
        <v>3744.9048346291625</v>
      </c>
    </row>
    <row r="468" spans="1:25" ht="51.75" outlineLevel="1" thickBot="1" x14ac:dyDescent="0.25">
      <c r="A468" s="8" t="s">
        <v>88</v>
      </c>
      <c r="B468" s="134">
        <f>'[2]1'!$A$28</f>
        <v>884.67983341000001</v>
      </c>
      <c r="C468" s="135">
        <f>'[2]1'!$B$28</f>
        <v>874.56792773999996</v>
      </c>
      <c r="D468" s="135">
        <f>'[2]1'!$C$28</f>
        <v>921.42340247000004</v>
      </c>
      <c r="E468" s="135">
        <f>'[2]1'!$D$28</f>
        <v>927.70962398999995</v>
      </c>
      <c r="F468" s="135">
        <f>'[2]1'!$E$28</f>
        <v>921.02419167999994</v>
      </c>
      <c r="G468" s="135">
        <f>'[2]1'!$F$28</f>
        <v>911.47795799000005</v>
      </c>
      <c r="H468" s="135">
        <f>'[2]1'!$G$28</f>
        <v>901.42571753000004</v>
      </c>
      <c r="I468" s="135">
        <f>'[2]1'!$H$28</f>
        <v>858.18260514999997</v>
      </c>
      <c r="J468" s="135">
        <f>'[2]1'!$I$28</f>
        <v>813.58022383000002</v>
      </c>
      <c r="K468" s="135">
        <f>'[2]1'!$J$28</f>
        <v>832.12124118999998</v>
      </c>
      <c r="L468" s="135">
        <f>'[2]1'!$K$28</f>
        <v>806.62037285999997</v>
      </c>
      <c r="M468" s="135">
        <f>'[2]1'!$L$28</f>
        <v>807.65237064999997</v>
      </c>
      <c r="N468" s="135">
        <f>'[2]1'!$M$28</f>
        <v>812.17691271000001</v>
      </c>
      <c r="O468" s="135">
        <f>'[2]1'!$N$28</f>
        <v>816.05361256000003</v>
      </c>
      <c r="P468" s="135">
        <f>'[2]1'!$O$28</f>
        <v>861.74695198999996</v>
      </c>
      <c r="Q468" s="135">
        <f>'[2]1'!$P$28</f>
        <v>854.69730898</v>
      </c>
      <c r="R468" s="135">
        <f>'[2]1'!$Q$28</f>
        <v>849.91484174000004</v>
      </c>
      <c r="S468" s="135">
        <f>'[2]1'!$R$28</f>
        <v>848.15649886000006</v>
      </c>
      <c r="T468" s="135">
        <f>'[2]1'!$S$28</f>
        <v>844.89839541000003</v>
      </c>
      <c r="U468" s="135">
        <f>'[2]1'!$T$28</f>
        <v>838.23289235000004</v>
      </c>
      <c r="V468" s="135">
        <f>'[2]1'!$U$28</f>
        <v>836.16068349</v>
      </c>
      <c r="W468" s="135">
        <f>'[2]1'!$V$28</f>
        <v>856.90342353000005</v>
      </c>
      <c r="X468" s="135">
        <f>'[2]1'!$W$28</f>
        <v>825.60722036000004</v>
      </c>
      <c r="Y468" s="136">
        <f>'[2]1'!$X$28</f>
        <v>813.13151579999999</v>
      </c>
    </row>
    <row r="469" spans="1:25" ht="15" outlineLevel="1" thickBot="1" x14ac:dyDescent="0.25">
      <c r="A469" s="8" t="s">
        <v>57</v>
      </c>
      <c r="B469" s="134">
        <v>2708.54</v>
      </c>
      <c r="C469" s="135">
        <v>2708.54</v>
      </c>
      <c r="D469" s="135">
        <v>2708.54</v>
      </c>
      <c r="E469" s="135">
        <v>2708.54</v>
      </c>
      <c r="F469" s="135">
        <v>2708.54</v>
      </c>
      <c r="G469" s="135">
        <v>2708.54</v>
      </c>
      <c r="H469" s="135">
        <v>2708.54</v>
      </c>
      <c r="I469" s="135">
        <v>2708.54</v>
      </c>
      <c r="J469" s="135">
        <v>2708.54</v>
      </c>
      <c r="K469" s="135">
        <v>2708.54</v>
      </c>
      <c r="L469" s="135">
        <v>2708.54</v>
      </c>
      <c r="M469" s="135">
        <v>2708.54</v>
      </c>
      <c r="N469" s="135">
        <v>2708.54</v>
      </c>
      <c r="O469" s="135">
        <v>2708.54</v>
      </c>
      <c r="P469" s="135">
        <v>2708.54</v>
      </c>
      <c r="Q469" s="135">
        <v>2708.54</v>
      </c>
      <c r="R469" s="135">
        <v>2708.54</v>
      </c>
      <c r="S469" s="135">
        <v>2708.54</v>
      </c>
      <c r="T469" s="135">
        <v>2708.54</v>
      </c>
      <c r="U469" s="135">
        <v>2708.54</v>
      </c>
      <c r="V469" s="135">
        <v>2708.54</v>
      </c>
      <c r="W469" s="135">
        <v>2708.54</v>
      </c>
      <c r="X469" s="135">
        <v>2708.54</v>
      </c>
      <c r="Y469" s="136">
        <v>2708.54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6.5483188291626995</v>
      </c>
      <c r="C471" s="135">
        <f>'[3]ВЭК 4 цк'!$H$4</f>
        <v>6.5483188291626995</v>
      </c>
      <c r="D471" s="135">
        <f>'[3]ВЭК 4 цк'!$H$4</f>
        <v>6.5483188291626995</v>
      </c>
      <c r="E471" s="135">
        <f>'[3]ВЭК 4 цк'!$H$4</f>
        <v>6.5483188291626995</v>
      </c>
      <c r="F471" s="135">
        <f>'[3]ВЭК 4 цк'!$H$4</f>
        <v>6.5483188291626995</v>
      </c>
      <c r="G471" s="135">
        <f>'[3]ВЭК 4 цк'!$H$4</f>
        <v>6.5483188291626995</v>
      </c>
      <c r="H471" s="135">
        <f>'[3]ВЭК 4 цк'!$H$4</f>
        <v>6.5483188291626995</v>
      </c>
      <c r="I471" s="135">
        <f>'[3]ВЭК 4 цк'!$H$4</f>
        <v>6.5483188291626995</v>
      </c>
      <c r="J471" s="135">
        <f>'[3]ВЭК 4 цк'!$H$4</f>
        <v>6.5483188291626995</v>
      </c>
      <c r="K471" s="135">
        <f>'[3]ВЭК 4 цк'!$H$4</f>
        <v>6.5483188291626995</v>
      </c>
      <c r="L471" s="135">
        <f>'[3]ВЭК 4 цк'!$H$4</f>
        <v>6.5483188291626995</v>
      </c>
      <c r="M471" s="135">
        <f>'[3]ВЭК 4 цк'!$H$4</f>
        <v>6.5483188291626995</v>
      </c>
      <c r="N471" s="135">
        <f>'[3]ВЭК 4 цк'!$H$4</f>
        <v>6.5483188291626995</v>
      </c>
      <c r="O471" s="135">
        <f>'[3]ВЭК 4 цк'!$H$4</f>
        <v>6.5483188291626995</v>
      </c>
      <c r="P471" s="135">
        <f>'[3]ВЭК 4 цк'!$H$4</f>
        <v>6.5483188291626995</v>
      </c>
      <c r="Q471" s="135">
        <f>'[3]ВЭК 4 цк'!$H$4</f>
        <v>6.5483188291626995</v>
      </c>
      <c r="R471" s="135">
        <f>'[3]ВЭК 4 цк'!$H$4</f>
        <v>6.5483188291626995</v>
      </c>
      <c r="S471" s="135">
        <f>'[3]ВЭК 4 цк'!$H$4</f>
        <v>6.5483188291626995</v>
      </c>
      <c r="T471" s="135">
        <f>'[3]ВЭК 4 цк'!$H$4</f>
        <v>6.5483188291626995</v>
      </c>
      <c r="U471" s="135">
        <f>'[3]ВЭК 4 цк'!$H$4</f>
        <v>6.5483188291626995</v>
      </c>
      <c r="V471" s="135">
        <f>'[3]ВЭК 4 цк'!$H$4</f>
        <v>6.5483188291626995</v>
      </c>
      <c r="W471" s="135">
        <f>'[3]ВЭК 4 цк'!$H$4</f>
        <v>6.5483188291626995</v>
      </c>
      <c r="X471" s="135">
        <f>'[3]ВЭК 4 цк'!$H$4</f>
        <v>6.5483188291626995</v>
      </c>
      <c r="Y471" s="136">
        <f>'[3]ВЭК 4 цк'!$H$4</f>
        <v>6.5483188291626995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3791.8940670891629</v>
      </c>
      <c r="C472" s="131">
        <f t="shared" si="180"/>
        <v>3942.0889526591627</v>
      </c>
      <c r="D472" s="131">
        <f t="shared" si="180"/>
        <v>3911.2554252091627</v>
      </c>
      <c r="E472" s="131">
        <f t="shared" si="180"/>
        <v>3888.6867506491626</v>
      </c>
      <c r="F472" s="131">
        <f t="shared" si="180"/>
        <v>3883.1991329591629</v>
      </c>
      <c r="G472" s="131">
        <f t="shared" si="180"/>
        <v>3889.4206828791625</v>
      </c>
      <c r="H472" s="131">
        <f t="shared" si="180"/>
        <v>3933.1229381191629</v>
      </c>
      <c r="I472" s="131">
        <f t="shared" si="180"/>
        <v>3932.2629553791626</v>
      </c>
      <c r="J472" s="131">
        <f t="shared" si="180"/>
        <v>3839.0298261291628</v>
      </c>
      <c r="K472" s="131">
        <f t="shared" si="180"/>
        <v>3799.6168471191627</v>
      </c>
      <c r="L472" s="131">
        <f t="shared" si="180"/>
        <v>3807.3617968291628</v>
      </c>
      <c r="M472" s="131">
        <f t="shared" si="180"/>
        <v>3814.9911870091628</v>
      </c>
      <c r="N472" s="131">
        <f t="shared" si="180"/>
        <v>3808.3421731791627</v>
      </c>
      <c r="O472" s="131">
        <f t="shared" si="180"/>
        <v>3805.8045964691628</v>
      </c>
      <c r="P472" s="131">
        <f t="shared" si="180"/>
        <v>3820.2370689891627</v>
      </c>
      <c r="Q472" s="131">
        <f t="shared" si="180"/>
        <v>3825.5945205591629</v>
      </c>
      <c r="R472" s="131">
        <f t="shared" si="180"/>
        <v>3812.2179888291626</v>
      </c>
      <c r="S472" s="131">
        <f t="shared" si="180"/>
        <v>3804.9741798391628</v>
      </c>
      <c r="T472" s="131">
        <f t="shared" si="180"/>
        <v>3776.0524214791626</v>
      </c>
      <c r="U472" s="131">
        <f t="shared" si="180"/>
        <v>3758.9175055491628</v>
      </c>
      <c r="V472" s="131">
        <f t="shared" si="180"/>
        <v>3752.5274546091628</v>
      </c>
      <c r="W472" s="131">
        <f t="shared" si="180"/>
        <v>3777.3818982491625</v>
      </c>
      <c r="X472" s="131">
        <f t="shared" si="180"/>
        <v>3784.1465837791625</v>
      </c>
      <c r="Y472" s="131">
        <f t="shared" si="180"/>
        <v>3858.9409280891628</v>
      </c>
    </row>
    <row r="473" spans="1:25" ht="51.75" outlineLevel="1" thickBot="1" x14ac:dyDescent="0.25">
      <c r="A473" s="8" t="s">
        <v>88</v>
      </c>
      <c r="B473" s="134">
        <f>'[2]1'!$A$29</f>
        <v>860.12074826000003</v>
      </c>
      <c r="C473" s="135">
        <f>'[2]1'!$B$29</f>
        <v>1010.31563383</v>
      </c>
      <c r="D473" s="135">
        <f>'[2]1'!$C$29</f>
        <v>979.48210638</v>
      </c>
      <c r="E473" s="135">
        <f>'[2]1'!$D$29</f>
        <v>956.91343182000003</v>
      </c>
      <c r="F473" s="135">
        <f>'[2]1'!$E$29</f>
        <v>951.42581413000005</v>
      </c>
      <c r="G473" s="135">
        <f>'[2]1'!$F$29</f>
        <v>957.64736404999996</v>
      </c>
      <c r="H473" s="135">
        <f>'[2]1'!$G$29</f>
        <v>1001.34961929</v>
      </c>
      <c r="I473" s="135">
        <f>'[2]1'!$H$29</f>
        <v>1000.48963655</v>
      </c>
      <c r="J473" s="135">
        <f>'[2]1'!$I$29</f>
        <v>907.25650729999995</v>
      </c>
      <c r="K473" s="135">
        <f>'[2]1'!$J$29</f>
        <v>867.84352828999999</v>
      </c>
      <c r="L473" s="135">
        <f>'[2]1'!$K$29</f>
        <v>875.58847800000001</v>
      </c>
      <c r="M473" s="135">
        <f>'[2]1'!$L$29</f>
        <v>883.21786817999998</v>
      </c>
      <c r="N473" s="135">
        <f>'[2]1'!$M$29</f>
        <v>876.56885435000004</v>
      </c>
      <c r="O473" s="135">
        <f>'[2]1'!$N$29</f>
        <v>874.03127763999998</v>
      </c>
      <c r="P473" s="135">
        <f>'[2]1'!$O$29</f>
        <v>888.46375016000002</v>
      </c>
      <c r="Q473" s="135">
        <f>'[2]1'!$P$29</f>
        <v>893.82120172999998</v>
      </c>
      <c r="R473" s="135">
        <f>'[2]1'!$Q$29</f>
        <v>880.44466999999997</v>
      </c>
      <c r="S473" s="135">
        <f>'[2]1'!$R$29</f>
        <v>873.20086101000004</v>
      </c>
      <c r="T473" s="135">
        <f>'[2]1'!$S$29</f>
        <v>844.27910265000003</v>
      </c>
      <c r="U473" s="135">
        <f>'[2]1'!$T$29</f>
        <v>827.14418671999999</v>
      </c>
      <c r="V473" s="135">
        <f>'[2]1'!$U$29</f>
        <v>820.75413577999996</v>
      </c>
      <c r="W473" s="135">
        <f>'[2]1'!$V$29</f>
        <v>845.60857941999996</v>
      </c>
      <c r="X473" s="135">
        <f>'[2]1'!$W$29</f>
        <v>852.37326495000002</v>
      </c>
      <c r="Y473" s="136">
        <f>'[2]1'!$X$29</f>
        <v>927.16760925999995</v>
      </c>
    </row>
    <row r="474" spans="1:25" ht="15" outlineLevel="1" thickBot="1" x14ac:dyDescent="0.25">
      <c r="A474" s="8" t="s">
        <v>57</v>
      </c>
      <c r="B474" s="134">
        <v>2708.54</v>
      </c>
      <c r="C474" s="135">
        <v>2708.54</v>
      </c>
      <c r="D474" s="135">
        <v>2708.54</v>
      </c>
      <c r="E474" s="135">
        <v>2708.54</v>
      </c>
      <c r="F474" s="135">
        <v>2708.54</v>
      </c>
      <c r="G474" s="135">
        <v>2708.54</v>
      </c>
      <c r="H474" s="135">
        <v>2708.54</v>
      </c>
      <c r="I474" s="135">
        <v>2708.54</v>
      </c>
      <c r="J474" s="135">
        <v>2708.54</v>
      </c>
      <c r="K474" s="135">
        <v>2708.54</v>
      </c>
      <c r="L474" s="135">
        <v>2708.54</v>
      </c>
      <c r="M474" s="135">
        <v>2708.54</v>
      </c>
      <c r="N474" s="135">
        <v>2708.54</v>
      </c>
      <c r="O474" s="135">
        <v>2708.54</v>
      </c>
      <c r="P474" s="135">
        <v>2708.54</v>
      </c>
      <c r="Q474" s="135">
        <v>2708.54</v>
      </c>
      <c r="R474" s="135">
        <v>2708.54</v>
      </c>
      <c r="S474" s="135">
        <v>2708.54</v>
      </c>
      <c r="T474" s="135">
        <v>2708.54</v>
      </c>
      <c r="U474" s="135">
        <v>2708.54</v>
      </c>
      <c r="V474" s="135">
        <v>2708.54</v>
      </c>
      <c r="W474" s="135">
        <v>2708.54</v>
      </c>
      <c r="X474" s="135">
        <v>2708.54</v>
      </c>
      <c r="Y474" s="136">
        <v>2708.54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6.5483188291626995</v>
      </c>
      <c r="C476" s="135">
        <f>'[3]ВЭК 4 цк'!$H$4</f>
        <v>6.5483188291626995</v>
      </c>
      <c r="D476" s="135">
        <f>'[3]ВЭК 4 цк'!$H$4</f>
        <v>6.5483188291626995</v>
      </c>
      <c r="E476" s="135">
        <f>'[3]ВЭК 4 цк'!$H$4</f>
        <v>6.5483188291626995</v>
      </c>
      <c r="F476" s="135">
        <f>'[3]ВЭК 4 цк'!$H$4</f>
        <v>6.5483188291626995</v>
      </c>
      <c r="G476" s="135">
        <f>'[3]ВЭК 4 цк'!$H$4</f>
        <v>6.5483188291626995</v>
      </c>
      <c r="H476" s="135">
        <f>'[3]ВЭК 4 цк'!$H$4</f>
        <v>6.5483188291626995</v>
      </c>
      <c r="I476" s="135">
        <f>'[3]ВЭК 4 цк'!$H$4</f>
        <v>6.5483188291626995</v>
      </c>
      <c r="J476" s="135">
        <f>'[3]ВЭК 4 цк'!$H$4</f>
        <v>6.5483188291626995</v>
      </c>
      <c r="K476" s="135">
        <f>'[3]ВЭК 4 цк'!$H$4</f>
        <v>6.5483188291626995</v>
      </c>
      <c r="L476" s="135">
        <f>'[3]ВЭК 4 цк'!$H$4</f>
        <v>6.5483188291626995</v>
      </c>
      <c r="M476" s="135">
        <f>'[3]ВЭК 4 цк'!$H$4</f>
        <v>6.5483188291626995</v>
      </c>
      <c r="N476" s="135">
        <f>'[3]ВЭК 4 цк'!$H$4</f>
        <v>6.5483188291626995</v>
      </c>
      <c r="O476" s="135">
        <f>'[3]ВЭК 4 цк'!$H$4</f>
        <v>6.5483188291626995</v>
      </c>
      <c r="P476" s="135">
        <f>'[3]ВЭК 4 цк'!$H$4</f>
        <v>6.5483188291626995</v>
      </c>
      <c r="Q476" s="135">
        <f>'[3]ВЭК 4 цк'!$H$4</f>
        <v>6.5483188291626995</v>
      </c>
      <c r="R476" s="135">
        <f>'[3]ВЭК 4 цк'!$H$4</f>
        <v>6.5483188291626995</v>
      </c>
      <c r="S476" s="135">
        <f>'[3]ВЭК 4 цк'!$H$4</f>
        <v>6.5483188291626995</v>
      </c>
      <c r="T476" s="135">
        <f>'[3]ВЭК 4 цк'!$H$4</f>
        <v>6.5483188291626995</v>
      </c>
      <c r="U476" s="135">
        <f>'[3]ВЭК 4 цк'!$H$4</f>
        <v>6.5483188291626995</v>
      </c>
      <c r="V476" s="135">
        <f>'[3]ВЭК 4 цк'!$H$4</f>
        <v>6.5483188291626995</v>
      </c>
      <c r="W476" s="135">
        <f>'[3]ВЭК 4 цк'!$H$4</f>
        <v>6.5483188291626995</v>
      </c>
      <c r="X476" s="135">
        <f>'[3]ВЭК 4 цк'!$H$4</f>
        <v>6.5483188291626995</v>
      </c>
      <c r="Y476" s="136">
        <f>'[3]ВЭК 4 цк'!$H$4</f>
        <v>6.5483188291626995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3864.2497365691629</v>
      </c>
      <c r="C477" s="131">
        <f t="shared" si="182"/>
        <v>3877.4113738891629</v>
      </c>
      <c r="D477" s="131">
        <f t="shared" si="182"/>
        <v>3844.2839185291627</v>
      </c>
      <c r="E477" s="131">
        <f t="shared" si="182"/>
        <v>3857.3045391491628</v>
      </c>
      <c r="F477" s="131">
        <f t="shared" si="182"/>
        <v>3863.8081082291628</v>
      </c>
      <c r="G477" s="131">
        <f t="shared" si="182"/>
        <v>3833.1343778491628</v>
      </c>
      <c r="H477" s="131">
        <f t="shared" si="182"/>
        <v>3825.4632509791627</v>
      </c>
      <c r="I477" s="131">
        <f t="shared" si="182"/>
        <v>3790.9721222791627</v>
      </c>
      <c r="J477" s="131">
        <f t="shared" si="182"/>
        <v>3757.4916916591628</v>
      </c>
      <c r="K477" s="131">
        <f t="shared" si="182"/>
        <v>3738.9635891791627</v>
      </c>
      <c r="L477" s="131">
        <f t="shared" si="182"/>
        <v>3735.6668949391628</v>
      </c>
      <c r="M477" s="131">
        <f t="shared" si="182"/>
        <v>3738.8508673891624</v>
      </c>
      <c r="N477" s="131">
        <f t="shared" si="182"/>
        <v>3741.6117955891627</v>
      </c>
      <c r="O477" s="131">
        <f t="shared" si="182"/>
        <v>3745.7115685991625</v>
      </c>
      <c r="P477" s="131">
        <f t="shared" si="182"/>
        <v>3754.1307691991628</v>
      </c>
      <c r="Q477" s="131">
        <f t="shared" si="182"/>
        <v>3765.7230604091628</v>
      </c>
      <c r="R477" s="131">
        <f t="shared" si="182"/>
        <v>3759.0987887991628</v>
      </c>
      <c r="S477" s="131">
        <f t="shared" si="182"/>
        <v>3763.2627843391624</v>
      </c>
      <c r="T477" s="131">
        <f t="shared" si="182"/>
        <v>3765.9189115291624</v>
      </c>
      <c r="U477" s="131">
        <f t="shared" si="182"/>
        <v>3789.5843063391626</v>
      </c>
      <c r="V477" s="131">
        <f t="shared" si="182"/>
        <v>3778.8478882391628</v>
      </c>
      <c r="W477" s="131">
        <f t="shared" si="182"/>
        <v>3801.6496449191627</v>
      </c>
      <c r="X477" s="131">
        <f t="shared" si="182"/>
        <v>3774.259814329163</v>
      </c>
      <c r="Y477" s="131">
        <f t="shared" si="182"/>
        <v>3760.7112875191629</v>
      </c>
    </row>
    <row r="478" spans="1:25" ht="51.75" outlineLevel="1" thickBot="1" x14ac:dyDescent="0.25">
      <c r="A478" s="8" t="s">
        <v>88</v>
      </c>
      <c r="B478" s="134">
        <f>'[2]1'!$A$30</f>
        <v>932.47641773999999</v>
      </c>
      <c r="C478" s="135">
        <f>'[2]1'!$B$30</f>
        <v>945.63805506000006</v>
      </c>
      <c r="D478" s="135">
        <f>'[2]1'!$C$30</f>
        <v>912.51059969999994</v>
      </c>
      <c r="E478" s="135">
        <f>'[2]1'!$D$30</f>
        <v>925.53122031999999</v>
      </c>
      <c r="F478" s="135">
        <f>'[2]1'!$E$30</f>
        <v>932.03478940000002</v>
      </c>
      <c r="G478" s="135">
        <f>'[2]1'!$F$30</f>
        <v>901.36105901999997</v>
      </c>
      <c r="H478" s="135">
        <f>'[2]1'!$G$30</f>
        <v>893.68993215</v>
      </c>
      <c r="I478" s="135">
        <f>'[2]1'!$H$30</f>
        <v>859.19880345000001</v>
      </c>
      <c r="J478" s="135">
        <f>'[2]1'!$I$30</f>
        <v>825.71837283000002</v>
      </c>
      <c r="K478" s="135">
        <f>'[2]1'!$J$30</f>
        <v>807.19027034999999</v>
      </c>
      <c r="L478" s="135">
        <f>'[2]1'!$K$30</f>
        <v>803.89357611000003</v>
      </c>
      <c r="M478" s="135">
        <f>'[2]1'!$L$30</f>
        <v>807.07754855999997</v>
      </c>
      <c r="N478" s="135">
        <f>'[2]1'!$M$30</f>
        <v>809.83847676000005</v>
      </c>
      <c r="O478" s="135">
        <f>'[2]1'!$N$30</f>
        <v>813.93824976999997</v>
      </c>
      <c r="P478" s="135">
        <f>'[2]1'!$O$30</f>
        <v>822.35745037000004</v>
      </c>
      <c r="Q478" s="135">
        <f>'[2]1'!$P$30</f>
        <v>833.94974158000002</v>
      </c>
      <c r="R478" s="135">
        <f>'[2]1'!$Q$30</f>
        <v>827.32546996999997</v>
      </c>
      <c r="S478" s="135">
        <f>'[2]1'!$R$30</f>
        <v>831.48946550999995</v>
      </c>
      <c r="T478" s="135">
        <f>'[2]1'!$S$30</f>
        <v>834.14559269999995</v>
      </c>
      <c r="U478" s="135">
        <f>'[2]1'!$T$30</f>
        <v>857.81098751000002</v>
      </c>
      <c r="V478" s="135">
        <f>'[2]1'!$U$30</f>
        <v>847.07456940999998</v>
      </c>
      <c r="W478" s="135">
        <f>'[2]1'!$V$30</f>
        <v>869.87632609000002</v>
      </c>
      <c r="X478" s="135">
        <f>'[2]1'!$W$30</f>
        <v>842.48649550000005</v>
      </c>
      <c r="Y478" s="136">
        <f>'[2]1'!$X$30</f>
        <v>828.93796869000005</v>
      </c>
    </row>
    <row r="479" spans="1:25" ht="15" outlineLevel="1" thickBot="1" x14ac:dyDescent="0.25">
      <c r="A479" s="8" t="s">
        <v>57</v>
      </c>
      <c r="B479" s="134">
        <v>2708.54</v>
      </c>
      <c r="C479" s="135">
        <v>2708.54</v>
      </c>
      <c r="D479" s="135">
        <v>2708.54</v>
      </c>
      <c r="E479" s="135">
        <v>2708.54</v>
      </c>
      <c r="F479" s="135">
        <v>2708.54</v>
      </c>
      <c r="G479" s="135">
        <v>2708.54</v>
      </c>
      <c r="H479" s="135">
        <v>2708.54</v>
      </c>
      <c r="I479" s="135">
        <v>2708.54</v>
      </c>
      <c r="J479" s="135">
        <v>2708.54</v>
      </c>
      <c r="K479" s="135">
        <v>2708.54</v>
      </c>
      <c r="L479" s="135">
        <v>2708.54</v>
      </c>
      <c r="M479" s="135">
        <v>2708.54</v>
      </c>
      <c r="N479" s="135">
        <v>2708.54</v>
      </c>
      <c r="O479" s="135">
        <v>2708.54</v>
      </c>
      <c r="P479" s="135">
        <v>2708.54</v>
      </c>
      <c r="Q479" s="135">
        <v>2708.54</v>
      </c>
      <c r="R479" s="135">
        <v>2708.54</v>
      </c>
      <c r="S479" s="135">
        <v>2708.54</v>
      </c>
      <c r="T479" s="135">
        <v>2708.54</v>
      </c>
      <c r="U479" s="135">
        <v>2708.54</v>
      </c>
      <c r="V479" s="135">
        <v>2708.54</v>
      </c>
      <c r="W479" s="135">
        <v>2708.54</v>
      </c>
      <c r="X479" s="135">
        <v>2708.54</v>
      </c>
      <c r="Y479" s="136">
        <v>2708.54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6.5483188291626995</v>
      </c>
      <c r="C481" s="135">
        <f>'[3]ВЭК 4 цк'!$H$4</f>
        <v>6.5483188291626995</v>
      </c>
      <c r="D481" s="135">
        <f>'[3]ВЭК 4 цк'!$H$4</f>
        <v>6.5483188291626995</v>
      </c>
      <c r="E481" s="135">
        <f>'[3]ВЭК 4 цк'!$H$4</f>
        <v>6.5483188291626995</v>
      </c>
      <c r="F481" s="135">
        <f>'[3]ВЭК 4 цк'!$H$4</f>
        <v>6.5483188291626995</v>
      </c>
      <c r="G481" s="135">
        <f>'[3]ВЭК 4 цк'!$H$4</f>
        <v>6.5483188291626995</v>
      </c>
      <c r="H481" s="135">
        <f>'[3]ВЭК 4 цк'!$H$4</f>
        <v>6.5483188291626995</v>
      </c>
      <c r="I481" s="135">
        <f>'[3]ВЭК 4 цк'!$H$4</f>
        <v>6.5483188291626995</v>
      </c>
      <c r="J481" s="135">
        <f>'[3]ВЭК 4 цк'!$H$4</f>
        <v>6.5483188291626995</v>
      </c>
      <c r="K481" s="135">
        <f>'[3]ВЭК 4 цк'!$H$4</f>
        <v>6.5483188291626995</v>
      </c>
      <c r="L481" s="135">
        <f>'[3]ВЭК 4 цк'!$H$4</f>
        <v>6.5483188291626995</v>
      </c>
      <c r="M481" s="135">
        <f>'[3]ВЭК 4 цк'!$H$4</f>
        <v>6.5483188291626995</v>
      </c>
      <c r="N481" s="135">
        <f>'[3]ВЭК 4 цк'!$H$4</f>
        <v>6.5483188291626995</v>
      </c>
      <c r="O481" s="135">
        <f>'[3]ВЭК 4 цк'!$H$4</f>
        <v>6.5483188291626995</v>
      </c>
      <c r="P481" s="135">
        <f>'[3]ВЭК 4 цк'!$H$4</f>
        <v>6.5483188291626995</v>
      </c>
      <c r="Q481" s="135">
        <f>'[3]ВЭК 4 цк'!$H$4</f>
        <v>6.5483188291626995</v>
      </c>
      <c r="R481" s="135">
        <f>'[3]ВЭК 4 цк'!$H$4</f>
        <v>6.5483188291626995</v>
      </c>
      <c r="S481" s="135">
        <f>'[3]ВЭК 4 цк'!$H$4</f>
        <v>6.5483188291626995</v>
      </c>
      <c r="T481" s="135">
        <f>'[3]ВЭК 4 цк'!$H$4</f>
        <v>6.5483188291626995</v>
      </c>
      <c r="U481" s="135">
        <f>'[3]ВЭК 4 цк'!$H$4</f>
        <v>6.5483188291626995</v>
      </c>
      <c r="V481" s="135">
        <f>'[3]ВЭК 4 цк'!$H$4</f>
        <v>6.5483188291626995</v>
      </c>
      <c r="W481" s="135">
        <f>'[3]ВЭК 4 цк'!$H$4</f>
        <v>6.5483188291626995</v>
      </c>
      <c r="X481" s="135">
        <f>'[3]ВЭК 4 цк'!$H$4</f>
        <v>6.5483188291626995</v>
      </c>
      <c r="Y481" s="136">
        <f>'[3]ВЭК 4 цк'!$H$4</f>
        <v>6.5483188291626995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3822.6629979691629</v>
      </c>
      <c r="C482" s="131">
        <f t="shared" si="184"/>
        <v>3918.6645403891625</v>
      </c>
      <c r="D482" s="131">
        <f t="shared" si="184"/>
        <v>3957.034400109163</v>
      </c>
      <c r="E482" s="131">
        <f t="shared" si="184"/>
        <v>3937.8332126691625</v>
      </c>
      <c r="F482" s="131">
        <f t="shared" si="184"/>
        <v>3927.1064557291625</v>
      </c>
      <c r="G482" s="131">
        <f t="shared" si="184"/>
        <v>3925.0462039791628</v>
      </c>
      <c r="H482" s="131">
        <f t="shared" si="184"/>
        <v>3907.0419638491626</v>
      </c>
      <c r="I482" s="131">
        <f t="shared" si="184"/>
        <v>3831.1607604491628</v>
      </c>
      <c r="J482" s="131">
        <f t="shared" si="184"/>
        <v>3787.2023066691627</v>
      </c>
      <c r="K482" s="131">
        <f t="shared" si="184"/>
        <v>3749.3815326891627</v>
      </c>
      <c r="L482" s="131">
        <f t="shared" si="184"/>
        <v>3760.5969795391625</v>
      </c>
      <c r="M482" s="131">
        <f t="shared" si="184"/>
        <v>3781.1720068891627</v>
      </c>
      <c r="N482" s="131">
        <f t="shared" si="184"/>
        <v>3784.0877102591626</v>
      </c>
      <c r="O482" s="131">
        <f t="shared" si="184"/>
        <v>3780.4764976991628</v>
      </c>
      <c r="P482" s="131">
        <f t="shared" si="184"/>
        <v>3732.2769146091628</v>
      </c>
      <c r="Q482" s="131">
        <f t="shared" si="184"/>
        <v>3677.3966962491627</v>
      </c>
      <c r="R482" s="131">
        <f t="shared" si="184"/>
        <v>3668.0309880791629</v>
      </c>
      <c r="S482" s="131">
        <f t="shared" si="184"/>
        <v>3672.1741434591627</v>
      </c>
      <c r="T482" s="131">
        <f t="shared" si="184"/>
        <v>3676.5826808691627</v>
      </c>
      <c r="U482" s="131">
        <f t="shared" si="184"/>
        <v>3674.4292554891626</v>
      </c>
      <c r="V482" s="131">
        <f t="shared" si="184"/>
        <v>3660.0819356791626</v>
      </c>
      <c r="W482" s="131">
        <f t="shared" si="184"/>
        <v>3655.9706150991628</v>
      </c>
      <c r="X482" s="131">
        <f t="shared" si="184"/>
        <v>3701.3936698391626</v>
      </c>
      <c r="Y482" s="131">
        <f t="shared" si="184"/>
        <v>3725.8874902591629</v>
      </c>
    </row>
    <row r="483" spans="1:25" ht="51.75" outlineLevel="1" thickBot="1" x14ac:dyDescent="0.25">
      <c r="A483" s="8" t="s">
        <v>88</v>
      </c>
      <c r="B483" s="134">
        <f>'[2]1'!$A$31</f>
        <v>890.88967914</v>
      </c>
      <c r="C483" s="135">
        <f>'[2]1'!$B$31</f>
        <v>986.89122155999996</v>
      </c>
      <c r="D483" s="135">
        <f>'[2]1'!$C$31</f>
        <v>1025.2610812800001</v>
      </c>
      <c r="E483" s="135">
        <f>'[2]1'!$D$31</f>
        <v>1006.05989384</v>
      </c>
      <c r="F483" s="135">
        <f>'[2]1'!$E$31</f>
        <v>995.3331369</v>
      </c>
      <c r="G483" s="135">
        <f>'[2]1'!$F$31</f>
        <v>993.27288514999998</v>
      </c>
      <c r="H483" s="135">
        <f>'[2]1'!$G$31</f>
        <v>975.26864502000001</v>
      </c>
      <c r="I483" s="135">
        <f>'[2]1'!$H$31</f>
        <v>899.38744162</v>
      </c>
      <c r="J483" s="135">
        <f>'[2]1'!$I$31</f>
        <v>855.42898783999999</v>
      </c>
      <c r="K483" s="135">
        <f>'[2]1'!$J$31</f>
        <v>817.60821385999998</v>
      </c>
      <c r="L483" s="135">
        <f>'[2]1'!$K$31</f>
        <v>828.82366071000001</v>
      </c>
      <c r="M483" s="135">
        <f>'[2]1'!$L$31</f>
        <v>849.39868806000004</v>
      </c>
      <c r="N483" s="135">
        <f>'[2]1'!$M$31</f>
        <v>852.31439143</v>
      </c>
      <c r="O483" s="135">
        <f>'[2]1'!$N$31</f>
        <v>848.70317886999999</v>
      </c>
      <c r="P483" s="135">
        <f>'[2]1'!$O$31</f>
        <v>800.50359577999996</v>
      </c>
      <c r="Q483" s="135">
        <f>'[2]1'!$P$31</f>
        <v>745.62337742</v>
      </c>
      <c r="R483" s="135">
        <f>'[2]1'!$Q$31</f>
        <v>736.25766925000005</v>
      </c>
      <c r="S483" s="135">
        <f>'[2]1'!$R$31</f>
        <v>740.40082462999999</v>
      </c>
      <c r="T483" s="135">
        <f>'[2]1'!$S$31</f>
        <v>744.80936204</v>
      </c>
      <c r="U483" s="135">
        <f>'[2]1'!$T$31</f>
        <v>742.65593665999995</v>
      </c>
      <c r="V483" s="135">
        <f>'[2]1'!$U$31</f>
        <v>728.30861685000002</v>
      </c>
      <c r="W483" s="135">
        <f>'[2]1'!$V$31</f>
        <v>724.19729627000004</v>
      </c>
      <c r="X483" s="135">
        <f>'[2]1'!$W$31</f>
        <v>769.62035101000004</v>
      </c>
      <c r="Y483" s="136">
        <f>'[2]1'!$X$31</f>
        <v>794.11417143000006</v>
      </c>
    </row>
    <row r="484" spans="1:25" ht="15" outlineLevel="1" thickBot="1" x14ac:dyDescent="0.25">
      <c r="A484" s="8" t="s">
        <v>57</v>
      </c>
      <c r="B484" s="134">
        <v>2708.54</v>
      </c>
      <c r="C484" s="135">
        <v>2708.54</v>
      </c>
      <c r="D484" s="135">
        <v>2708.54</v>
      </c>
      <c r="E484" s="135">
        <v>2708.54</v>
      </c>
      <c r="F484" s="135">
        <v>2708.54</v>
      </c>
      <c r="G484" s="135">
        <v>2708.54</v>
      </c>
      <c r="H484" s="135">
        <v>2708.54</v>
      </c>
      <c r="I484" s="135">
        <v>2708.54</v>
      </c>
      <c r="J484" s="135">
        <v>2708.54</v>
      </c>
      <c r="K484" s="135">
        <v>2708.54</v>
      </c>
      <c r="L484" s="135">
        <v>2708.54</v>
      </c>
      <c r="M484" s="135">
        <v>2708.54</v>
      </c>
      <c r="N484" s="135">
        <v>2708.54</v>
      </c>
      <c r="O484" s="135">
        <v>2708.54</v>
      </c>
      <c r="P484" s="135">
        <v>2708.54</v>
      </c>
      <c r="Q484" s="135">
        <v>2708.54</v>
      </c>
      <c r="R484" s="135">
        <v>2708.54</v>
      </c>
      <c r="S484" s="135">
        <v>2708.54</v>
      </c>
      <c r="T484" s="135">
        <v>2708.54</v>
      </c>
      <c r="U484" s="135">
        <v>2708.54</v>
      </c>
      <c r="V484" s="135">
        <v>2708.54</v>
      </c>
      <c r="W484" s="135">
        <v>2708.54</v>
      </c>
      <c r="X484" s="135">
        <v>2708.54</v>
      </c>
      <c r="Y484" s="136">
        <v>2708.54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6.5483188291626995</v>
      </c>
      <c r="C486" s="135">
        <f>'[3]ВЭК 4 цк'!$H$4</f>
        <v>6.5483188291626995</v>
      </c>
      <c r="D486" s="135">
        <f>'[3]ВЭК 4 цк'!$H$4</f>
        <v>6.5483188291626995</v>
      </c>
      <c r="E486" s="135">
        <f>'[3]ВЭК 4 цк'!$H$4</f>
        <v>6.5483188291626995</v>
      </c>
      <c r="F486" s="135">
        <f>'[3]ВЭК 4 цк'!$H$4</f>
        <v>6.5483188291626995</v>
      </c>
      <c r="G486" s="135">
        <f>'[3]ВЭК 4 цк'!$H$4</f>
        <v>6.5483188291626995</v>
      </c>
      <c r="H486" s="135">
        <f>'[3]ВЭК 4 цк'!$H$4</f>
        <v>6.5483188291626995</v>
      </c>
      <c r="I486" s="135">
        <f>'[3]ВЭК 4 цк'!$H$4</f>
        <v>6.5483188291626995</v>
      </c>
      <c r="J486" s="135">
        <f>'[3]ВЭК 4 цк'!$H$4</f>
        <v>6.5483188291626995</v>
      </c>
      <c r="K486" s="135">
        <f>'[3]ВЭК 4 цк'!$H$4</f>
        <v>6.5483188291626995</v>
      </c>
      <c r="L486" s="135">
        <f>'[3]ВЭК 4 цк'!$H$4</f>
        <v>6.5483188291626995</v>
      </c>
      <c r="M486" s="135">
        <f>'[3]ВЭК 4 цк'!$H$4</f>
        <v>6.5483188291626995</v>
      </c>
      <c r="N486" s="135">
        <f>'[3]ВЭК 4 цк'!$H$4</f>
        <v>6.5483188291626995</v>
      </c>
      <c r="O486" s="135">
        <f>'[3]ВЭК 4 цк'!$H$4</f>
        <v>6.5483188291626995</v>
      </c>
      <c r="P486" s="135">
        <f>'[3]ВЭК 4 цк'!$H$4</f>
        <v>6.5483188291626995</v>
      </c>
      <c r="Q486" s="135">
        <f>'[3]ВЭК 4 цк'!$H$4</f>
        <v>6.5483188291626995</v>
      </c>
      <c r="R486" s="135">
        <f>'[3]ВЭК 4 цк'!$H$4</f>
        <v>6.5483188291626995</v>
      </c>
      <c r="S486" s="135">
        <f>'[3]ВЭК 4 цк'!$H$4</f>
        <v>6.5483188291626995</v>
      </c>
      <c r="T486" s="135">
        <f>'[3]ВЭК 4 цк'!$H$4</f>
        <v>6.5483188291626995</v>
      </c>
      <c r="U486" s="135">
        <f>'[3]ВЭК 4 цк'!$H$4</f>
        <v>6.5483188291626995</v>
      </c>
      <c r="V486" s="135">
        <f>'[3]ВЭК 4 цк'!$H$4</f>
        <v>6.5483188291626995</v>
      </c>
      <c r="W486" s="135">
        <f>'[3]ВЭК 4 цк'!$H$4</f>
        <v>6.5483188291626995</v>
      </c>
      <c r="X486" s="135">
        <f>'[3]ВЭК 4 цк'!$H$4</f>
        <v>6.5483188291626995</v>
      </c>
      <c r="Y486" s="136">
        <f>'[3]ВЭК 4 цк'!$H$4</f>
        <v>6.5483188291626995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4342.9382338091636</v>
      </c>
      <c r="C490" s="131">
        <f t="shared" si="186"/>
        <v>4360.3276944091631</v>
      </c>
      <c r="D490" s="131">
        <f t="shared" si="186"/>
        <v>4390.3420002391631</v>
      </c>
      <c r="E490" s="131">
        <f t="shared" si="186"/>
        <v>4408.4515713891633</v>
      </c>
      <c r="F490" s="131">
        <f t="shared" si="186"/>
        <v>4410.9344603091631</v>
      </c>
      <c r="G490" s="131">
        <f t="shared" si="186"/>
        <v>4395.2537335091638</v>
      </c>
      <c r="H490" s="131">
        <f t="shared" si="186"/>
        <v>4375.1759820891639</v>
      </c>
      <c r="I490" s="131">
        <f t="shared" si="186"/>
        <v>4331.5988653291633</v>
      </c>
      <c r="J490" s="131">
        <f t="shared" si="186"/>
        <v>4305.9515751791632</v>
      </c>
      <c r="K490" s="131">
        <f t="shared" si="186"/>
        <v>4376.0830450991634</v>
      </c>
      <c r="L490" s="131">
        <f t="shared" si="186"/>
        <v>4383.8828202691639</v>
      </c>
      <c r="M490" s="131">
        <f t="shared" si="186"/>
        <v>4312.9155094591633</v>
      </c>
      <c r="N490" s="131">
        <f t="shared" si="186"/>
        <v>4254.707774319163</v>
      </c>
      <c r="O490" s="131">
        <f t="shared" si="186"/>
        <v>4261.1856078491628</v>
      </c>
      <c r="P490" s="131">
        <f t="shared" si="186"/>
        <v>4263.6029174891628</v>
      </c>
      <c r="Q490" s="131">
        <f t="shared" si="186"/>
        <v>4272.6032763191633</v>
      </c>
      <c r="R490" s="131">
        <f t="shared" si="186"/>
        <v>4259.6924632491637</v>
      </c>
      <c r="S490" s="131">
        <f t="shared" si="186"/>
        <v>4245.4567874991635</v>
      </c>
      <c r="T490" s="131">
        <f t="shared" si="186"/>
        <v>4285.4911863091629</v>
      </c>
      <c r="U490" s="131">
        <f t="shared" si="186"/>
        <v>4295.5497626291635</v>
      </c>
      <c r="V490" s="131">
        <f t="shared" si="186"/>
        <v>4295.6721433691637</v>
      </c>
      <c r="W490" s="131">
        <f t="shared" si="186"/>
        <v>4316.7795346991634</v>
      </c>
      <c r="X490" s="131">
        <f t="shared" si="186"/>
        <v>4279.2573053891629</v>
      </c>
      <c r="Y490" s="131">
        <f t="shared" si="186"/>
        <v>4241.1441061191636</v>
      </c>
    </row>
    <row r="491" spans="1:25" ht="51.75" outlineLevel="1" thickBot="1" x14ac:dyDescent="0.25">
      <c r="A491" s="8" t="s">
        <v>88</v>
      </c>
      <c r="B491" s="134">
        <f>'[2]1'!$A$1</f>
        <v>827.44491498000002</v>
      </c>
      <c r="C491" s="135">
        <f>'[2]1'!$B$1</f>
        <v>844.83437558000003</v>
      </c>
      <c r="D491" s="135">
        <f>'[2]1'!$C$1</f>
        <v>874.84868141000004</v>
      </c>
      <c r="E491" s="135">
        <f>'[2]1'!$D$1</f>
        <v>892.95825256000001</v>
      </c>
      <c r="F491" s="135">
        <f>'[2]1'!$E$1</f>
        <v>895.44114148000006</v>
      </c>
      <c r="G491" s="135">
        <f>'[2]1'!$F$1</f>
        <v>879.76041468000005</v>
      </c>
      <c r="H491" s="135">
        <f>'[2]1'!$G$1</f>
        <v>859.68266326000003</v>
      </c>
      <c r="I491" s="135">
        <f>'[2]1'!$H$1</f>
        <v>816.10554649999995</v>
      </c>
      <c r="J491" s="135">
        <f>'[2]1'!$I$1</f>
        <v>790.45825635000006</v>
      </c>
      <c r="K491" s="135">
        <f>'[2]1'!$J$1</f>
        <v>860.58972627000003</v>
      </c>
      <c r="L491" s="135">
        <f>'[2]1'!$K$1</f>
        <v>868.38950144</v>
      </c>
      <c r="M491" s="135">
        <f>'[2]1'!$L$1</f>
        <v>797.42219063000005</v>
      </c>
      <c r="N491" s="135">
        <f>'[2]1'!$M$1</f>
        <v>739.21445548999998</v>
      </c>
      <c r="O491" s="135">
        <f>'[2]1'!$N$1</f>
        <v>745.69228901999998</v>
      </c>
      <c r="P491" s="135">
        <f>'[2]1'!$O$1</f>
        <v>748.10959865999996</v>
      </c>
      <c r="Q491" s="135">
        <f>'[2]1'!$P$1</f>
        <v>757.10995749000006</v>
      </c>
      <c r="R491" s="135">
        <f>'[2]1'!$Q$1</f>
        <v>744.19914442000004</v>
      </c>
      <c r="S491" s="135">
        <f>'[2]1'!$R$1</f>
        <v>729.96346867</v>
      </c>
      <c r="T491" s="135">
        <f>'[2]1'!$S$1</f>
        <v>769.99786747999997</v>
      </c>
      <c r="U491" s="135">
        <f>'[2]1'!$T$1</f>
        <v>780.05644380000001</v>
      </c>
      <c r="V491" s="135">
        <f>'[2]1'!$U$1</f>
        <v>780.17882454000005</v>
      </c>
      <c r="W491" s="135">
        <f>'[2]1'!$V$1</f>
        <v>801.28621586999998</v>
      </c>
      <c r="X491" s="135">
        <f>'[2]1'!$W$1</f>
        <v>763.76398656000003</v>
      </c>
      <c r="Y491" s="136">
        <f>'[2]1'!$X$1</f>
        <v>725.65078729000004</v>
      </c>
    </row>
    <row r="492" spans="1:25" ht="15" outlineLevel="1" thickBot="1" x14ac:dyDescent="0.25">
      <c r="A492" s="8" t="s">
        <v>57</v>
      </c>
      <c r="B492" s="134">
        <v>3292.26</v>
      </c>
      <c r="C492" s="135">
        <v>3292.26</v>
      </c>
      <c r="D492" s="135">
        <v>3292.26</v>
      </c>
      <c r="E492" s="135">
        <v>3292.26</v>
      </c>
      <c r="F492" s="135">
        <v>3292.26</v>
      </c>
      <c r="G492" s="135">
        <v>3292.26</v>
      </c>
      <c r="H492" s="135">
        <v>3292.26</v>
      </c>
      <c r="I492" s="135">
        <v>3292.26</v>
      </c>
      <c r="J492" s="135">
        <v>3292.26</v>
      </c>
      <c r="K492" s="135">
        <v>3292.26</v>
      </c>
      <c r="L492" s="135">
        <v>3292.26</v>
      </c>
      <c r="M492" s="135">
        <v>3292.26</v>
      </c>
      <c r="N492" s="135">
        <v>3292.26</v>
      </c>
      <c r="O492" s="135">
        <v>3292.26</v>
      </c>
      <c r="P492" s="135">
        <v>3292.26</v>
      </c>
      <c r="Q492" s="135">
        <v>3292.26</v>
      </c>
      <c r="R492" s="135">
        <v>3292.26</v>
      </c>
      <c r="S492" s="135">
        <v>3292.26</v>
      </c>
      <c r="T492" s="135">
        <v>3292.26</v>
      </c>
      <c r="U492" s="135">
        <v>3292.26</v>
      </c>
      <c r="V492" s="135">
        <v>3292.26</v>
      </c>
      <c r="W492" s="135">
        <v>3292.26</v>
      </c>
      <c r="X492" s="135">
        <v>3292.26</v>
      </c>
      <c r="Y492" s="136">
        <v>3292.26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6.5483188291626995</v>
      </c>
      <c r="C494" s="135">
        <f>'[3]ВЭК 4 цк'!$H$4</f>
        <v>6.5483188291626995</v>
      </c>
      <c r="D494" s="135">
        <f>'[3]ВЭК 4 цк'!$H$4</f>
        <v>6.5483188291626995</v>
      </c>
      <c r="E494" s="135">
        <f>'[3]ВЭК 4 цк'!$H$4</f>
        <v>6.5483188291626995</v>
      </c>
      <c r="F494" s="135">
        <f>'[3]ВЭК 4 цк'!$H$4</f>
        <v>6.5483188291626995</v>
      </c>
      <c r="G494" s="135">
        <f>'[3]ВЭК 4 цк'!$H$4</f>
        <v>6.5483188291626995</v>
      </c>
      <c r="H494" s="135">
        <f>'[3]ВЭК 4 цк'!$H$4</f>
        <v>6.5483188291626995</v>
      </c>
      <c r="I494" s="135">
        <f>'[3]ВЭК 4 цк'!$H$4</f>
        <v>6.5483188291626995</v>
      </c>
      <c r="J494" s="135">
        <f>'[3]ВЭК 4 цк'!$H$4</f>
        <v>6.5483188291626995</v>
      </c>
      <c r="K494" s="135">
        <f>'[3]ВЭК 4 цк'!$H$4</f>
        <v>6.5483188291626995</v>
      </c>
      <c r="L494" s="135">
        <f>'[3]ВЭК 4 цк'!$H$4</f>
        <v>6.5483188291626995</v>
      </c>
      <c r="M494" s="135">
        <f>'[3]ВЭК 4 цк'!$H$4</f>
        <v>6.5483188291626995</v>
      </c>
      <c r="N494" s="135">
        <f>'[3]ВЭК 4 цк'!$H$4</f>
        <v>6.5483188291626995</v>
      </c>
      <c r="O494" s="135">
        <f>'[3]ВЭК 4 цк'!$H$4</f>
        <v>6.5483188291626995</v>
      </c>
      <c r="P494" s="135">
        <f>'[3]ВЭК 4 цк'!$H$4</f>
        <v>6.5483188291626995</v>
      </c>
      <c r="Q494" s="135">
        <f>'[3]ВЭК 4 цк'!$H$4</f>
        <v>6.5483188291626995</v>
      </c>
      <c r="R494" s="135">
        <f>'[3]ВЭК 4 цк'!$H$4</f>
        <v>6.5483188291626995</v>
      </c>
      <c r="S494" s="135">
        <f>'[3]ВЭК 4 цк'!$H$4</f>
        <v>6.5483188291626995</v>
      </c>
      <c r="T494" s="135">
        <f>'[3]ВЭК 4 цк'!$H$4</f>
        <v>6.5483188291626995</v>
      </c>
      <c r="U494" s="135">
        <f>'[3]ВЭК 4 цк'!$H$4</f>
        <v>6.5483188291626995</v>
      </c>
      <c r="V494" s="135">
        <f>'[3]ВЭК 4 цк'!$H$4</f>
        <v>6.5483188291626995</v>
      </c>
      <c r="W494" s="135">
        <f>'[3]ВЭК 4 цк'!$H$4</f>
        <v>6.5483188291626995</v>
      </c>
      <c r="X494" s="135">
        <f>'[3]ВЭК 4 цк'!$H$4</f>
        <v>6.5483188291626995</v>
      </c>
      <c r="Y494" s="136">
        <f>'[3]ВЭК 4 цк'!$H$4</f>
        <v>6.5483188291626995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4317.1184330191636</v>
      </c>
      <c r="C495" s="131">
        <f t="shared" si="188"/>
        <v>4364.007088829163</v>
      </c>
      <c r="D495" s="131">
        <f t="shared" si="188"/>
        <v>4396.1273293991635</v>
      </c>
      <c r="E495" s="131">
        <f t="shared" si="188"/>
        <v>4399.9552243491635</v>
      </c>
      <c r="F495" s="131">
        <f t="shared" si="188"/>
        <v>4400.6477805291634</v>
      </c>
      <c r="G495" s="131">
        <f t="shared" si="188"/>
        <v>4388.8745779191631</v>
      </c>
      <c r="H495" s="131">
        <f t="shared" si="188"/>
        <v>4357.7420156191638</v>
      </c>
      <c r="I495" s="131">
        <f t="shared" si="188"/>
        <v>4291.3816759991632</v>
      </c>
      <c r="J495" s="131">
        <f t="shared" si="188"/>
        <v>4268.8240376491631</v>
      </c>
      <c r="K495" s="131">
        <f t="shared" si="188"/>
        <v>4295.1088330291632</v>
      </c>
      <c r="L495" s="131">
        <f t="shared" si="188"/>
        <v>4304.0785462191634</v>
      </c>
      <c r="M495" s="131">
        <f t="shared" si="188"/>
        <v>4239.0281307891628</v>
      </c>
      <c r="N495" s="131">
        <f t="shared" si="188"/>
        <v>4225.3017341491632</v>
      </c>
      <c r="O495" s="131">
        <f t="shared" si="188"/>
        <v>4238.6470061591635</v>
      </c>
      <c r="P495" s="131">
        <f t="shared" si="188"/>
        <v>4236.0272758591636</v>
      </c>
      <c r="Q495" s="131">
        <f t="shared" si="188"/>
        <v>4240.398224589163</v>
      </c>
      <c r="R495" s="131">
        <f t="shared" si="188"/>
        <v>4244.8549986291637</v>
      </c>
      <c r="S495" s="131">
        <f t="shared" si="188"/>
        <v>4234.512240199163</v>
      </c>
      <c r="T495" s="131">
        <f t="shared" si="188"/>
        <v>4281.2065844491635</v>
      </c>
      <c r="U495" s="131">
        <f t="shared" si="188"/>
        <v>4276.899490519163</v>
      </c>
      <c r="V495" s="131">
        <f t="shared" si="188"/>
        <v>4272.4168375591635</v>
      </c>
      <c r="W495" s="131">
        <f t="shared" si="188"/>
        <v>4294.2874110791636</v>
      </c>
      <c r="X495" s="131">
        <f t="shared" si="188"/>
        <v>4269.645607229163</v>
      </c>
      <c r="Y495" s="131">
        <f t="shared" si="188"/>
        <v>4235.6805247891634</v>
      </c>
    </row>
    <row r="496" spans="1:25" ht="51.75" outlineLevel="1" thickBot="1" x14ac:dyDescent="0.25">
      <c r="A496" s="8" t="s">
        <v>88</v>
      </c>
      <c r="B496" s="134">
        <f>'[2]1'!$A$2</f>
        <v>801.62511418999998</v>
      </c>
      <c r="C496" s="135">
        <f>'[2]1'!$B$2</f>
        <v>848.51377000000002</v>
      </c>
      <c r="D496" s="135">
        <f>'[2]1'!$C$2</f>
        <v>880.63401056999999</v>
      </c>
      <c r="E496" s="135">
        <f>'[2]1'!$D$2</f>
        <v>884.46190551999996</v>
      </c>
      <c r="F496" s="135">
        <f>'[2]1'!$E$2</f>
        <v>885.15446169999996</v>
      </c>
      <c r="G496" s="135">
        <f>'[2]1'!$F$2</f>
        <v>873.38125908999996</v>
      </c>
      <c r="H496" s="135">
        <f>'[2]1'!$G$2</f>
        <v>842.24869679000005</v>
      </c>
      <c r="I496" s="135">
        <f>'[2]1'!$H$2</f>
        <v>775.88835716999995</v>
      </c>
      <c r="J496" s="135">
        <f>'[2]1'!$I$2</f>
        <v>753.33071882000002</v>
      </c>
      <c r="K496" s="135">
        <f>'[2]1'!$J$2</f>
        <v>779.61551420000001</v>
      </c>
      <c r="L496" s="135">
        <f>'[2]1'!$K$2</f>
        <v>788.58522739</v>
      </c>
      <c r="M496" s="135">
        <f>'[2]1'!$L$2</f>
        <v>723.53481195999996</v>
      </c>
      <c r="N496" s="135">
        <f>'[2]1'!$M$2</f>
        <v>709.80841531999999</v>
      </c>
      <c r="O496" s="135">
        <f>'[2]1'!$N$2</f>
        <v>723.15368733000003</v>
      </c>
      <c r="P496" s="135">
        <f>'[2]1'!$O$2</f>
        <v>720.53395703000001</v>
      </c>
      <c r="Q496" s="135">
        <f>'[2]1'!$P$2</f>
        <v>724.90490576000002</v>
      </c>
      <c r="R496" s="135">
        <f>'[2]1'!$Q$2</f>
        <v>729.36167980000005</v>
      </c>
      <c r="S496" s="135">
        <f>'[2]1'!$R$2</f>
        <v>719.01892137000004</v>
      </c>
      <c r="T496" s="135">
        <f>'[2]1'!$S$2</f>
        <v>765.71326562000002</v>
      </c>
      <c r="U496" s="135">
        <f>'[2]1'!$T$2</f>
        <v>761.40617168999995</v>
      </c>
      <c r="V496" s="135">
        <f>'[2]1'!$U$2</f>
        <v>756.92351872999996</v>
      </c>
      <c r="W496" s="135">
        <f>'[2]1'!$V$2</f>
        <v>778.79409224999995</v>
      </c>
      <c r="X496" s="135">
        <f>'[2]1'!$W$2</f>
        <v>754.15228839999997</v>
      </c>
      <c r="Y496" s="136">
        <f>'[2]1'!$X$2</f>
        <v>720.18720596000003</v>
      </c>
    </row>
    <row r="497" spans="1:25" ht="15" outlineLevel="1" thickBot="1" x14ac:dyDescent="0.25">
      <c r="A497" s="8" t="s">
        <v>57</v>
      </c>
      <c r="B497" s="134">
        <v>3292.26</v>
      </c>
      <c r="C497" s="135">
        <v>3292.26</v>
      </c>
      <c r="D497" s="135">
        <v>3292.26</v>
      </c>
      <c r="E497" s="135">
        <v>3292.26</v>
      </c>
      <c r="F497" s="135">
        <v>3292.26</v>
      </c>
      <c r="G497" s="135">
        <v>3292.26</v>
      </c>
      <c r="H497" s="135">
        <v>3292.26</v>
      </c>
      <c r="I497" s="135">
        <v>3292.26</v>
      </c>
      <c r="J497" s="135">
        <v>3292.26</v>
      </c>
      <c r="K497" s="135">
        <v>3292.26</v>
      </c>
      <c r="L497" s="135">
        <v>3292.26</v>
      </c>
      <c r="M497" s="135">
        <v>3292.26</v>
      </c>
      <c r="N497" s="135">
        <v>3292.26</v>
      </c>
      <c r="O497" s="135">
        <v>3292.26</v>
      </c>
      <c r="P497" s="135">
        <v>3292.26</v>
      </c>
      <c r="Q497" s="135">
        <v>3292.26</v>
      </c>
      <c r="R497" s="135">
        <v>3292.26</v>
      </c>
      <c r="S497" s="135">
        <v>3292.26</v>
      </c>
      <c r="T497" s="135">
        <v>3292.26</v>
      </c>
      <c r="U497" s="135">
        <v>3292.26</v>
      </c>
      <c r="V497" s="135">
        <v>3292.26</v>
      </c>
      <c r="W497" s="135">
        <v>3292.26</v>
      </c>
      <c r="X497" s="135">
        <v>3292.26</v>
      </c>
      <c r="Y497" s="136">
        <v>3292.26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6.5483188291626995</v>
      </c>
      <c r="C499" s="135">
        <f>'[3]ВЭК 4 цк'!$H$4</f>
        <v>6.5483188291626995</v>
      </c>
      <c r="D499" s="135">
        <f>'[3]ВЭК 4 цк'!$H$4</f>
        <v>6.5483188291626995</v>
      </c>
      <c r="E499" s="135">
        <f>'[3]ВЭК 4 цк'!$H$4</f>
        <v>6.5483188291626995</v>
      </c>
      <c r="F499" s="135">
        <f>'[3]ВЭК 4 цк'!$H$4</f>
        <v>6.5483188291626995</v>
      </c>
      <c r="G499" s="135">
        <f>'[3]ВЭК 4 цк'!$H$4</f>
        <v>6.5483188291626995</v>
      </c>
      <c r="H499" s="135">
        <f>'[3]ВЭК 4 цк'!$H$4</f>
        <v>6.5483188291626995</v>
      </c>
      <c r="I499" s="135">
        <f>'[3]ВЭК 4 цк'!$H$4</f>
        <v>6.5483188291626995</v>
      </c>
      <c r="J499" s="135">
        <f>'[3]ВЭК 4 цк'!$H$4</f>
        <v>6.5483188291626995</v>
      </c>
      <c r="K499" s="135">
        <f>'[3]ВЭК 4 цк'!$H$4</f>
        <v>6.5483188291626995</v>
      </c>
      <c r="L499" s="135">
        <f>'[3]ВЭК 4 цк'!$H$4</f>
        <v>6.5483188291626995</v>
      </c>
      <c r="M499" s="135">
        <f>'[3]ВЭК 4 цк'!$H$4</f>
        <v>6.5483188291626995</v>
      </c>
      <c r="N499" s="135">
        <f>'[3]ВЭК 4 цк'!$H$4</f>
        <v>6.5483188291626995</v>
      </c>
      <c r="O499" s="135">
        <f>'[3]ВЭК 4 цк'!$H$4</f>
        <v>6.5483188291626995</v>
      </c>
      <c r="P499" s="135">
        <f>'[3]ВЭК 4 цк'!$H$4</f>
        <v>6.5483188291626995</v>
      </c>
      <c r="Q499" s="135">
        <f>'[3]ВЭК 4 цк'!$H$4</f>
        <v>6.5483188291626995</v>
      </c>
      <c r="R499" s="135">
        <f>'[3]ВЭК 4 цк'!$H$4</f>
        <v>6.5483188291626995</v>
      </c>
      <c r="S499" s="135">
        <f>'[3]ВЭК 4 цк'!$H$4</f>
        <v>6.5483188291626995</v>
      </c>
      <c r="T499" s="135">
        <f>'[3]ВЭК 4 цк'!$H$4</f>
        <v>6.5483188291626995</v>
      </c>
      <c r="U499" s="135">
        <f>'[3]ВЭК 4 цк'!$H$4</f>
        <v>6.5483188291626995</v>
      </c>
      <c r="V499" s="135">
        <f>'[3]ВЭК 4 цк'!$H$4</f>
        <v>6.5483188291626995</v>
      </c>
      <c r="W499" s="135">
        <f>'[3]ВЭК 4 цк'!$H$4</f>
        <v>6.5483188291626995</v>
      </c>
      <c r="X499" s="135">
        <f>'[3]ВЭК 4 цк'!$H$4</f>
        <v>6.5483188291626995</v>
      </c>
      <c r="Y499" s="136">
        <f>'[3]ВЭК 4 цк'!$H$4</f>
        <v>6.5483188291626995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4282.301388009163</v>
      </c>
      <c r="C500" s="131">
        <f t="shared" si="190"/>
        <v>4341.6705249891638</v>
      </c>
      <c r="D500" s="131">
        <f t="shared" si="190"/>
        <v>4376.3209476691636</v>
      </c>
      <c r="E500" s="131">
        <f t="shared" si="190"/>
        <v>4389.9798279691631</v>
      </c>
      <c r="F500" s="131">
        <f t="shared" si="190"/>
        <v>4392.5346218891636</v>
      </c>
      <c r="G500" s="131">
        <f t="shared" si="190"/>
        <v>4382.8732210591634</v>
      </c>
      <c r="H500" s="131">
        <f t="shared" si="190"/>
        <v>4362.4035943591634</v>
      </c>
      <c r="I500" s="131">
        <f t="shared" si="190"/>
        <v>4318.5994180991629</v>
      </c>
      <c r="J500" s="131">
        <f t="shared" si="190"/>
        <v>4266.589300079163</v>
      </c>
      <c r="K500" s="131">
        <f t="shared" si="190"/>
        <v>4259.1555249891635</v>
      </c>
      <c r="L500" s="131">
        <f t="shared" si="190"/>
        <v>4237.9600870291633</v>
      </c>
      <c r="M500" s="131">
        <f t="shared" si="190"/>
        <v>4182.9242170091629</v>
      </c>
      <c r="N500" s="131">
        <f t="shared" si="190"/>
        <v>4205.8582856591629</v>
      </c>
      <c r="O500" s="131">
        <f t="shared" si="190"/>
        <v>4229.3417147591636</v>
      </c>
      <c r="P500" s="131">
        <f t="shared" si="190"/>
        <v>4218.5534227891631</v>
      </c>
      <c r="Q500" s="131">
        <f t="shared" si="190"/>
        <v>4212.9115366891629</v>
      </c>
      <c r="R500" s="131">
        <f t="shared" si="190"/>
        <v>4220.0315592191637</v>
      </c>
      <c r="S500" s="131">
        <f t="shared" si="190"/>
        <v>4211.0516316391631</v>
      </c>
      <c r="T500" s="131">
        <f t="shared" si="190"/>
        <v>4225.2643364891628</v>
      </c>
      <c r="U500" s="131">
        <f t="shared" si="190"/>
        <v>4229.181259279163</v>
      </c>
      <c r="V500" s="131">
        <f t="shared" si="190"/>
        <v>4228.1811093491633</v>
      </c>
      <c r="W500" s="131">
        <f t="shared" si="190"/>
        <v>4255.9397192091628</v>
      </c>
      <c r="X500" s="131">
        <f t="shared" si="190"/>
        <v>4240.3461931091633</v>
      </c>
      <c r="Y500" s="131">
        <f t="shared" si="190"/>
        <v>4182.8871340391634</v>
      </c>
    </row>
    <row r="501" spans="1:25" ht="51.75" outlineLevel="1" thickBot="1" x14ac:dyDescent="0.25">
      <c r="A501" s="8" t="s">
        <v>88</v>
      </c>
      <c r="B501" s="134">
        <f>'[2]1'!$A$3</f>
        <v>766.80806917999996</v>
      </c>
      <c r="C501" s="135">
        <f>'[2]1'!$B$3</f>
        <v>826.17720615999997</v>
      </c>
      <c r="D501" s="135">
        <f>'[2]1'!$C$3</f>
        <v>860.82762883999999</v>
      </c>
      <c r="E501" s="135">
        <f>'[2]1'!$D$3</f>
        <v>874.48650913999995</v>
      </c>
      <c r="F501" s="135">
        <f>'[2]1'!$E$3</f>
        <v>877.04130306000002</v>
      </c>
      <c r="G501" s="135">
        <f>'[2]1'!$F$3</f>
        <v>867.37990222999997</v>
      </c>
      <c r="H501" s="135">
        <f>'[2]1'!$G$3</f>
        <v>846.91027553000004</v>
      </c>
      <c r="I501" s="135">
        <f>'[2]1'!$H$3</f>
        <v>803.10609926999996</v>
      </c>
      <c r="J501" s="135">
        <f>'[2]1'!$I$3</f>
        <v>751.09598125000002</v>
      </c>
      <c r="K501" s="135">
        <f>'[2]1'!$J$3</f>
        <v>743.66220615999998</v>
      </c>
      <c r="L501" s="135">
        <f>'[2]1'!$K$3</f>
        <v>722.46676820000005</v>
      </c>
      <c r="M501" s="135">
        <f>'[2]1'!$L$3</f>
        <v>667.43089817999999</v>
      </c>
      <c r="N501" s="135">
        <f>'[2]1'!$M$3</f>
        <v>690.36496682999996</v>
      </c>
      <c r="O501" s="135">
        <f>'[2]1'!$N$3</f>
        <v>713.84839593000004</v>
      </c>
      <c r="P501" s="135">
        <f>'[2]1'!$O$3</f>
        <v>703.06010395999999</v>
      </c>
      <c r="Q501" s="135">
        <f>'[2]1'!$P$3</f>
        <v>697.41821786000003</v>
      </c>
      <c r="R501" s="135">
        <f>'[2]1'!$Q$3</f>
        <v>704.53824039000006</v>
      </c>
      <c r="S501" s="135">
        <f>'[2]1'!$R$3</f>
        <v>695.55831280999996</v>
      </c>
      <c r="T501" s="135">
        <f>'[2]1'!$S$3</f>
        <v>709.77101765999998</v>
      </c>
      <c r="U501" s="135">
        <f>'[2]1'!$T$3</f>
        <v>713.68794045000004</v>
      </c>
      <c r="V501" s="135">
        <f>'[2]1'!$U$3</f>
        <v>712.68779052000002</v>
      </c>
      <c r="W501" s="135">
        <f>'[2]1'!$V$3</f>
        <v>740.44640038</v>
      </c>
      <c r="X501" s="135">
        <f>'[2]1'!$W$3</f>
        <v>724.85287428000004</v>
      </c>
      <c r="Y501" s="136">
        <f>'[2]1'!$X$3</f>
        <v>667.39381520999996</v>
      </c>
    </row>
    <row r="502" spans="1:25" ht="15" outlineLevel="1" thickBot="1" x14ac:dyDescent="0.25">
      <c r="A502" s="8" t="s">
        <v>57</v>
      </c>
      <c r="B502" s="134">
        <v>3292.26</v>
      </c>
      <c r="C502" s="135">
        <v>3292.26</v>
      </c>
      <c r="D502" s="135">
        <v>3292.26</v>
      </c>
      <c r="E502" s="135">
        <v>3292.26</v>
      </c>
      <c r="F502" s="135">
        <v>3292.26</v>
      </c>
      <c r="G502" s="135">
        <v>3292.26</v>
      </c>
      <c r="H502" s="135">
        <v>3292.26</v>
      </c>
      <c r="I502" s="135">
        <v>3292.26</v>
      </c>
      <c r="J502" s="135">
        <v>3292.26</v>
      </c>
      <c r="K502" s="135">
        <v>3292.26</v>
      </c>
      <c r="L502" s="135">
        <v>3292.26</v>
      </c>
      <c r="M502" s="135">
        <v>3292.26</v>
      </c>
      <c r="N502" s="135">
        <v>3292.26</v>
      </c>
      <c r="O502" s="135">
        <v>3292.26</v>
      </c>
      <c r="P502" s="135">
        <v>3292.26</v>
      </c>
      <c r="Q502" s="135">
        <v>3292.26</v>
      </c>
      <c r="R502" s="135">
        <v>3292.26</v>
      </c>
      <c r="S502" s="135">
        <v>3292.26</v>
      </c>
      <c r="T502" s="135">
        <v>3292.26</v>
      </c>
      <c r="U502" s="135">
        <v>3292.26</v>
      </c>
      <c r="V502" s="135">
        <v>3292.26</v>
      </c>
      <c r="W502" s="135">
        <v>3292.26</v>
      </c>
      <c r="X502" s="135">
        <v>3292.26</v>
      </c>
      <c r="Y502" s="136">
        <v>3292.26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6.5483188291626995</v>
      </c>
      <c r="C504" s="135">
        <f>'[3]ВЭК 4 цк'!$H$4</f>
        <v>6.5483188291626995</v>
      </c>
      <c r="D504" s="135">
        <f>'[3]ВЭК 4 цк'!$H$4</f>
        <v>6.5483188291626995</v>
      </c>
      <c r="E504" s="135">
        <f>'[3]ВЭК 4 цк'!$H$4</f>
        <v>6.5483188291626995</v>
      </c>
      <c r="F504" s="135">
        <f>'[3]ВЭК 4 цк'!$H$4</f>
        <v>6.5483188291626995</v>
      </c>
      <c r="G504" s="135">
        <f>'[3]ВЭК 4 цк'!$H$4</f>
        <v>6.5483188291626995</v>
      </c>
      <c r="H504" s="135">
        <f>'[3]ВЭК 4 цк'!$H$4</f>
        <v>6.5483188291626995</v>
      </c>
      <c r="I504" s="135">
        <f>'[3]ВЭК 4 цк'!$H$4</f>
        <v>6.5483188291626995</v>
      </c>
      <c r="J504" s="135">
        <f>'[3]ВЭК 4 цк'!$H$4</f>
        <v>6.5483188291626995</v>
      </c>
      <c r="K504" s="135">
        <f>'[3]ВЭК 4 цк'!$H$4</f>
        <v>6.5483188291626995</v>
      </c>
      <c r="L504" s="135">
        <f>'[3]ВЭК 4 цк'!$H$4</f>
        <v>6.5483188291626995</v>
      </c>
      <c r="M504" s="135">
        <f>'[3]ВЭК 4 цк'!$H$4</f>
        <v>6.5483188291626995</v>
      </c>
      <c r="N504" s="135">
        <f>'[3]ВЭК 4 цк'!$H$4</f>
        <v>6.5483188291626995</v>
      </c>
      <c r="O504" s="135">
        <f>'[3]ВЭК 4 цк'!$H$4</f>
        <v>6.5483188291626995</v>
      </c>
      <c r="P504" s="135">
        <f>'[3]ВЭК 4 цк'!$H$4</f>
        <v>6.5483188291626995</v>
      </c>
      <c r="Q504" s="135">
        <f>'[3]ВЭК 4 цк'!$H$4</f>
        <v>6.5483188291626995</v>
      </c>
      <c r="R504" s="135">
        <f>'[3]ВЭК 4 цк'!$H$4</f>
        <v>6.5483188291626995</v>
      </c>
      <c r="S504" s="135">
        <f>'[3]ВЭК 4 цк'!$H$4</f>
        <v>6.5483188291626995</v>
      </c>
      <c r="T504" s="135">
        <f>'[3]ВЭК 4 цк'!$H$4</f>
        <v>6.5483188291626995</v>
      </c>
      <c r="U504" s="135">
        <f>'[3]ВЭК 4 цк'!$H$4</f>
        <v>6.5483188291626995</v>
      </c>
      <c r="V504" s="135">
        <f>'[3]ВЭК 4 цк'!$H$4</f>
        <v>6.5483188291626995</v>
      </c>
      <c r="W504" s="135">
        <f>'[3]ВЭК 4 цк'!$H$4</f>
        <v>6.5483188291626995</v>
      </c>
      <c r="X504" s="135">
        <f>'[3]ВЭК 4 цк'!$H$4</f>
        <v>6.5483188291626995</v>
      </c>
      <c r="Y504" s="136">
        <f>'[3]ВЭК 4 цк'!$H$4</f>
        <v>6.5483188291626995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4276.5741465691635</v>
      </c>
      <c r="C505" s="131">
        <f t="shared" si="192"/>
        <v>4326.7411137291638</v>
      </c>
      <c r="D505" s="131">
        <f t="shared" si="192"/>
        <v>4351.065450199163</v>
      </c>
      <c r="E505" s="131">
        <f t="shared" si="192"/>
        <v>4387.2388254691632</v>
      </c>
      <c r="F505" s="131">
        <f t="shared" si="192"/>
        <v>4397.1833161391633</v>
      </c>
      <c r="G505" s="131">
        <f t="shared" si="192"/>
        <v>4392.6338845091632</v>
      </c>
      <c r="H505" s="131">
        <f t="shared" si="192"/>
        <v>4370.0843128991637</v>
      </c>
      <c r="I505" s="131">
        <f t="shared" si="192"/>
        <v>4328.0458095691638</v>
      </c>
      <c r="J505" s="131">
        <f t="shared" si="192"/>
        <v>4248.8611955491633</v>
      </c>
      <c r="K505" s="131">
        <f t="shared" si="192"/>
        <v>4216.6226474491632</v>
      </c>
      <c r="L505" s="131">
        <f t="shared" si="192"/>
        <v>4189.1930656191635</v>
      </c>
      <c r="M505" s="131">
        <f t="shared" si="192"/>
        <v>4201.0309671591631</v>
      </c>
      <c r="N505" s="131">
        <f t="shared" si="192"/>
        <v>4227.0157818491634</v>
      </c>
      <c r="O505" s="131">
        <f t="shared" si="192"/>
        <v>4236.3188099391637</v>
      </c>
      <c r="P505" s="131">
        <f t="shared" si="192"/>
        <v>4243.788450279163</v>
      </c>
      <c r="Q505" s="131">
        <f t="shared" si="192"/>
        <v>4250.520150829163</v>
      </c>
      <c r="R505" s="131">
        <f t="shared" si="192"/>
        <v>4240.655935949163</v>
      </c>
      <c r="S505" s="131">
        <f t="shared" si="192"/>
        <v>4234.0860935491628</v>
      </c>
      <c r="T505" s="131">
        <f t="shared" si="192"/>
        <v>4219.3722933291629</v>
      </c>
      <c r="U505" s="131">
        <f t="shared" si="192"/>
        <v>4204.5318854291636</v>
      </c>
      <c r="V505" s="131">
        <f t="shared" si="192"/>
        <v>4171.0873187691632</v>
      </c>
      <c r="W505" s="131">
        <f t="shared" si="192"/>
        <v>4180.6090125091632</v>
      </c>
      <c r="X505" s="131">
        <f t="shared" si="192"/>
        <v>4200.4832536691629</v>
      </c>
      <c r="Y505" s="131">
        <f t="shared" si="192"/>
        <v>4245.1514234591632</v>
      </c>
    </row>
    <row r="506" spans="1:25" ht="51.75" outlineLevel="1" thickBot="1" x14ac:dyDescent="0.25">
      <c r="A506" s="8" t="s">
        <v>88</v>
      </c>
      <c r="B506" s="134">
        <f>'[2]1'!$A$4</f>
        <v>761.08082774000002</v>
      </c>
      <c r="C506" s="135">
        <f>'[2]1'!$B$4</f>
        <v>811.24779490000003</v>
      </c>
      <c r="D506" s="135">
        <f>'[2]1'!$C$4</f>
        <v>835.57213136999997</v>
      </c>
      <c r="E506" s="135">
        <f>'[2]1'!$D$4</f>
        <v>871.74550664000003</v>
      </c>
      <c r="F506" s="135">
        <f>'[2]1'!$E$4</f>
        <v>881.68999730999997</v>
      </c>
      <c r="G506" s="135">
        <f>'[2]1'!$F$4</f>
        <v>877.14056568000001</v>
      </c>
      <c r="H506" s="135">
        <f>'[2]1'!$G$4</f>
        <v>854.59099406999997</v>
      </c>
      <c r="I506" s="135">
        <f>'[2]1'!$H$4</f>
        <v>812.55249074000005</v>
      </c>
      <c r="J506" s="135">
        <f>'[2]1'!$I$4</f>
        <v>733.36787672000003</v>
      </c>
      <c r="K506" s="135">
        <f>'[2]1'!$J$4</f>
        <v>701.12932862000002</v>
      </c>
      <c r="L506" s="135">
        <f>'[2]1'!$K$4</f>
        <v>673.69974678999995</v>
      </c>
      <c r="M506" s="135">
        <f>'[2]1'!$L$4</f>
        <v>685.53764833000002</v>
      </c>
      <c r="N506" s="135">
        <f>'[2]1'!$M$4</f>
        <v>711.52246302000003</v>
      </c>
      <c r="O506" s="135">
        <f>'[2]1'!$N$4</f>
        <v>720.82549111000003</v>
      </c>
      <c r="P506" s="135">
        <f>'[2]1'!$O$4</f>
        <v>728.29513144999999</v>
      </c>
      <c r="Q506" s="135">
        <f>'[2]1'!$P$4</f>
        <v>735.02683200000001</v>
      </c>
      <c r="R506" s="135">
        <f>'[2]1'!$Q$4</f>
        <v>725.16261712000005</v>
      </c>
      <c r="S506" s="135">
        <f>'[2]1'!$R$4</f>
        <v>718.59277471999997</v>
      </c>
      <c r="T506" s="135">
        <f>'[2]1'!$S$4</f>
        <v>703.87897450000003</v>
      </c>
      <c r="U506" s="135">
        <f>'[2]1'!$T$4</f>
        <v>689.03856659999997</v>
      </c>
      <c r="V506" s="135">
        <f>'[2]1'!$U$4</f>
        <v>655.59399994</v>
      </c>
      <c r="W506" s="135">
        <f>'[2]1'!$V$4</f>
        <v>665.11569368000005</v>
      </c>
      <c r="X506" s="135">
        <f>'[2]1'!$W$4</f>
        <v>684.98993484000005</v>
      </c>
      <c r="Y506" s="136">
        <f>'[2]1'!$X$4</f>
        <v>729.65810463000003</v>
      </c>
    </row>
    <row r="507" spans="1:25" ht="15" outlineLevel="1" thickBot="1" x14ac:dyDescent="0.25">
      <c r="A507" s="8" t="s">
        <v>57</v>
      </c>
      <c r="B507" s="134">
        <v>3292.26</v>
      </c>
      <c r="C507" s="135">
        <v>3292.26</v>
      </c>
      <c r="D507" s="135">
        <v>3292.26</v>
      </c>
      <c r="E507" s="135">
        <v>3292.26</v>
      </c>
      <c r="F507" s="135">
        <v>3292.26</v>
      </c>
      <c r="G507" s="135">
        <v>3292.26</v>
      </c>
      <c r="H507" s="135">
        <v>3292.26</v>
      </c>
      <c r="I507" s="135">
        <v>3292.26</v>
      </c>
      <c r="J507" s="135">
        <v>3292.26</v>
      </c>
      <c r="K507" s="135">
        <v>3292.26</v>
      </c>
      <c r="L507" s="135">
        <v>3292.26</v>
      </c>
      <c r="M507" s="135">
        <v>3292.26</v>
      </c>
      <c r="N507" s="135">
        <v>3292.26</v>
      </c>
      <c r="O507" s="135">
        <v>3292.26</v>
      </c>
      <c r="P507" s="135">
        <v>3292.26</v>
      </c>
      <c r="Q507" s="135">
        <v>3292.26</v>
      </c>
      <c r="R507" s="135">
        <v>3292.26</v>
      </c>
      <c r="S507" s="135">
        <v>3292.26</v>
      </c>
      <c r="T507" s="135">
        <v>3292.26</v>
      </c>
      <c r="U507" s="135">
        <v>3292.26</v>
      </c>
      <c r="V507" s="135">
        <v>3292.26</v>
      </c>
      <c r="W507" s="135">
        <v>3292.26</v>
      </c>
      <c r="X507" s="135">
        <v>3292.26</v>
      </c>
      <c r="Y507" s="136">
        <v>3292.26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6.5483188291626995</v>
      </c>
      <c r="C509" s="135">
        <f>'[3]ВЭК 4 цк'!$H$4</f>
        <v>6.5483188291626995</v>
      </c>
      <c r="D509" s="135">
        <f>'[3]ВЭК 4 цк'!$H$4</f>
        <v>6.5483188291626995</v>
      </c>
      <c r="E509" s="135">
        <f>'[3]ВЭК 4 цк'!$H$4</f>
        <v>6.5483188291626995</v>
      </c>
      <c r="F509" s="135">
        <f>'[3]ВЭК 4 цк'!$H$4</f>
        <v>6.5483188291626995</v>
      </c>
      <c r="G509" s="135">
        <f>'[3]ВЭК 4 цк'!$H$4</f>
        <v>6.5483188291626995</v>
      </c>
      <c r="H509" s="135">
        <f>'[3]ВЭК 4 цк'!$H$4</f>
        <v>6.5483188291626995</v>
      </c>
      <c r="I509" s="135">
        <f>'[3]ВЭК 4 цк'!$H$4</f>
        <v>6.5483188291626995</v>
      </c>
      <c r="J509" s="135">
        <f>'[3]ВЭК 4 цк'!$H$4</f>
        <v>6.5483188291626995</v>
      </c>
      <c r="K509" s="135">
        <f>'[3]ВЭК 4 цк'!$H$4</f>
        <v>6.5483188291626995</v>
      </c>
      <c r="L509" s="135">
        <f>'[3]ВЭК 4 цк'!$H$4</f>
        <v>6.5483188291626995</v>
      </c>
      <c r="M509" s="135">
        <f>'[3]ВЭК 4 цк'!$H$4</f>
        <v>6.5483188291626995</v>
      </c>
      <c r="N509" s="135">
        <f>'[3]ВЭК 4 цк'!$H$4</f>
        <v>6.5483188291626995</v>
      </c>
      <c r="O509" s="135">
        <f>'[3]ВЭК 4 цк'!$H$4</f>
        <v>6.5483188291626995</v>
      </c>
      <c r="P509" s="135">
        <f>'[3]ВЭК 4 цк'!$H$4</f>
        <v>6.5483188291626995</v>
      </c>
      <c r="Q509" s="135">
        <f>'[3]ВЭК 4 цк'!$H$4</f>
        <v>6.5483188291626995</v>
      </c>
      <c r="R509" s="135">
        <f>'[3]ВЭК 4 цк'!$H$4</f>
        <v>6.5483188291626995</v>
      </c>
      <c r="S509" s="135">
        <f>'[3]ВЭК 4 цк'!$H$4</f>
        <v>6.5483188291626995</v>
      </c>
      <c r="T509" s="135">
        <f>'[3]ВЭК 4 цк'!$H$4</f>
        <v>6.5483188291626995</v>
      </c>
      <c r="U509" s="135">
        <f>'[3]ВЭК 4 цк'!$H$4</f>
        <v>6.5483188291626995</v>
      </c>
      <c r="V509" s="135">
        <f>'[3]ВЭК 4 цк'!$H$4</f>
        <v>6.5483188291626995</v>
      </c>
      <c r="W509" s="135">
        <f>'[3]ВЭК 4 цк'!$H$4</f>
        <v>6.5483188291626995</v>
      </c>
      <c r="X509" s="135">
        <f>'[3]ВЭК 4 цк'!$H$4</f>
        <v>6.5483188291626995</v>
      </c>
      <c r="Y509" s="136">
        <f>'[3]ВЭК 4 цк'!$H$4</f>
        <v>6.5483188291626995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4308.9177003891637</v>
      </c>
      <c r="C510" s="131">
        <f t="shared" si="194"/>
        <v>4373.5381973091635</v>
      </c>
      <c r="D510" s="131">
        <f t="shared" si="194"/>
        <v>4420.3559520491635</v>
      </c>
      <c r="E510" s="131">
        <f t="shared" si="194"/>
        <v>4427.9591369291629</v>
      </c>
      <c r="F510" s="131">
        <f t="shared" si="194"/>
        <v>4430.3845366191636</v>
      </c>
      <c r="G510" s="131">
        <f t="shared" si="194"/>
        <v>4416.5725791891637</v>
      </c>
      <c r="H510" s="131">
        <f t="shared" si="194"/>
        <v>4389.2029200791631</v>
      </c>
      <c r="I510" s="131">
        <f t="shared" si="194"/>
        <v>4304.2591982691629</v>
      </c>
      <c r="J510" s="131">
        <f t="shared" si="194"/>
        <v>4271.441103209163</v>
      </c>
      <c r="K510" s="131">
        <f t="shared" si="194"/>
        <v>4226.3815805291633</v>
      </c>
      <c r="L510" s="131">
        <f t="shared" si="194"/>
        <v>4217.0198168491634</v>
      </c>
      <c r="M510" s="131">
        <f t="shared" si="194"/>
        <v>4229.7017970691631</v>
      </c>
      <c r="N510" s="131">
        <f t="shared" si="194"/>
        <v>4259.1107143891631</v>
      </c>
      <c r="O510" s="131">
        <f t="shared" si="194"/>
        <v>4273.9976396291631</v>
      </c>
      <c r="P510" s="131">
        <f t="shared" si="194"/>
        <v>4273.0814124191629</v>
      </c>
      <c r="Q510" s="131">
        <f t="shared" si="194"/>
        <v>4272.6290251791634</v>
      </c>
      <c r="R510" s="131">
        <f t="shared" si="194"/>
        <v>4256.386057509163</v>
      </c>
      <c r="S510" s="131">
        <f t="shared" si="194"/>
        <v>4249.2840062091636</v>
      </c>
      <c r="T510" s="131">
        <f t="shared" si="194"/>
        <v>4240.5711276291631</v>
      </c>
      <c r="U510" s="131">
        <f t="shared" si="194"/>
        <v>4237.7736588791631</v>
      </c>
      <c r="V510" s="131">
        <f t="shared" si="194"/>
        <v>4240.4052059791629</v>
      </c>
      <c r="W510" s="131">
        <f t="shared" si="194"/>
        <v>4252.8574663291629</v>
      </c>
      <c r="X510" s="131">
        <f t="shared" si="194"/>
        <v>4226.8758569791635</v>
      </c>
      <c r="Y510" s="131">
        <f t="shared" si="194"/>
        <v>4268.2732896991629</v>
      </c>
    </row>
    <row r="511" spans="1:25" ht="51.75" outlineLevel="1" thickBot="1" x14ac:dyDescent="0.25">
      <c r="A511" s="8" t="s">
        <v>88</v>
      </c>
      <c r="B511" s="134">
        <f>'[2]1'!$A$5</f>
        <v>793.42438156000003</v>
      </c>
      <c r="C511" s="135">
        <f>'[2]1'!$B$5</f>
        <v>858.04487847999997</v>
      </c>
      <c r="D511" s="135">
        <f>'[2]1'!$C$5</f>
        <v>904.86263322000002</v>
      </c>
      <c r="E511" s="135">
        <f>'[2]1'!$D$5</f>
        <v>912.46581809999998</v>
      </c>
      <c r="F511" s="135">
        <f>'[2]1'!$E$5</f>
        <v>914.89121779000004</v>
      </c>
      <c r="G511" s="135">
        <f>'[2]1'!$F$5</f>
        <v>901.07926036000003</v>
      </c>
      <c r="H511" s="135">
        <f>'[2]1'!$G$5</f>
        <v>873.70960124999999</v>
      </c>
      <c r="I511" s="135">
        <f>'[2]1'!$H$5</f>
        <v>788.76587944000005</v>
      </c>
      <c r="J511" s="135">
        <f>'[2]1'!$I$5</f>
        <v>755.94778438000003</v>
      </c>
      <c r="K511" s="135">
        <f>'[2]1'!$J$5</f>
        <v>710.88826170000004</v>
      </c>
      <c r="L511" s="135">
        <f>'[2]1'!$K$5</f>
        <v>701.52649801999996</v>
      </c>
      <c r="M511" s="135">
        <f>'[2]1'!$L$5</f>
        <v>714.20847823999998</v>
      </c>
      <c r="N511" s="135">
        <f>'[2]1'!$M$5</f>
        <v>743.61739555999998</v>
      </c>
      <c r="O511" s="135">
        <f>'[2]1'!$N$5</f>
        <v>758.50432079999996</v>
      </c>
      <c r="P511" s="135">
        <f>'[2]1'!$O$5</f>
        <v>757.58809358999997</v>
      </c>
      <c r="Q511" s="135">
        <f>'[2]1'!$P$5</f>
        <v>757.13570634999996</v>
      </c>
      <c r="R511" s="135">
        <f>'[2]1'!$Q$5</f>
        <v>740.89273867999998</v>
      </c>
      <c r="S511" s="135">
        <f>'[2]1'!$R$5</f>
        <v>733.79068738000001</v>
      </c>
      <c r="T511" s="135">
        <f>'[2]1'!$S$5</f>
        <v>725.07780879999996</v>
      </c>
      <c r="U511" s="135">
        <f>'[2]1'!$T$5</f>
        <v>722.28034004999995</v>
      </c>
      <c r="V511" s="135">
        <f>'[2]1'!$U$5</f>
        <v>724.91188714999998</v>
      </c>
      <c r="W511" s="135">
        <f>'[2]1'!$V$5</f>
        <v>737.36414749999994</v>
      </c>
      <c r="X511" s="135">
        <f>'[2]1'!$W$5</f>
        <v>711.38253814999996</v>
      </c>
      <c r="Y511" s="136">
        <f>'[2]1'!$X$5</f>
        <v>752.77997087000006</v>
      </c>
    </row>
    <row r="512" spans="1:25" ht="15" outlineLevel="1" thickBot="1" x14ac:dyDescent="0.25">
      <c r="A512" s="8" t="s">
        <v>57</v>
      </c>
      <c r="B512" s="134">
        <v>3292.26</v>
      </c>
      <c r="C512" s="135">
        <v>3292.26</v>
      </c>
      <c r="D512" s="135">
        <v>3292.26</v>
      </c>
      <c r="E512" s="135">
        <v>3292.26</v>
      </c>
      <c r="F512" s="135">
        <v>3292.26</v>
      </c>
      <c r="G512" s="135">
        <v>3292.26</v>
      </c>
      <c r="H512" s="135">
        <v>3292.26</v>
      </c>
      <c r="I512" s="135">
        <v>3292.26</v>
      </c>
      <c r="J512" s="135">
        <v>3292.26</v>
      </c>
      <c r="K512" s="135">
        <v>3292.26</v>
      </c>
      <c r="L512" s="135">
        <v>3292.26</v>
      </c>
      <c r="M512" s="135">
        <v>3292.26</v>
      </c>
      <c r="N512" s="135">
        <v>3292.26</v>
      </c>
      <c r="O512" s="135">
        <v>3292.26</v>
      </c>
      <c r="P512" s="135">
        <v>3292.26</v>
      </c>
      <c r="Q512" s="135">
        <v>3292.26</v>
      </c>
      <c r="R512" s="135">
        <v>3292.26</v>
      </c>
      <c r="S512" s="135">
        <v>3292.26</v>
      </c>
      <c r="T512" s="135">
        <v>3292.26</v>
      </c>
      <c r="U512" s="135">
        <v>3292.26</v>
      </c>
      <c r="V512" s="135">
        <v>3292.26</v>
      </c>
      <c r="W512" s="135">
        <v>3292.26</v>
      </c>
      <c r="X512" s="135">
        <v>3292.26</v>
      </c>
      <c r="Y512" s="136">
        <v>3292.26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6.5483188291626995</v>
      </c>
      <c r="C514" s="135">
        <f>'[3]ВЭК 4 цк'!$H$4</f>
        <v>6.5483188291626995</v>
      </c>
      <c r="D514" s="135">
        <f>'[3]ВЭК 4 цк'!$H$4</f>
        <v>6.5483188291626995</v>
      </c>
      <c r="E514" s="135">
        <f>'[3]ВЭК 4 цк'!$H$4</f>
        <v>6.5483188291626995</v>
      </c>
      <c r="F514" s="135">
        <f>'[3]ВЭК 4 цк'!$H$4</f>
        <v>6.5483188291626995</v>
      </c>
      <c r="G514" s="135">
        <f>'[3]ВЭК 4 цк'!$H$4</f>
        <v>6.5483188291626995</v>
      </c>
      <c r="H514" s="135">
        <f>'[3]ВЭК 4 цк'!$H$4</f>
        <v>6.5483188291626995</v>
      </c>
      <c r="I514" s="135">
        <f>'[3]ВЭК 4 цк'!$H$4</f>
        <v>6.5483188291626995</v>
      </c>
      <c r="J514" s="135">
        <f>'[3]ВЭК 4 цк'!$H$4</f>
        <v>6.5483188291626995</v>
      </c>
      <c r="K514" s="135">
        <f>'[3]ВЭК 4 цк'!$H$4</f>
        <v>6.5483188291626995</v>
      </c>
      <c r="L514" s="135">
        <f>'[3]ВЭК 4 цк'!$H$4</f>
        <v>6.5483188291626995</v>
      </c>
      <c r="M514" s="135">
        <f>'[3]ВЭК 4 цк'!$H$4</f>
        <v>6.5483188291626995</v>
      </c>
      <c r="N514" s="135">
        <f>'[3]ВЭК 4 цк'!$H$4</f>
        <v>6.5483188291626995</v>
      </c>
      <c r="O514" s="135">
        <f>'[3]ВЭК 4 цк'!$H$4</f>
        <v>6.5483188291626995</v>
      </c>
      <c r="P514" s="135">
        <f>'[3]ВЭК 4 цк'!$H$4</f>
        <v>6.5483188291626995</v>
      </c>
      <c r="Q514" s="135">
        <f>'[3]ВЭК 4 цк'!$H$4</f>
        <v>6.5483188291626995</v>
      </c>
      <c r="R514" s="135">
        <f>'[3]ВЭК 4 цк'!$H$4</f>
        <v>6.5483188291626995</v>
      </c>
      <c r="S514" s="135">
        <f>'[3]ВЭК 4 цк'!$H$4</f>
        <v>6.5483188291626995</v>
      </c>
      <c r="T514" s="135">
        <f>'[3]ВЭК 4 цк'!$H$4</f>
        <v>6.5483188291626995</v>
      </c>
      <c r="U514" s="135">
        <f>'[3]ВЭК 4 цк'!$H$4</f>
        <v>6.5483188291626995</v>
      </c>
      <c r="V514" s="135">
        <f>'[3]ВЭК 4 цк'!$H$4</f>
        <v>6.5483188291626995</v>
      </c>
      <c r="W514" s="135">
        <f>'[3]ВЭК 4 цк'!$H$4</f>
        <v>6.5483188291626995</v>
      </c>
      <c r="X514" s="135">
        <f>'[3]ВЭК 4 цк'!$H$4</f>
        <v>6.5483188291626995</v>
      </c>
      <c r="Y514" s="136">
        <f>'[3]ВЭК 4 цк'!$H$4</f>
        <v>6.5483188291626995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4312.2950505391636</v>
      </c>
      <c r="C515" s="131">
        <f t="shared" si="196"/>
        <v>4391.3731339491633</v>
      </c>
      <c r="D515" s="131">
        <f t="shared" si="196"/>
        <v>4440.1931760691632</v>
      </c>
      <c r="E515" s="131">
        <f t="shared" si="196"/>
        <v>4454.8142877891632</v>
      </c>
      <c r="F515" s="131">
        <f t="shared" si="196"/>
        <v>4454.4431029091629</v>
      </c>
      <c r="G515" s="131">
        <f t="shared" si="196"/>
        <v>4431.048808239163</v>
      </c>
      <c r="H515" s="131">
        <f t="shared" si="196"/>
        <v>4388.1978607491637</v>
      </c>
      <c r="I515" s="131">
        <f t="shared" si="196"/>
        <v>4340.6016774991631</v>
      </c>
      <c r="J515" s="131">
        <f t="shared" si="196"/>
        <v>4274.3688548991631</v>
      </c>
      <c r="K515" s="131">
        <f t="shared" si="196"/>
        <v>4216.9470523991631</v>
      </c>
      <c r="L515" s="131">
        <f t="shared" si="196"/>
        <v>4206.5116746091635</v>
      </c>
      <c r="M515" s="131">
        <f t="shared" si="196"/>
        <v>4239.7361618991636</v>
      </c>
      <c r="N515" s="131">
        <f t="shared" si="196"/>
        <v>4305.5505226091636</v>
      </c>
      <c r="O515" s="131">
        <f t="shared" si="196"/>
        <v>4307.7276760791628</v>
      </c>
      <c r="P515" s="131">
        <f t="shared" si="196"/>
        <v>4312.4857130991631</v>
      </c>
      <c r="Q515" s="131">
        <f t="shared" si="196"/>
        <v>4320.4900706791632</v>
      </c>
      <c r="R515" s="131">
        <f t="shared" si="196"/>
        <v>4316.4706589091629</v>
      </c>
      <c r="S515" s="131">
        <f t="shared" si="196"/>
        <v>4297.1391628791635</v>
      </c>
      <c r="T515" s="131">
        <f t="shared" si="196"/>
        <v>4290.7169260791634</v>
      </c>
      <c r="U515" s="131">
        <f t="shared" si="196"/>
        <v>4249.7005113891628</v>
      </c>
      <c r="V515" s="131">
        <f t="shared" si="196"/>
        <v>4238.9797914091632</v>
      </c>
      <c r="W515" s="131">
        <f t="shared" si="196"/>
        <v>4248.0269142091629</v>
      </c>
      <c r="X515" s="131">
        <f t="shared" si="196"/>
        <v>4310.7968067291631</v>
      </c>
      <c r="Y515" s="131">
        <f t="shared" si="196"/>
        <v>4421.8490763291629</v>
      </c>
    </row>
    <row r="516" spans="1:25" ht="51.75" outlineLevel="1" thickBot="1" x14ac:dyDescent="0.25">
      <c r="A516" s="8" t="s">
        <v>88</v>
      </c>
      <c r="B516" s="134">
        <f>'[2]1'!$A$6</f>
        <v>796.80173171000001</v>
      </c>
      <c r="C516" s="135">
        <f>'[2]1'!$B$6</f>
        <v>875.87981511999999</v>
      </c>
      <c r="D516" s="135">
        <f>'[2]1'!$C$6</f>
        <v>924.69985724000003</v>
      </c>
      <c r="E516" s="135">
        <f>'[2]1'!$D$6</f>
        <v>939.32096895999996</v>
      </c>
      <c r="F516" s="135">
        <f>'[2]1'!$E$6</f>
        <v>938.94978407999997</v>
      </c>
      <c r="G516" s="135">
        <f>'[2]1'!$F$6</f>
        <v>915.55548940999995</v>
      </c>
      <c r="H516" s="135">
        <f>'[2]1'!$G$6</f>
        <v>872.70454192</v>
      </c>
      <c r="I516" s="135">
        <f>'[2]1'!$H$6</f>
        <v>825.10835867000003</v>
      </c>
      <c r="J516" s="135">
        <f>'[2]1'!$I$6</f>
        <v>758.87553606999995</v>
      </c>
      <c r="K516" s="135">
        <f>'[2]1'!$J$6</f>
        <v>701.45373357000005</v>
      </c>
      <c r="L516" s="135">
        <f>'[2]1'!$K$6</f>
        <v>691.01835577999998</v>
      </c>
      <c r="M516" s="135">
        <f>'[2]1'!$L$6</f>
        <v>724.24284307000005</v>
      </c>
      <c r="N516" s="135">
        <f>'[2]1'!$M$6</f>
        <v>790.05720378000001</v>
      </c>
      <c r="O516" s="135">
        <f>'[2]1'!$N$6</f>
        <v>792.23435725000002</v>
      </c>
      <c r="P516" s="135">
        <f>'[2]1'!$O$6</f>
        <v>796.99239426999998</v>
      </c>
      <c r="Q516" s="135">
        <f>'[2]1'!$P$6</f>
        <v>804.99675185000001</v>
      </c>
      <c r="R516" s="135">
        <f>'[2]1'!$Q$6</f>
        <v>800.97734007999998</v>
      </c>
      <c r="S516" s="135">
        <f>'[2]1'!$R$6</f>
        <v>781.64584405000005</v>
      </c>
      <c r="T516" s="135">
        <f>'[2]1'!$S$6</f>
        <v>775.22360724999999</v>
      </c>
      <c r="U516" s="135">
        <f>'[2]1'!$T$6</f>
        <v>734.20719255999995</v>
      </c>
      <c r="V516" s="135">
        <f>'[2]1'!$U$6</f>
        <v>723.48647258000005</v>
      </c>
      <c r="W516" s="135">
        <f>'[2]1'!$V$6</f>
        <v>732.53359537999995</v>
      </c>
      <c r="X516" s="135">
        <f>'[2]1'!$W$6</f>
        <v>795.30348790000005</v>
      </c>
      <c r="Y516" s="136">
        <f>'[2]1'!$X$6</f>
        <v>906.35575749999998</v>
      </c>
    </row>
    <row r="517" spans="1:25" ht="15" outlineLevel="1" thickBot="1" x14ac:dyDescent="0.25">
      <c r="A517" s="8" t="s">
        <v>57</v>
      </c>
      <c r="B517" s="134">
        <v>3292.26</v>
      </c>
      <c r="C517" s="135">
        <v>3292.26</v>
      </c>
      <c r="D517" s="135">
        <v>3292.26</v>
      </c>
      <c r="E517" s="135">
        <v>3292.26</v>
      </c>
      <c r="F517" s="135">
        <v>3292.26</v>
      </c>
      <c r="G517" s="135">
        <v>3292.26</v>
      </c>
      <c r="H517" s="135">
        <v>3292.26</v>
      </c>
      <c r="I517" s="135">
        <v>3292.26</v>
      </c>
      <c r="J517" s="135">
        <v>3292.26</v>
      </c>
      <c r="K517" s="135">
        <v>3292.26</v>
      </c>
      <c r="L517" s="135">
        <v>3292.26</v>
      </c>
      <c r="M517" s="135">
        <v>3292.26</v>
      </c>
      <c r="N517" s="135">
        <v>3292.26</v>
      </c>
      <c r="O517" s="135">
        <v>3292.26</v>
      </c>
      <c r="P517" s="135">
        <v>3292.26</v>
      </c>
      <c r="Q517" s="135">
        <v>3292.26</v>
      </c>
      <c r="R517" s="135">
        <v>3292.26</v>
      </c>
      <c r="S517" s="135">
        <v>3292.26</v>
      </c>
      <c r="T517" s="135">
        <v>3292.26</v>
      </c>
      <c r="U517" s="135">
        <v>3292.26</v>
      </c>
      <c r="V517" s="135">
        <v>3292.26</v>
      </c>
      <c r="W517" s="135">
        <v>3292.26</v>
      </c>
      <c r="X517" s="135">
        <v>3292.26</v>
      </c>
      <c r="Y517" s="136">
        <v>3292.26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6.5483188291626995</v>
      </c>
      <c r="C519" s="135">
        <f>'[3]ВЭК 4 цк'!$H$4</f>
        <v>6.5483188291626995</v>
      </c>
      <c r="D519" s="135">
        <f>'[3]ВЭК 4 цк'!$H$4</f>
        <v>6.5483188291626995</v>
      </c>
      <c r="E519" s="135">
        <f>'[3]ВЭК 4 цк'!$H$4</f>
        <v>6.5483188291626995</v>
      </c>
      <c r="F519" s="135">
        <f>'[3]ВЭК 4 цк'!$H$4</f>
        <v>6.5483188291626995</v>
      </c>
      <c r="G519" s="135">
        <f>'[3]ВЭК 4 цк'!$H$4</f>
        <v>6.5483188291626995</v>
      </c>
      <c r="H519" s="135">
        <f>'[3]ВЭК 4 цк'!$H$4</f>
        <v>6.5483188291626995</v>
      </c>
      <c r="I519" s="135">
        <f>'[3]ВЭК 4 цк'!$H$4</f>
        <v>6.5483188291626995</v>
      </c>
      <c r="J519" s="135">
        <f>'[3]ВЭК 4 цк'!$H$4</f>
        <v>6.5483188291626995</v>
      </c>
      <c r="K519" s="135">
        <f>'[3]ВЭК 4 цк'!$H$4</f>
        <v>6.5483188291626995</v>
      </c>
      <c r="L519" s="135">
        <f>'[3]ВЭК 4 цк'!$H$4</f>
        <v>6.5483188291626995</v>
      </c>
      <c r="M519" s="135">
        <f>'[3]ВЭК 4 цк'!$H$4</f>
        <v>6.5483188291626995</v>
      </c>
      <c r="N519" s="135">
        <f>'[3]ВЭК 4 цк'!$H$4</f>
        <v>6.5483188291626995</v>
      </c>
      <c r="O519" s="135">
        <f>'[3]ВЭК 4 цк'!$H$4</f>
        <v>6.5483188291626995</v>
      </c>
      <c r="P519" s="135">
        <f>'[3]ВЭК 4 цк'!$H$4</f>
        <v>6.5483188291626995</v>
      </c>
      <c r="Q519" s="135">
        <f>'[3]ВЭК 4 цк'!$H$4</f>
        <v>6.5483188291626995</v>
      </c>
      <c r="R519" s="135">
        <f>'[3]ВЭК 4 цк'!$H$4</f>
        <v>6.5483188291626995</v>
      </c>
      <c r="S519" s="135">
        <f>'[3]ВЭК 4 цк'!$H$4</f>
        <v>6.5483188291626995</v>
      </c>
      <c r="T519" s="135">
        <f>'[3]ВЭК 4 цк'!$H$4</f>
        <v>6.5483188291626995</v>
      </c>
      <c r="U519" s="135">
        <f>'[3]ВЭК 4 цк'!$H$4</f>
        <v>6.5483188291626995</v>
      </c>
      <c r="V519" s="135">
        <f>'[3]ВЭК 4 цк'!$H$4</f>
        <v>6.5483188291626995</v>
      </c>
      <c r="W519" s="135">
        <f>'[3]ВЭК 4 цк'!$H$4</f>
        <v>6.5483188291626995</v>
      </c>
      <c r="X519" s="135">
        <f>'[3]ВЭК 4 цк'!$H$4</f>
        <v>6.5483188291626995</v>
      </c>
      <c r="Y519" s="136">
        <f>'[3]ВЭК 4 цк'!$H$4</f>
        <v>6.5483188291626995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4357.413116429163</v>
      </c>
      <c r="C520" s="131">
        <f t="shared" si="198"/>
        <v>4422.9620648591635</v>
      </c>
      <c r="D520" s="131">
        <f t="shared" si="198"/>
        <v>4470.9723849591637</v>
      </c>
      <c r="E520" s="131">
        <f t="shared" si="198"/>
        <v>4464.7325914191633</v>
      </c>
      <c r="F520" s="131">
        <f t="shared" si="198"/>
        <v>4476.1087087191636</v>
      </c>
      <c r="G520" s="131">
        <f t="shared" si="198"/>
        <v>4466.0971738491635</v>
      </c>
      <c r="H520" s="131">
        <f t="shared" si="198"/>
        <v>4428.7831205691637</v>
      </c>
      <c r="I520" s="131">
        <f t="shared" si="198"/>
        <v>4349.0673424891629</v>
      </c>
      <c r="J520" s="131">
        <f t="shared" si="198"/>
        <v>4276.6431254891631</v>
      </c>
      <c r="K520" s="131">
        <f t="shared" si="198"/>
        <v>4258.0646305891632</v>
      </c>
      <c r="L520" s="131">
        <f t="shared" si="198"/>
        <v>4265.2054087291635</v>
      </c>
      <c r="M520" s="131">
        <f t="shared" si="198"/>
        <v>4294.1679636391636</v>
      </c>
      <c r="N520" s="131">
        <f t="shared" si="198"/>
        <v>4307.1393020391633</v>
      </c>
      <c r="O520" s="131">
        <f t="shared" si="198"/>
        <v>4317.5082648391635</v>
      </c>
      <c r="P520" s="131">
        <f t="shared" si="198"/>
        <v>4322.4347691791636</v>
      </c>
      <c r="Q520" s="131">
        <f t="shared" si="198"/>
        <v>4338.2590276991632</v>
      </c>
      <c r="R520" s="131">
        <f t="shared" si="198"/>
        <v>4333.4968363191638</v>
      </c>
      <c r="S520" s="131">
        <f t="shared" si="198"/>
        <v>4307.7127864391632</v>
      </c>
      <c r="T520" s="131">
        <f t="shared" si="198"/>
        <v>4265.9336756891635</v>
      </c>
      <c r="U520" s="131">
        <f t="shared" si="198"/>
        <v>4255.8241389591631</v>
      </c>
      <c r="V520" s="131">
        <f t="shared" si="198"/>
        <v>4252.6685896391637</v>
      </c>
      <c r="W520" s="131">
        <f t="shared" si="198"/>
        <v>4243.2143688691631</v>
      </c>
      <c r="X520" s="131">
        <f t="shared" si="198"/>
        <v>4241.850794189163</v>
      </c>
      <c r="Y520" s="131">
        <f t="shared" si="198"/>
        <v>4230.6983858491631</v>
      </c>
    </row>
    <row r="521" spans="1:25" ht="51.75" outlineLevel="1" thickBot="1" x14ac:dyDescent="0.25">
      <c r="A521" s="8" t="s">
        <v>88</v>
      </c>
      <c r="B521" s="134">
        <f>'[2]1'!$A$7</f>
        <v>841.91979760000004</v>
      </c>
      <c r="C521" s="135">
        <f>'[2]1'!$B$7</f>
        <v>907.46874603000003</v>
      </c>
      <c r="D521" s="135">
        <f>'[2]1'!$C$7</f>
        <v>955.47906612999998</v>
      </c>
      <c r="E521" s="135">
        <f>'[2]1'!$D$7</f>
        <v>949.23927259000004</v>
      </c>
      <c r="F521" s="135">
        <f>'[2]1'!$E$7</f>
        <v>960.61538988999996</v>
      </c>
      <c r="G521" s="135">
        <f>'[2]1'!$F$7</f>
        <v>950.60385501999997</v>
      </c>
      <c r="H521" s="135">
        <f>'[2]1'!$G$7</f>
        <v>913.28980174000003</v>
      </c>
      <c r="I521" s="135">
        <f>'[2]1'!$H$7</f>
        <v>833.57402365999997</v>
      </c>
      <c r="J521" s="135">
        <f>'[2]1'!$I$7</f>
        <v>761.14980665999997</v>
      </c>
      <c r="K521" s="135">
        <f>'[2]1'!$J$7</f>
        <v>742.57131175999996</v>
      </c>
      <c r="L521" s="135">
        <f>'[2]1'!$K$7</f>
        <v>749.71208990000002</v>
      </c>
      <c r="M521" s="135">
        <f>'[2]1'!$L$7</f>
        <v>778.67464481000002</v>
      </c>
      <c r="N521" s="135">
        <f>'[2]1'!$M$7</f>
        <v>791.64598321000005</v>
      </c>
      <c r="O521" s="135">
        <f>'[2]1'!$N$7</f>
        <v>802.01494601000002</v>
      </c>
      <c r="P521" s="135">
        <f>'[2]1'!$O$7</f>
        <v>806.94145034999997</v>
      </c>
      <c r="Q521" s="135">
        <f>'[2]1'!$P$7</f>
        <v>822.76570887000003</v>
      </c>
      <c r="R521" s="135">
        <f>'[2]1'!$Q$7</f>
        <v>818.00351749000004</v>
      </c>
      <c r="S521" s="135">
        <f>'[2]1'!$R$7</f>
        <v>792.21946761000004</v>
      </c>
      <c r="T521" s="135">
        <f>'[2]1'!$S$7</f>
        <v>750.44035685999995</v>
      </c>
      <c r="U521" s="135">
        <f>'[2]1'!$T$7</f>
        <v>740.33082013000001</v>
      </c>
      <c r="V521" s="135">
        <f>'[2]1'!$U$7</f>
        <v>737.17527081000003</v>
      </c>
      <c r="W521" s="135">
        <f>'[2]1'!$V$7</f>
        <v>727.72105004000002</v>
      </c>
      <c r="X521" s="135">
        <f>'[2]1'!$W$7</f>
        <v>726.35747535999997</v>
      </c>
      <c r="Y521" s="136">
        <f>'[2]1'!$X$7</f>
        <v>715.20506702</v>
      </c>
    </row>
    <row r="522" spans="1:25" ht="15" outlineLevel="1" thickBot="1" x14ac:dyDescent="0.25">
      <c r="A522" s="8" t="s">
        <v>57</v>
      </c>
      <c r="B522" s="134">
        <v>3292.26</v>
      </c>
      <c r="C522" s="135">
        <v>3292.26</v>
      </c>
      <c r="D522" s="135">
        <v>3292.26</v>
      </c>
      <c r="E522" s="135">
        <v>3292.26</v>
      </c>
      <c r="F522" s="135">
        <v>3292.26</v>
      </c>
      <c r="G522" s="135">
        <v>3292.26</v>
      </c>
      <c r="H522" s="135">
        <v>3292.26</v>
      </c>
      <c r="I522" s="135">
        <v>3292.26</v>
      </c>
      <c r="J522" s="135">
        <v>3292.26</v>
      </c>
      <c r="K522" s="135">
        <v>3292.26</v>
      </c>
      <c r="L522" s="135">
        <v>3292.26</v>
      </c>
      <c r="M522" s="135">
        <v>3292.26</v>
      </c>
      <c r="N522" s="135">
        <v>3292.26</v>
      </c>
      <c r="O522" s="135">
        <v>3292.26</v>
      </c>
      <c r="P522" s="135">
        <v>3292.26</v>
      </c>
      <c r="Q522" s="135">
        <v>3292.26</v>
      </c>
      <c r="R522" s="135">
        <v>3292.26</v>
      </c>
      <c r="S522" s="135">
        <v>3292.26</v>
      </c>
      <c r="T522" s="135">
        <v>3292.26</v>
      </c>
      <c r="U522" s="135">
        <v>3292.26</v>
      </c>
      <c r="V522" s="135">
        <v>3292.26</v>
      </c>
      <c r="W522" s="135">
        <v>3292.26</v>
      </c>
      <c r="X522" s="135">
        <v>3292.26</v>
      </c>
      <c r="Y522" s="136">
        <v>3292.26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6.5483188291626995</v>
      </c>
      <c r="C524" s="135">
        <f>'[3]ВЭК 4 цк'!$H$4</f>
        <v>6.5483188291626995</v>
      </c>
      <c r="D524" s="135">
        <f>'[3]ВЭК 4 цк'!$H$4</f>
        <v>6.5483188291626995</v>
      </c>
      <c r="E524" s="135">
        <f>'[3]ВЭК 4 цк'!$H$4</f>
        <v>6.5483188291626995</v>
      </c>
      <c r="F524" s="135">
        <f>'[3]ВЭК 4 цк'!$H$4</f>
        <v>6.5483188291626995</v>
      </c>
      <c r="G524" s="135">
        <f>'[3]ВЭК 4 цк'!$H$4</f>
        <v>6.5483188291626995</v>
      </c>
      <c r="H524" s="135">
        <f>'[3]ВЭК 4 цк'!$H$4</f>
        <v>6.5483188291626995</v>
      </c>
      <c r="I524" s="135">
        <f>'[3]ВЭК 4 цк'!$H$4</f>
        <v>6.5483188291626995</v>
      </c>
      <c r="J524" s="135">
        <f>'[3]ВЭК 4 цк'!$H$4</f>
        <v>6.5483188291626995</v>
      </c>
      <c r="K524" s="135">
        <f>'[3]ВЭК 4 цк'!$H$4</f>
        <v>6.5483188291626995</v>
      </c>
      <c r="L524" s="135">
        <f>'[3]ВЭК 4 цк'!$H$4</f>
        <v>6.5483188291626995</v>
      </c>
      <c r="M524" s="135">
        <f>'[3]ВЭК 4 цк'!$H$4</f>
        <v>6.5483188291626995</v>
      </c>
      <c r="N524" s="135">
        <f>'[3]ВЭК 4 цк'!$H$4</f>
        <v>6.5483188291626995</v>
      </c>
      <c r="O524" s="135">
        <f>'[3]ВЭК 4 цк'!$H$4</f>
        <v>6.5483188291626995</v>
      </c>
      <c r="P524" s="135">
        <f>'[3]ВЭК 4 цк'!$H$4</f>
        <v>6.5483188291626995</v>
      </c>
      <c r="Q524" s="135">
        <f>'[3]ВЭК 4 цк'!$H$4</f>
        <v>6.5483188291626995</v>
      </c>
      <c r="R524" s="135">
        <f>'[3]ВЭК 4 цк'!$H$4</f>
        <v>6.5483188291626995</v>
      </c>
      <c r="S524" s="135">
        <f>'[3]ВЭК 4 цк'!$H$4</f>
        <v>6.5483188291626995</v>
      </c>
      <c r="T524" s="135">
        <f>'[3]ВЭК 4 цк'!$H$4</f>
        <v>6.5483188291626995</v>
      </c>
      <c r="U524" s="135">
        <f>'[3]ВЭК 4 цк'!$H$4</f>
        <v>6.5483188291626995</v>
      </c>
      <c r="V524" s="135">
        <f>'[3]ВЭК 4 цк'!$H$4</f>
        <v>6.5483188291626995</v>
      </c>
      <c r="W524" s="135">
        <f>'[3]ВЭК 4 цк'!$H$4</f>
        <v>6.5483188291626995</v>
      </c>
      <c r="X524" s="135">
        <f>'[3]ВЭК 4 цк'!$H$4</f>
        <v>6.5483188291626995</v>
      </c>
      <c r="Y524" s="136">
        <f>'[3]ВЭК 4 цк'!$H$4</f>
        <v>6.5483188291626995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4308.4758020491636</v>
      </c>
      <c r="C525" s="131">
        <f t="shared" si="200"/>
        <v>4403.2306249691637</v>
      </c>
      <c r="D525" s="131">
        <f t="shared" si="200"/>
        <v>4444.5362339691637</v>
      </c>
      <c r="E525" s="131">
        <f t="shared" si="200"/>
        <v>4463.8946687091629</v>
      </c>
      <c r="F525" s="131">
        <f t="shared" si="200"/>
        <v>4458.464921689163</v>
      </c>
      <c r="G525" s="131">
        <f t="shared" si="200"/>
        <v>4449.4927683091637</v>
      </c>
      <c r="H525" s="131">
        <f t="shared" si="200"/>
        <v>4414.9033176991634</v>
      </c>
      <c r="I525" s="131">
        <f t="shared" si="200"/>
        <v>4363.3091865291635</v>
      </c>
      <c r="J525" s="131">
        <f t="shared" si="200"/>
        <v>4304.8855342891629</v>
      </c>
      <c r="K525" s="131">
        <f t="shared" si="200"/>
        <v>4269.8013958491629</v>
      </c>
      <c r="L525" s="131">
        <f t="shared" si="200"/>
        <v>4273.1176940191635</v>
      </c>
      <c r="M525" s="131">
        <f t="shared" si="200"/>
        <v>4290.9582913991635</v>
      </c>
      <c r="N525" s="131">
        <f t="shared" si="200"/>
        <v>4317.7665613891631</v>
      </c>
      <c r="O525" s="131">
        <f t="shared" si="200"/>
        <v>4330.8333761691638</v>
      </c>
      <c r="P525" s="131">
        <f t="shared" si="200"/>
        <v>4358.6124287991634</v>
      </c>
      <c r="Q525" s="131">
        <f t="shared" si="200"/>
        <v>4321.3964037891637</v>
      </c>
      <c r="R525" s="131">
        <f t="shared" si="200"/>
        <v>4317.115239169163</v>
      </c>
      <c r="S525" s="131">
        <f t="shared" si="200"/>
        <v>4296.8005224591634</v>
      </c>
      <c r="T525" s="131">
        <f t="shared" si="200"/>
        <v>4264.6460709391631</v>
      </c>
      <c r="U525" s="131">
        <f t="shared" si="200"/>
        <v>4242.2681917591635</v>
      </c>
      <c r="V525" s="131">
        <f t="shared" si="200"/>
        <v>4241.4564059991635</v>
      </c>
      <c r="W525" s="131">
        <f t="shared" si="200"/>
        <v>4242.9525636591634</v>
      </c>
      <c r="X525" s="131">
        <f t="shared" si="200"/>
        <v>4249.6740171891634</v>
      </c>
      <c r="Y525" s="131">
        <f t="shared" si="200"/>
        <v>4300.7925422191629</v>
      </c>
    </row>
    <row r="526" spans="1:25" ht="51.75" outlineLevel="1" thickBot="1" x14ac:dyDescent="0.25">
      <c r="A526" s="8" t="s">
        <v>88</v>
      </c>
      <c r="B526" s="134">
        <f>'[2]1'!$A$8</f>
        <v>792.98248321999995</v>
      </c>
      <c r="C526" s="135">
        <f>'[2]1'!$B$8</f>
        <v>887.73730613999999</v>
      </c>
      <c r="D526" s="135">
        <f>'[2]1'!$C$8</f>
        <v>929.04291513999999</v>
      </c>
      <c r="E526" s="135">
        <f>'[2]1'!$D$8</f>
        <v>948.40134988</v>
      </c>
      <c r="F526" s="135">
        <f>'[2]1'!$E$8</f>
        <v>942.97160285999996</v>
      </c>
      <c r="G526" s="135">
        <f>'[2]1'!$F$8</f>
        <v>933.99944947999995</v>
      </c>
      <c r="H526" s="135">
        <f>'[2]1'!$G$8</f>
        <v>899.40999886999998</v>
      </c>
      <c r="I526" s="135">
        <f>'[2]1'!$H$8</f>
        <v>847.81586770000001</v>
      </c>
      <c r="J526" s="135">
        <f>'[2]1'!$I$8</f>
        <v>789.39221545999999</v>
      </c>
      <c r="K526" s="135">
        <f>'[2]1'!$J$8</f>
        <v>754.30807702000004</v>
      </c>
      <c r="L526" s="135">
        <f>'[2]1'!$K$8</f>
        <v>757.62437519000002</v>
      </c>
      <c r="M526" s="135">
        <f>'[2]1'!$L$8</f>
        <v>775.46497256999999</v>
      </c>
      <c r="N526" s="135">
        <f>'[2]1'!$M$8</f>
        <v>802.27324255999997</v>
      </c>
      <c r="O526" s="135">
        <f>'[2]1'!$N$8</f>
        <v>815.34005734000004</v>
      </c>
      <c r="P526" s="135">
        <f>'[2]1'!$O$8</f>
        <v>843.11910996999995</v>
      </c>
      <c r="Q526" s="135">
        <f>'[2]1'!$P$8</f>
        <v>805.90308496</v>
      </c>
      <c r="R526" s="135">
        <f>'[2]1'!$Q$8</f>
        <v>801.62192033999997</v>
      </c>
      <c r="S526" s="135">
        <f>'[2]1'!$R$8</f>
        <v>781.30720363</v>
      </c>
      <c r="T526" s="135">
        <f>'[2]1'!$S$8</f>
        <v>749.15275211000005</v>
      </c>
      <c r="U526" s="135">
        <f>'[2]1'!$T$8</f>
        <v>726.77487293000002</v>
      </c>
      <c r="V526" s="135">
        <f>'[2]1'!$U$8</f>
        <v>725.96308716999999</v>
      </c>
      <c r="W526" s="135">
        <f>'[2]1'!$V$8</f>
        <v>727.45924482999999</v>
      </c>
      <c r="X526" s="135">
        <f>'[2]1'!$W$8</f>
        <v>734.18069835999995</v>
      </c>
      <c r="Y526" s="136">
        <f>'[2]1'!$X$8</f>
        <v>785.29922338999995</v>
      </c>
    </row>
    <row r="527" spans="1:25" ht="15" outlineLevel="1" thickBot="1" x14ac:dyDescent="0.25">
      <c r="A527" s="8" t="s">
        <v>57</v>
      </c>
      <c r="B527" s="134">
        <v>3292.26</v>
      </c>
      <c r="C527" s="135">
        <v>3292.26</v>
      </c>
      <c r="D527" s="135">
        <v>3292.26</v>
      </c>
      <c r="E527" s="135">
        <v>3292.26</v>
      </c>
      <c r="F527" s="135">
        <v>3292.26</v>
      </c>
      <c r="G527" s="135">
        <v>3292.26</v>
      </c>
      <c r="H527" s="135">
        <v>3292.26</v>
      </c>
      <c r="I527" s="135">
        <v>3292.26</v>
      </c>
      <c r="J527" s="135">
        <v>3292.26</v>
      </c>
      <c r="K527" s="135">
        <v>3292.26</v>
      </c>
      <c r="L527" s="135">
        <v>3292.26</v>
      </c>
      <c r="M527" s="135">
        <v>3292.26</v>
      </c>
      <c r="N527" s="135">
        <v>3292.26</v>
      </c>
      <c r="O527" s="135">
        <v>3292.26</v>
      </c>
      <c r="P527" s="135">
        <v>3292.26</v>
      </c>
      <c r="Q527" s="135">
        <v>3292.26</v>
      </c>
      <c r="R527" s="135">
        <v>3292.26</v>
      </c>
      <c r="S527" s="135">
        <v>3292.26</v>
      </c>
      <c r="T527" s="135">
        <v>3292.26</v>
      </c>
      <c r="U527" s="135">
        <v>3292.26</v>
      </c>
      <c r="V527" s="135">
        <v>3292.26</v>
      </c>
      <c r="W527" s="135">
        <v>3292.26</v>
      </c>
      <c r="X527" s="135">
        <v>3292.26</v>
      </c>
      <c r="Y527" s="136">
        <v>3292.26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6.5483188291626995</v>
      </c>
      <c r="C529" s="135">
        <f>'[3]ВЭК 4 цк'!$H$4</f>
        <v>6.5483188291626995</v>
      </c>
      <c r="D529" s="135">
        <f>'[3]ВЭК 4 цк'!$H$4</f>
        <v>6.5483188291626995</v>
      </c>
      <c r="E529" s="135">
        <f>'[3]ВЭК 4 цк'!$H$4</f>
        <v>6.5483188291626995</v>
      </c>
      <c r="F529" s="135">
        <f>'[3]ВЭК 4 цк'!$H$4</f>
        <v>6.5483188291626995</v>
      </c>
      <c r="G529" s="135">
        <f>'[3]ВЭК 4 цк'!$H$4</f>
        <v>6.5483188291626995</v>
      </c>
      <c r="H529" s="135">
        <f>'[3]ВЭК 4 цк'!$H$4</f>
        <v>6.5483188291626995</v>
      </c>
      <c r="I529" s="135">
        <f>'[3]ВЭК 4 цк'!$H$4</f>
        <v>6.5483188291626995</v>
      </c>
      <c r="J529" s="135">
        <f>'[3]ВЭК 4 цк'!$H$4</f>
        <v>6.5483188291626995</v>
      </c>
      <c r="K529" s="135">
        <f>'[3]ВЭК 4 цк'!$H$4</f>
        <v>6.5483188291626995</v>
      </c>
      <c r="L529" s="135">
        <f>'[3]ВЭК 4 цк'!$H$4</f>
        <v>6.5483188291626995</v>
      </c>
      <c r="M529" s="135">
        <f>'[3]ВЭК 4 цк'!$H$4</f>
        <v>6.5483188291626995</v>
      </c>
      <c r="N529" s="135">
        <f>'[3]ВЭК 4 цк'!$H$4</f>
        <v>6.5483188291626995</v>
      </c>
      <c r="O529" s="135">
        <f>'[3]ВЭК 4 цк'!$H$4</f>
        <v>6.5483188291626995</v>
      </c>
      <c r="P529" s="135">
        <f>'[3]ВЭК 4 цк'!$H$4</f>
        <v>6.5483188291626995</v>
      </c>
      <c r="Q529" s="135">
        <f>'[3]ВЭК 4 цк'!$H$4</f>
        <v>6.5483188291626995</v>
      </c>
      <c r="R529" s="135">
        <f>'[3]ВЭК 4 цк'!$H$4</f>
        <v>6.5483188291626995</v>
      </c>
      <c r="S529" s="135">
        <f>'[3]ВЭК 4 цк'!$H$4</f>
        <v>6.5483188291626995</v>
      </c>
      <c r="T529" s="135">
        <f>'[3]ВЭК 4 цк'!$H$4</f>
        <v>6.5483188291626995</v>
      </c>
      <c r="U529" s="135">
        <f>'[3]ВЭК 4 цк'!$H$4</f>
        <v>6.5483188291626995</v>
      </c>
      <c r="V529" s="135">
        <f>'[3]ВЭК 4 цк'!$H$4</f>
        <v>6.5483188291626995</v>
      </c>
      <c r="W529" s="135">
        <f>'[3]ВЭК 4 цк'!$H$4</f>
        <v>6.5483188291626995</v>
      </c>
      <c r="X529" s="135">
        <f>'[3]ВЭК 4 цк'!$H$4</f>
        <v>6.5483188291626995</v>
      </c>
      <c r="Y529" s="136">
        <f>'[3]ВЭК 4 цк'!$H$4</f>
        <v>6.5483188291626995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4400.5549611391634</v>
      </c>
      <c r="C530" s="131">
        <f t="shared" si="202"/>
        <v>4487.5997353891635</v>
      </c>
      <c r="D530" s="131">
        <f t="shared" si="202"/>
        <v>4520.7667589591638</v>
      </c>
      <c r="E530" s="131">
        <f t="shared" si="202"/>
        <v>4546.1247563191637</v>
      </c>
      <c r="F530" s="131">
        <f t="shared" si="202"/>
        <v>4537.9430186691634</v>
      </c>
      <c r="G530" s="131">
        <f t="shared" si="202"/>
        <v>4512.3066917891638</v>
      </c>
      <c r="H530" s="131">
        <f t="shared" si="202"/>
        <v>4465.5514841491631</v>
      </c>
      <c r="I530" s="131">
        <f t="shared" si="202"/>
        <v>4374.7142059291637</v>
      </c>
      <c r="J530" s="131">
        <f t="shared" si="202"/>
        <v>4299.456603849163</v>
      </c>
      <c r="K530" s="131">
        <f t="shared" si="202"/>
        <v>4275.3628471491629</v>
      </c>
      <c r="L530" s="131">
        <f t="shared" si="202"/>
        <v>4252.696352619163</v>
      </c>
      <c r="M530" s="131">
        <f t="shared" si="202"/>
        <v>4264.6786000591628</v>
      </c>
      <c r="N530" s="131">
        <f t="shared" si="202"/>
        <v>4283.5395875891636</v>
      </c>
      <c r="O530" s="131">
        <f t="shared" si="202"/>
        <v>4289.4829475891629</v>
      </c>
      <c r="P530" s="131">
        <f t="shared" si="202"/>
        <v>4294.8429652391633</v>
      </c>
      <c r="Q530" s="131">
        <f t="shared" si="202"/>
        <v>4297.2173097991636</v>
      </c>
      <c r="R530" s="131">
        <f t="shared" si="202"/>
        <v>4286.2579788091634</v>
      </c>
      <c r="S530" s="131">
        <f t="shared" si="202"/>
        <v>4274.9834335091637</v>
      </c>
      <c r="T530" s="131">
        <f t="shared" si="202"/>
        <v>4250.6039563791628</v>
      </c>
      <c r="U530" s="131">
        <f t="shared" si="202"/>
        <v>4235.8011833491628</v>
      </c>
      <c r="V530" s="131">
        <f t="shared" si="202"/>
        <v>4225.1014663091628</v>
      </c>
      <c r="W530" s="131">
        <f t="shared" si="202"/>
        <v>4241.1650987791636</v>
      </c>
      <c r="X530" s="131">
        <f t="shared" si="202"/>
        <v>4226.915231789163</v>
      </c>
      <c r="Y530" s="131">
        <f t="shared" si="202"/>
        <v>4245.469990759163</v>
      </c>
    </row>
    <row r="531" spans="1:25" ht="51.75" outlineLevel="1" thickBot="1" x14ac:dyDescent="0.25">
      <c r="A531" s="8" t="s">
        <v>88</v>
      </c>
      <c r="B531" s="134">
        <f>'[2]1'!$A$9</f>
        <v>885.06164231000002</v>
      </c>
      <c r="C531" s="135">
        <f>'[2]1'!$B$9</f>
        <v>972.10641655999996</v>
      </c>
      <c r="D531" s="135">
        <f>'[2]1'!$C$9</f>
        <v>1005.27344013</v>
      </c>
      <c r="E531" s="135">
        <f>'[2]1'!$D$9</f>
        <v>1030.6314374900001</v>
      </c>
      <c r="F531" s="135">
        <f>'[2]1'!$E$9</f>
        <v>1022.44969984</v>
      </c>
      <c r="G531" s="135">
        <f>'[2]1'!$F$9</f>
        <v>996.81337296000004</v>
      </c>
      <c r="H531" s="135">
        <f>'[2]1'!$G$9</f>
        <v>950.05816531999994</v>
      </c>
      <c r="I531" s="135">
        <f>'[2]1'!$H$9</f>
        <v>859.22088710000003</v>
      </c>
      <c r="J531" s="135">
        <f>'[2]1'!$I$9</f>
        <v>783.96328501999994</v>
      </c>
      <c r="K531" s="135">
        <f>'[2]1'!$J$9</f>
        <v>759.86952831999997</v>
      </c>
      <c r="L531" s="135">
        <f>'[2]1'!$K$9</f>
        <v>737.20303378999995</v>
      </c>
      <c r="M531" s="135">
        <f>'[2]1'!$L$9</f>
        <v>749.18528122999999</v>
      </c>
      <c r="N531" s="135">
        <f>'[2]1'!$M$9</f>
        <v>768.04626875999998</v>
      </c>
      <c r="O531" s="135">
        <f>'[2]1'!$N$9</f>
        <v>773.98962875999996</v>
      </c>
      <c r="P531" s="135">
        <f>'[2]1'!$O$9</f>
        <v>779.34964640999999</v>
      </c>
      <c r="Q531" s="135">
        <f>'[2]1'!$P$9</f>
        <v>781.72399097000005</v>
      </c>
      <c r="R531" s="135">
        <f>'[2]1'!$Q$9</f>
        <v>770.76465998000003</v>
      </c>
      <c r="S531" s="135">
        <f>'[2]1'!$R$9</f>
        <v>759.49011468000003</v>
      </c>
      <c r="T531" s="135">
        <f>'[2]1'!$S$9</f>
        <v>735.11063754999998</v>
      </c>
      <c r="U531" s="135">
        <f>'[2]1'!$T$9</f>
        <v>720.30786451999995</v>
      </c>
      <c r="V531" s="135">
        <f>'[2]1'!$U$9</f>
        <v>709.60814747999996</v>
      </c>
      <c r="W531" s="135">
        <f>'[2]1'!$V$9</f>
        <v>725.67177994999997</v>
      </c>
      <c r="X531" s="135">
        <f>'[2]1'!$W$9</f>
        <v>711.42191295999999</v>
      </c>
      <c r="Y531" s="136">
        <f>'[2]1'!$X$9</f>
        <v>729.97667192999995</v>
      </c>
    </row>
    <row r="532" spans="1:25" ht="15" outlineLevel="1" thickBot="1" x14ac:dyDescent="0.25">
      <c r="A532" s="8" t="s">
        <v>57</v>
      </c>
      <c r="B532" s="134">
        <v>3292.26</v>
      </c>
      <c r="C532" s="135">
        <v>3292.26</v>
      </c>
      <c r="D532" s="135">
        <v>3292.26</v>
      </c>
      <c r="E532" s="135">
        <v>3292.26</v>
      </c>
      <c r="F532" s="135">
        <v>3292.26</v>
      </c>
      <c r="G532" s="135">
        <v>3292.26</v>
      </c>
      <c r="H532" s="135">
        <v>3292.26</v>
      </c>
      <c r="I532" s="135">
        <v>3292.26</v>
      </c>
      <c r="J532" s="135">
        <v>3292.26</v>
      </c>
      <c r="K532" s="135">
        <v>3292.26</v>
      </c>
      <c r="L532" s="135">
        <v>3292.26</v>
      </c>
      <c r="M532" s="135">
        <v>3292.26</v>
      </c>
      <c r="N532" s="135">
        <v>3292.26</v>
      </c>
      <c r="O532" s="135">
        <v>3292.26</v>
      </c>
      <c r="P532" s="135">
        <v>3292.26</v>
      </c>
      <c r="Q532" s="135">
        <v>3292.26</v>
      </c>
      <c r="R532" s="135">
        <v>3292.26</v>
      </c>
      <c r="S532" s="135">
        <v>3292.26</v>
      </c>
      <c r="T532" s="135">
        <v>3292.26</v>
      </c>
      <c r="U532" s="135">
        <v>3292.26</v>
      </c>
      <c r="V532" s="135">
        <v>3292.26</v>
      </c>
      <c r="W532" s="135">
        <v>3292.26</v>
      </c>
      <c r="X532" s="135">
        <v>3292.26</v>
      </c>
      <c r="Y532" s="136">
        <v>3292.26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6.5483188291626995</v>
      </c>
      <c r="C534" s="135">
        <f>'[3]ВЭК 4 цк'!$H$4</f>
        <v>6.5483188291626995</v>
      </c>
      <c r="D534" s="135">
        <f>'[3]ВЭК 4 цк'!$H$4</f>
        <v>6.5483188291626995</v>
      </c>
      <c r="E534" s="135">
        <f>'[3]ВЭК 4 цк'!$H$4</f>
        <v>6.5483188291626995</v>
      </c>
      <c r="F534" s="135">
        <f>'[3]ВЭК 4 цк'!$H$4</f>
        <v>6.5483188291626995</v>
      </c>
      <c r="G534" s="135">
        <f>'[3]ВЭК 4 цк'!$H$4</f>
        <v>6.5483188291626995</v>
      </c>
      <c r="H534" s="135">
        <f>'[3]ВЭК 4 цк'!$H$4</f>
        <v>6.5483188291626995</v>
      </c>
      <c r="I534" s="135">
        <f>'[3]ВЭК 4 цк'!$H$4</f>
        <v>6.5483188291626995</v>
      </c>
      <c r="J534" s="135">
        <f>'[3]ВЭК 4 цк'!$H$4</f>
        <v>6.5483188291626995</v>
      </c>
      <c r="K534" s="135">
        <f>'[3]ВЭК 4 цк'!$H$4</f>
        <v>6.5483188291626995</v>
      </c>
      <c r="L534" s="135">
        <f>'[3]ВЭК 4 цк'!$H$4</f>
        <v>6.5483188291626995</v>
      </c>
      <c r="M534" s="135">
        <f>'[3]ВЭК 4 цк'!$H$4</f>
        <v>6.5483188291626995</v>
      </c>
      <c r="N534" s="135">
        <f>'[3]ВЭК 4 цк'!$H$4</f>
        <v>6.5483188291626995</v>
      </c>
      <c r="O534" s="135">
        <f>'[3]ВЭК 4 цк'!$H$4</f>
        <v>6.5483188291626995</v>
      </c>
      <c r="P534" s="135">
        <f>'[3]ВЭК 4 цк'!$H$4</f>
        <v>6.5483188291626995</v>
      </c>
      <c r="Q534" s="135">
        <f>'[3]ВЭК 4 цк'!$H$4</f>
        <v>6.5483188291626995</v>
      </c>
      <c r="R534" s="135">
        <f>'[3]ВЭК 4 цк'!$H$4</f>
        <v>6.5483188291626995</v>
      </c>
      <c r="S534" s="135">
        <f>'[3]ВЭК 4 цк'!$H$4</f>
        <v>6.5483188291626995</v>
      </c>
      <c r="T534" s="135">
        <f>'[3]ВЭК 4 цк'!$H$4</f>
        <v>6.5483188291626995</v>
      </c>
      <c r="U534" s="135">
        <f>'[3]ВЭК 4 цк'!$H$4</f>
        <v>6.5483188291626995</v>
      </c>
      <c r="V534" s="135">
        <f>'[3]ВЭК 4 цк'!$H$4</f>
        <v>6.5483188291626995</v>
      </c>
      <c r="W534" s="135">
        <f>'[3]ВЭК 4 цк'!$H$4</f>
        <v>6.5483188291626995</v>
      </c>
      <c r="X534" s="135">
        <f>'[3]ВЭК 4 цк'!$H$4</f>
        <v>6.5483188291626995</v>
      </c>
      <c r="Y534" s="136">
        <f>'[3]ВЭК 4 цк'!$H$4</f>
        <v>6.5483188291626995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4327.5808984391633</v>
      </c>
      <c r="C535" s="131">
        <f t="shared" si="204"/>
        <v>4388.1585453691632</v>
      </c>
      <c r="D535" s="131">
        <f t="shared" si="204"/>
        <v>4421.9430908191634</v>
      </c>
      <c r="E535" s="131">
        <f t="shared" si="204"/>
        <v>4432.9208302791631</v>
      </c>
      <c r="F535" s="131">
        <f t="shared" si="204"/>
        <v>4439.2159050991631</v>
      </c>
      <c r="G535" s="131">
        <f t="shared" si="204"/>
        <v>4424.8220211591633</v>
      </c>
      <c r="H535" s="131">
        <f t="shared" si="204"/>
        <v>4411.4732913591633</v>
      </c>
      <c r="I535" s="131">
        <f t="shared" si="204"/>
        <v>4348.2434629691634</v>
      </c>
      <c r="J535" s="131">
        <f t="shared" si="204"/>
        <v>4292.3852517591631</v>
      </c>
      <c r="K535" s="131">
        <f t="shared" si="204"/>
        <v>4233.8683624091636</v>
      </c>
      <c r="L535" s="131">
        <f t="shared" si="204"/>
        <v>4219.5202681991632</v>
      </c>
      <c r="M535" s="131">
        <f t="shared" si="204"/>
        <v>4213.6643242191631</v>
      </c>
      <c r="N535" s="131">
        <f t="shared" si="204"/>
        <v>4246.0337794391635</v>
      </c>
      <c r="O535" s="131">
        <f t="shared" si="204"/>
        <v>4262.1966721891631</v>
      </c>
      <c r="P535" s="131">
        <f t="shared" si="204"/>
        <v>4275.8598045891631</v>
      </c>
      <c r="Q535" s="131">
        <f t="shared" si="204"/>
        <v>4284.8539104791635</v>
      </c>
      <c r="R535" s="131">
        <f t="shared" si="204"/>
        <v>4286.6034436691634</v>
      </c>
      <c r="S535" s="131">
        <f t="shared" si="204"/>
        <v>4281.6001314791629</v>
      </c>
      <c r="T535" s="131">
        <f t="shared" si="204"/>
        <v>4266.0551810291636</v>
      </c>
      <c r="U535" s="131">
        <f t="shared" si="204"/>
        <v>4250.4993061391633</v>
      </c>
      <c r="V535" s="131">
        <f t="shared" si="204"/>
        <v>4243.2736650191637</v>
      </c>
      <c r="W535" s="131">
        <f t="shared" si="204"/>
        <v>4230.6109194991632</v>
      </c>
      <c r="X535" s="131">
        <f t="shared" si="204"/>
        <v>4229.650559769163</v>
      </c>
      <c r="Y535" s="131">
        <f t="shared" si="204"/>
        <v>4291.2198676291637</v>
      </c>
    </row>
    <row r="536" spans="1:25" ht="51.75" outlineLevel="1" thickBot="1" x14ac:dyDescent="0.25">
      <c r="A536" s="8" t="s">
        <v>88</v>
      </c>
      <c r="B536" s="134">
        <f>'[2]1'!$A$10</f>
        <v>812.08757961000003</v>
      </c>
      <c r="C536" s="135">
        <f>'[2]1'!$B$10</f>
        <v>872.66522654000005</v>
      </c>
      <c r="D536" s="135">
        <f>'[2]1'!$C$10</f>
        <v>906.44977199000004</v>
      </c>
      <c r="E536" s="135">
        <f>'[2]1'!$D$10</f>
        <v>917.42751145</v>
      </c>
      <c r="F536" s="135">
        <f>'[2]1'!$E$10</f>
        <v>923.72258626999997</v>
      </c>
      <c r="G536" s="135">
        <f>'[2]1'!$F$10</f>
        <v>909.32870233000006</v>
      </c>
      <c r="H536" s="135">
        <f>'[2]1'!$G$10</f>
        <v>895.97997253000005</v>
      </c>
      <c r="I536" s="135">
        <f>'[2]1'!$H$10</f>
        <v>832.75014413999997</v>
      </c>
      <c r="J536" s="135">
        <f>'[2]1'!$I$10</f>
        <v>776.89193293000005</v>
      </c>
      <c r="K536" s="135">
        <f>'[2]1'!$J$10</f>
        <v>718.37504358000001</v>
      </c>
      <c r="L536" s="135">
        <f>'[2]1'!$K$10</f>
        <v>704.02694937000001</v>
      </c>
      <c r="M536" s="135">
        <f>'[2]1'!$L$10</f>
        <v>698.17100539</v>
      </c>
      <c r="N536" s="135">
        <f>'[2]1'!$M$10</f>
        <v>730.54046060999997</v>
      </c>
      <c r="O536" s="135">
        <f>'[2]1'!$N$10</f>
        <v>746.70335336000005</v>
      </c>
      <c r="P536" s="135">
        <f>'[2]1'!$O$10</f>
        <v>760.36648576000005</v>
      </c>
      <c r="Q536" s="135">
        <f>'[2]1'!$P$10</f>
        <v>769.36059164999995</v>
      </c>
      <c r="R536" s="135">
        <f>'[2]1'!$Q$10</f>
        <v>771.11012484000003</v>
      </c>
      <c r="S536" s="135">
        <f>'[2]1'!$R$10</f>
        <v>766.10681265000005</v>
      </c>
      <c r="T536" s="135">
        <f>'[2]1'!$S$10</f>
        <v>750.56186219999995</v>
      </c>
      <c r="U536" s="135">
        <f>'[2]1'!$T$10</f>
        <v>735.00598731000002</v>
      </c>
      <c r="V536" s="135">
        <f>'[2]1'!$U$10</f>
        <v>727.78034619000005</v>
      </c>
      <c r="W536" s="135">
        <f>'[2]1'!$V$10</f>
        <v>715.11760067</v>
      </c>
      <c r="X536" s="135">
        <f>'[2]1'!$W$10</f>
        <v>714.15724093999995</v>
      </c>
      <c r="Y536" s="136">
        <f>'[2]1'!$X$10</f>
        <v>775.72654880000005</v>
      </c>
    </row>
    <row r="537" spans="1:25" ht="15" outlineLevel="1" thickBot="1" x14ac:dyDescent="0.25">
      <c r="A537" s="8" t="s">
        <v>57</v>
      </c>
      <c r="B537" s="134">
        <v>3292.26</v>
      </c>
      <c r="C537" s="135">
        <v>3292.26</v>
      </c>
      <c r="D537" s="135">
        <v>3292.26</v>
      </c>
      <c r="E537" s="135">
        <v>3292.26</v>
      </c>
      <c r="F537" s="135">
        <v>3292.26</v>
      </c>
      <c r="G537" s="135">
        <v>3292.26</v>
      </c>
      <c r="H537" s="135">
        <v>3292.26</v>
      </c>
      <c r="I537" s="135">
        <v>3292.26</v>
      </c>
      <c r="J537" s="135">
        <v>3292.26</v>
      </c>
      <c r="K537" s="135">
        <v>3292.26</v>
      </c>
      <c r="L537" s="135">
        <v>3292.26</v>
      </c>
      <c r="M537" s="135">
        <v>3292.26</v>
      </c>
      <c r="N537" s="135">
        <v>3292.26</v>
      </c>
      <c r="O537" s="135">
        <v>3292.26</v>
      </c>
      <c r="P537" s="135">
        <v>3292.26</v>
      </c>
      <c r="Q537" s="135">
        <v>3292.26</v>
      </c>
      <c r="R537" s="135">
        <v>3292.26</v>
      </c>
      <c r="S537" s="135">
        <v>3292.26</v>
      </c>
      <c r="T537" s="135">
        <v>3292.26</v>
      </c>
      <c r="U537" s="135">
        <v>3292.26</v>
      </c>
      <c r="V537" s="135">
        <v>3292.26</v>
      </c>
      <c r="W537" s="135">
        <v>3292.26</v>
      </c>
      <c r="X537" s="135">
        <v>3292.26</v>
      </c>
      <c r="Y537" s="136">
        <v>3292.26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6.5483188291626995</v>
      </c>
      <c r="C539" s="135">
        <f>'[3]ВЭК 4 цк'!$H$4</f>
        <v>6.5483188291626995</v>
      </c>
      <c r="D539" s="135">
        <f>'[3]ВЭК 4 цк'!$H$4</f>
        <v>6.5483188291626995</v>
      </c>
      <c r="E539" s="135">
        <f>'[3]ВЭК 4 цк'!$H$4</f>
        <v>6.5483188291626995</v>
      </c>
      <c r="F539" s="135">
        <f>'[3]ВЭК 4 цк'!$H$4</f>
        <v>6.5483188291626995</v>
      </c>
      <c r="G539" s="135">
        <f>'[3]ВЭК 4 цк'!$H$4</f>
        <v>6.5483188291626995</v>
      </c>
      <c r="H539" s="135">
        <f>'[3]ВЭК 4 цк'!$H$4</f>
        <v>6.5483188291626995</v>
      </c>
      <c r="I539" s="135">
        <f>'[3]ВЭК 4 цк'!$H$4</f>
        <v>6.5483188291626995</v>
      </c>
      <c r="J539" s="135">
        <f>'[3]ВЭК 4 цк'!$H$4</f>
        <v>6.5483188291626995</v>
      </c>
      <c r="K539" s="135">
        <f>'[3]ВЭК 4 цк'!$H$4</f>
        <v>6.5483188291626995</v>
      </c>
      <c r="L539" s="135">
        <f>'[3]ВЭК 4 цк'!$H$4</f>
        <v>6.5483188291626995</v>
      </c>
      <c r="M539" s="135">
        <f>'[3]ВЭК 4 цк'!$H$4</f>
        <v>6.5483188291626995</v>
      </c>
      <c r="N539" s="135">
        <f>'[3]ВЭК 4 цк'!$H$4</f>
        <v>6.5483188291626995</v>
      </c>
      <c r="O539" s="135">
        <f>'[3]ВЭК 4 цк'!$H$4</f>
        <v>6.5483188291626995</v>
      </c>
      <c r="P539" s="135">
        <f>'[3]ВЭК 4 цк'!$H$4</f>
        <v>6.5483188291626995</v>
      </c>
      <c r="Q539" s="135">
        <f>'[3]ВЭК 4 цк'!$H$4</f>
        <v>6.5483188291626995</v>
      </c>
      <c r="R539" s="135">
        <f>'[3]ВЭК 4 цк'!$H$4</f>
        <v>6.5483188291626995</v>
      </c>
      <c r="S539" s="135">
        <f>'[3]ВЭК 4 цк'!$H$4</f>
        <v>6.5483188291626995</v>
      </c>
      <c r="T539" s="135">
        <f>'[3]ВЭК 4 цк'!$H$4</f>
        <v>6.5483188291626995</v>
      </c>
      <c r="U539" s="135">
        <f>'[3]ВЭК 4 цк'!$H$4</f>
        <v>6.5483188291626995</v>
      </c>
      <c r="V539" s="135">
        <f>'[3]ВЭК 4 цк'!$H$4</f>
        <v>6.5483188291626995</v>
      </c>
      <c r="W539" s="135">
        <f>'[3]ВЭК 4 цк'!$H$4</f>
        <v>6.5483188291626995</v>
      </c>
      <c r="X539" s="135">
        <f>'[3]ВЭК 4 цк'!$H$4</f>
        <v>6.5483188291626995</v>
      </c>
      <c r="Y539" s="136">
        <f>'[3]ВЭК 4 цк'!$H$4</f>
        <v>6.5483188291626995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4319.9772604091631</v>
      </c>
      <c r="C540" s="131">
        <f t="shared" si="206"/>
        <v>4384.6280131491631</v>
      </c>
      <c r="D540" s="131">
        <f t="shared" si="206"/>
        <v>4434.2534563691634</v>
      </c>
      <c r="E540" s="131">
        <f t="shared" si="206"/>
        <v>4443.5622303991631</v>
      </c>
      <c r="F540" s="131">
        <f t="shared" si="206"/>
        <v>4440.2035751891635</v>
      </c>
      <c r="G540" s="131">
        <f t="shared" si="206"/>
        <v>4438.2210482191631</v>
      </c>
      <c r="H540" s="131">
        <f t="shared" si="206"/>
        <v>4430.5941537391636</v>
      </c>
      <c r="I540" s="131">
        <f t="shared" si="206"/>
        <v>4384.4417182991638</v>
      </c>
      <c r="J540" s="131">
        <f t="shared" si="206"/>
        <v>4308.8801045691634</v>
      </c>
      <c r="K540" s="131">
        <f t="shared" si="206"/>
        <v>4267.3048959591633</v>
      </c>
      <c r="L540" s="131">
        <f t="shared" si="206"/>
        <v>4227.6323777991629</v>
      </c>
      <c r="M540" s="131">
        <f t="shared" si="206"/>
        <v>4226.7678925891632</v>
      </c>
      <c r="N540" s="131">
        <f t="shared" si="206"/>
        <v>4242.7794333191632</v>
      </c>
      <c r="O540" s="131">
        <f t="shared" si="206"/>
        <v>4253.6684329391628</v>
      </c>
      <c r="P540" s="131">
        <f t="shared" si="206"/>
        <v>4255.1536221891629</v>
      </c>
      <c r="Q540" s="131">
        <f t="shared" si="206"/>
        <v>4255.4091722391631</v>
      </c>
      <c r="R540" s="131">
        <f t="shared" si="206"/>
        <v>4247.9899049491632</v>
      </c>
      <c r="S540" s="131">
        <f t="shared" si="206"/>
        <v>4256.7584732791629</v>
      </c>
      <c r="T540" s="131">
        <f t="shared" si="206"/>
        <v>4221.4802918791629</v>
      </c>
      <c r="U540" s="131">
        <f t="shared" si="206"/>
        <v>4216.2444368191636</v>
      </c>
      <c r="V540" s="131">
        <f t="shared" si="206"/>
        <v>4186.1681304791637</v>
      </c>
      <c r="W540" s="131">
        <f t="shared" si="206"/>
        <v>4183.0097563491636</v>
      </c>
      <c r="X540" s="131">
        <f t="shared" si="206"/>
        <v>4206.4076038191633</v>
      </c>
      <c r="Y540" s="131">
        <f t="shared" si="206"/>
        <v>4185.0889600991632</v>
      </c>
    </row>
    <row r="541" spans="1:25" ht="51.75" outlineLevel="1" thickBot="1" x14ac:dyDescent="0.25">
      <c r="A541" s="8" t="s">
        <v>88</v>
      </c>
      <c r="B541" s="134">
        <f>'[2]1'!$A$11</f>
        <v>804.48394157999996</v>
      </c>
      <c r="C541" s="135">
        <f>'[2]1'!$B$11</f>
        <v>869.13469431999999</v>
      </c>
      <c r="D541" s="135">
        <f>'[2]1'!$C$11</f>
        <v>918.76013753999996</v>
      </c>
      <c r="E541" s="135">
        <f>'[2]1'!$D$11</f>
        <v>928.06891156999995</v>
      </c>
      <c r="F541" s="135">
        <f>'[2]1'!$E$11</f>
        <v>924.71025636000002</v>
      </c>
      <c r="G541" s="135">
        <f>'[2]1'!$F$11</f>
        <v>922.72772939000004</v>
      </c>
      <c r="H541" s="135">
        <f>'[2]1'!$G$11</f>
        <v>915.10083491</v>
      </c>
      <c r="I541" s="135">
        <f>'[2]1'!$H$11</f>
        <v>868.94839947000003</v>
      </c>
      <c r="J541" s="135">
        <f>'[2]1'!$I$11</f>
        <v>793.38678574000005</v>
      </c>
      <c r="K541" s="135">
        <f>'[2]1'!$J$11</f>
        <v>751.81157713000005</v>
      </c>
      <c r="L541" s="135">
        <f>'[2]1'!$K$11</f>
        <v>712.13905896999995</v>
      </c>
      <c r="M541" s="135">
        <f>'[2]1'!$L$11</f>
        <v>711.27457375999995</v>
      </c>
      <c r="N541" s="135">
        <f>'[2]1'!$M$11</f>
        <v>727.28611449000005</v>
      </c>
      <c r="O541" s="135">
        <f>'[2]1'!$N$11</f>
        <v>738.17511410999998</v>
      </c>
      <c r="P541" s="135">
        <f>'[2]1'!$O$11</f>
        <v>739.66030335999994</v>
      </c>
      <c r="Q541" s="135">
        <f>'[2]1'!$P$11</f>
        <v>739.91585340999995</v>
      </c>
      <c r="R541" s="135">
        <f>'[2]1'!$Q$11</f>
        <v>732.49658611999996</v>
      </c>
      <c r="S541" s="135">
        <f>'[2]1'!$R$11</f>
        <v>741.26515444999995</v>
      </c>
      <c r="T541" s="135">
        <f>'[2]1'!$S$11</f>
        <v>705.98697304999996</v>
      </c>
      <c r="U541" s="135">
        <f>'[2]1'!$T$11</f>
        <v>700.75111799000001</v>
      </c>
      <c r="V541" s="135">
        <f>'[2]1'!$U$11</f>
        <v>670.67481165000004</v>
      </c>
      <c r="W541" s="135">
        <f>'[2]1'!$V$11</f>
        <v>667.51643751999995</v>
      </c>
      <c r="X541" s="135">
        <f>'[2]1'!$W$11</f>
        <v>690.91428499000006</v>
      </c>
      <c r="Y541" s="136">
        <f>'[2]1'!$X$11</f>
        <v>669.59564126999999</v>
      </c>
    </row>
    <row r="542" spans="1:25" ht="15" outlineLevel="1" thickBot="1" x14ac:dyDescent="0.25">
      <c r="A542" s="8" t="s">
        <v>57</v>
      </c>
      <c r="B542" s="134">
        <v>3292.26</v>
      </c>
      <c r="C542" s="135">
        <v>3292.26</v>
      </c>
      <c r="D542" s="135">
        <v>3292.26</v>
      </c>
      <c r="E542" s="135">
        <v>3292.26</v>
      </c>
      <c r="F542" s="135">
        <v>3292.26</v>
      </c>
      <c r="G542" s="135">
        <v>3292.26</v>
      </c>
      <c r="H542" s="135">
        <v>3292.26</v>
      </c>
      <c r="I542" s="135">
        <v>3292.26</v>
      </c>
      <c r="J542" s="135">
        <v>3292.26</v>
      </c>
      <c r="K542" s="135">
        <v>3292.26</v>
      </c>
      <c r="L542" s="135">
        <v>3292.26</v>
      </c>
      <c r="M542" s="135">
        <v>3292.26</v>
      </c>
      <c r="N542" s="135">
        <v>3292.26</v>
      </c>
      <c r="O542" s="135">
        <v>3292.26</v>
      </c>
      <c r="P542" s="135">
        <v>3292.26</v>
      </c>
      <c r="Q542" s="135">
        <v>3292.26</v>
      </c>
      <c r="R542" s="135">
        <v>3292.26</v>
      </c>
      <c r="S542" s="135">
        <v>3292.26</v>
      </c>
      <c r="T542" s="135">
        <v>3292.26</v>
      </c>
      <c r="U542" s="135">
        <v>3292.26</v>
      </c>
      <c r="V542" s="135">
        <v>3292.26</v>
      </c>
      <c r="W542" s="135">
        <v>3292.26</v>
      </c>
      <c r="X542" s="135">
        <v>3292.26</v>
      </c>
      <c r="Y542" s="136">
        <v>3292.26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6.5483188291626995</v>
      </c>
      <c r="C544" s="135">
        <f>'[3]ВЭК 4 цк'!$H$4</f>
        <v>6.5483188291626995</v>
      </c>
      <c r="D544" s="135">
        <f>'[3]ВЭК 4 цк'!$H$4</f>
        <v>6.5483188291626995</v>
      </c>
      <c r="E544" s="135">
        <f>'[3]ВЭК 4 цк'!$H$4</f>
        <v>6.5483188291626995</v>
      </c>
      <c r="F544" s="135">
        <f>'[3]ВЭК 4 цк'!$H$4</f>
        <v>6.5483188291626995</v>
      </c>
      <c r="G544" s="135">
        <f>'[3]ВЭК 4 цк'!$H$4</f>
        <v>6.5483188291626995</v>
      </c>
      <c r="H544" s="135">
        <f>'[3]ВЭК 4 цк'!$H$4</f>
        <v>6.5483188291626995</v>
      </c>
      <c r="I544" s="135">
        <f>'[3]ВЭК 4 цк'!$H$4</f>
        <v>6.5483188291626995</v>
      </c>
      <c r="J544" s="135">
        <f>'[3]ВЭК 4 цк'!$H$4</f>
        <v>6.5483188291626995</v>
      </c>
      <c r="K544" s="135">
        <f>'[3]ВЭК 4 цк'!$H$4</f>
        <v>6.5483188291626995</v>
      </c>
      <c r="L544" s="135">
        <f>'[3]ВЭК 4 цк'!$H$4</f>
        <v>6.5483188291626995</v>
      </c>
      <c r="M544" s="135">
        <f>'[3]ВЭК 4 цк'!$H$4</f>
        <v>6.5483188291626995</v>
      </c>
      <c r="N544" s="135">
        <f>'[3]ВЭК 4 цк'!$H$4</f>
        <v>6.5483188291626995</v>
      </c>
      <c r="O544" s="135">
        <f>'[3]ВЭК 4 цк'!$H$4</f>
        <v>6.5483188291626995</v>
      </c>
      <c r="P544" s="135">
        <f>'[3]ВЭК 4 цк'!$H$4</f>
        <v>6.5483188291626995</v>
      </c>
      <c r="Q544" s="135">
        <f>'[3]ВЭК 4 цк'!$H$4</f>
        <v>6.5483188291626995</v>
      </c>
      <c r="R544" s="135">
        <f>'[3]ВЭК 4 цк'!$H$4</f>
        <v>6.5483188291626995</v>
      </c>
      <c r="S544" s="135">
        <f>'[3]ВЭК 4 цк'!$H$4</f>
        <v>6.5483188291626995</v>
      </c>
      <c r="T544" s="135">
        <f>'[3]ВЭК 4 цк'!$H$4</f>
        <v>6.5483188291626995</v>
      </c>
      <c r="U544" s="135">
        <f>'[3]ВЭК 4 цк'!$H$4</f>
        <v>6.5483188291626995</v>
      </c>
      <c r="V544" s="135">
        <f>'[3]ВЭК 4 цк'!$H$4</f>
        <v>6.5483188291626995</v>
      </c>
      <c r="W544" s="135">
        <f>'[3]ВЭК 4 цк'!$H$4</f>
        <v>6.5483188291626995</v>
      </c>
      <c r="X544" s="135">
        <f>'[3]ВЭК 4 цк'!$H$4</f>
        <v>6.5483188291626995</v>
      </c>
      <c r="Y544" s="136">
        <f>'[3]ВЭК 4 цк'!$H$4</f>
        <v>6.5483188291626995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4273.7090959391635</v>
      </c>
      <c r="C545" s="131">
        <f t="shared" si="208"/>
        <v>4349.9015516491636</v>
      </c>
      <c r="D545" s="131">
        <f t="shared" si="208"/>
        <v>4410.9280927591635</v>
      </c>
      <c r="E545" s="131">
        <f t="shared" si="208"/>
        <v>4437.3292888791639</v>
      </c>
      <c r="F545" s="131">
        <f t="shared" si="208"/>
        <v>4455.5692324391639</v>
      </c>
      <c r="G545" s="131">
        <f t="shared" si="208"/>
        <v>4435.1598478191636</v>
      </c>
      <c r="H545" s="131">
        <f t="shared" si="208"/>
        <v>4384.4559628891639</v>
      </c>
      <c r="I545" s="131">
        <f t="shared" si="208"/>
        <v>4292.9878809191632</v>
      </c>
      <c r="J545" s="131">
        <f t="shared" si="208"/>
        <v>4237.4210169391636</v>
      </c>
      <c r="K545" s="131">
        <f t="shared" si="208"/>
        <v>4264.9746414991632</v>
      </c>
      <c r="L545" s="131">
        <f t="shared" si="208"/>
        <v>4275.4619155991631</v>
      </c>
      <c r="M545" s="131">
        <f t="shared" si="208"/>
        <v>4283.6965060591629</v>
      </c>
      <c r="N545" s="131">
        <f t="shared" si="208"/>
        <v>4286.7841038091628</v>
      </c>
      <c r="O545" s="131">
        <f t="shared" si="208"/>
        <v>4298.427693159163</v>
      </c>
      <c r="P545" s="131">
        <f t="shared" si="208"/>
        <v>4267.2229755291628</v>
      </c>
      <c r="Q545" s="131">
        <f t="shared" si="208"/>
        <v>4279.6552998791631</v>
      </c>
      <c r="R545" s="131">
        <f t="shared" si="208"/>
        <v>4267.4395883791631</v>
      </c>
      <c r="S545" s="131">
        <f t="shared" si="208"/>
        <v>4252.3101746691636</v>
      </c>
      <c r="T545" s="131">
        <f t="shared" si="208"/>
        <v>4298.9103445191631</v>
      </c>
      <c r="U545" s="131">
        <f t="shared" si="208"/>
        <v>4319.1768539191635</v>
      </c>
      <c r="V545" s="131">
        <f t="shared" si="208"/>
        <v>4336.9025979991638</v>
      </c>
      <c r="W545" s="131">
        <f t="shared" si="208"/>
        <v>4337.5325396491635</v>
      </c>
      <c r="X545" s="131">
        <f t="shared" si="208"/>
        <v>4292.9336144791632</v>
      </c>
      <c r="Y545" s="131">
        <f t="shared" si="208"/>
        <v>4251.5046330091636</v>
      </c>
    </row>
    <row r="546" spans="1:25" ht="51.75" outlineLevel="1" thickBot="1" x14ac:dyDescent="0.25">
      <c r="A546" s="8" t="s">
        <v>88</v>
      </c>
      <c r="B546" s="134">
        <f>'[2]1'!$A$12</f>
        <v>758.21577710999998</v>
      </c>
      <c r="C546" s="135">
        <f>'[2]1'!$B$12</f>
        <v>834.40823281999997</v>
      </c>
      <c r="D546" s="135">
        <f>'[2]1'!$C$12</f>
        <v>895.43477393000001</v>
      </c>
      <c r="E546" s="135">
        <f>'[2]1'!$D$12</f>
        <v>921.83597005000001</v>
      </c>
      <c r="F546" s="135">
        <f>'[2]1'!$E$12</f>
        <v>940.07591361000004</v>
      </c>
      <c r="G546" s="135">
        <f>'[2]1'!$F$12</f>
        <v>919.66652898999996</v>
      </c>
      <c r="H546" s="135">
        <f>'[2]1'!$G$12</f>
        <v>868.96264406</v>
      </c>
      <c r="I546" s="135">
        <f>'[2]1'!$H$12</f>
        <v>777.49456209000004</v>
      </c>
      <c r="J546" s="135">
        <f>'[2]1'!$I$12</f>
        <v>721.92769811000005</v>
      </c>
      <c r="K546" s="135">
        <f>'[2]1'!$J$12</f>
        <v>749.48132267000005</v>
      </c>
      <c r="L546" s="135">
        <f>'[2]1'!$K$12</f>
        <v>759.96859676999998</v>
      </c>
      <c r="M546" s="135">
        <f>'[2]1'!$L$12</f>
        <v>768.20318723000003</v>
      </c>
      <c r="N546" s="135">
        <f>'[2]1'!$M$12</f>
        <v>771.29078498000001</v>
      </c>
      <c r="O546" s="135">
        <f>'[2]1'!$N$12</f>
        <v>782.93437432999997</v>
      </c>
      <c r="P546" s="135">
        <f>'[2]1'!$O$12</f>
        <v>751.72965669999996</v>
      </c>
      <c r="Q546" s="135">
        <f>'[2]1'!$P$12</f>
        <v>764.16198105000001</v>
      </c>
      <c r="R546" s="135">
        <f>'[2]1'!$Q$12</f>
        <v>751.94626955000001</v>
      </c>
      <c r="S546" s="135">
        <f>'[2]1'!$R$12</f>
        <v>736.81685584000002</v>
      </c>
      <c r="T546" s="135">
        <f>'[2]1'!$S$12</f>
        <v>783.41702568999995</v>
      </c>
      <c r="U546" s="135">
        <f>'[2]1'!$T$12</f>
        <v>803.68353508999996</v>
      </c>
      <c r="V546" s="135">
        <f>'[2]1'!$U$12</f>
        <v>821.40927916999999</v>
      </c>
      <c r="W546" s="135">
        <f>'[2]1'!$V$12</f>
        <v>822.03922081999997</v>
      </c>
      <c r="X546" s="135">
        <f>'[2]1'!$W$12</f>
        <v>777.44029565000005</v>
      </c>
      <c r="Y546" s="136">
        <f>'[2]1'!$X$12</f>
        <v>736.01131418</v>
      </c>
    </row>
    <row r="547" spans="1:25" ht="15" outlineLevel="1" thickBot="1" x14ac:dyDescent="0.25">
      <c r="A547" s="8" t="s">
        <v>57</v>
      </c>
      <c r="B547" s="134">
        <v>3292.26</v>
      </c>
      <c r="C547" s="135">
        <v>3292.26</v>
      </c>
      <c r="D547" s="135">
        <v>3292.26</v>
      </c>
      <c r="E547" s="135">
        <v>3292.26</v>
      </c>
      <c r="F547" s="135">
        <v>3292.26</v>
      </c>
      <c r="G547" s="135">
        <v>3292.26</v>
      </c>
      <c r="H547" s="135">
        <v>3292.26</v>
      </c>
      <c r="I547" s="135">
        <v>3292.26</v>
      </c>
      <c r="J547" s="135">
        <v>3292.26</v>
      </c>
      <c r="K547" s="135">
        <v>3292.26</v>
      </c>
      <c r="L547" s="135">
        <v>3292.26</v>
      </c>
      <c r="M547" s="135">
        <v>3292.26</v>
      </c>
      <c r="N547" s="135">
        <v>3292.26</v>
      </c>
      <c r="O547" s="135">
        <v>3292.26</v>
      </c>
      <c r="P547" s="135">
        <v>3292.26</v>
      </c>
      <c r="Q547" s="135">
        <v>3292.26</v>
      </c>
      <c r="R547" s="135">
        <v>3292.26</v>
      </c>
      <c r="S547" s="135">
        <v>3292.26</v>
      </c>
      <c r="T547" s="135">
        <v>3292.26</v>
      </c>
      <c r="U547" s="135">
        <v>3292.26</v>
      </c>
      <c r="V547" s="135">
        <v>3292.26</v>
      </c>
      <c r="W547" s="135">
        <v>3292.26</v>
      </c>
      <c r="X547" s="135">
        <v>3292.26</v>
      </c>
      <c r="Y547" s="136">
        <v>3292.26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6.5483188291626995</v>
      </c>
      <c r="C549" s="135">
        <f>'[3]ВЭК 4 цк'!$H$4</f>
        <v>6.5483188291626995</v>
      </c>
      <c r="D549" s="135">
        <f>'[3]ВЭК 4 цк'!$H$4</f>
        <v>6.5483188291626995</v>
      </c>
      <c r="E549" s="135">
        <f>'[3]ВЭК 4 цк'!$H$4</f>
        <v>6.5483188291626995</v>
      </c>
      <c r="F549" s="135">
        <f>'[3]ВЭК 4 цк'!$H$4</f>
        <v>6.5483188291626995</v>
      </c>
      <c r="G549" s="135">
        <f>'[3]ВЭК 4 цк'!$H$4</f>
        <v>6.5483188291626995</v>
      </c>
      <c r="H549" s="135">
        <f>'[3]ВЭК 4 цк'!$H$4</f>
        <v>6.5483188291626995</v>
      </c>
      <c r="I549" s="135">
        <f>'[3]ВЭК 4 цк'!$H$4</f>
        <v>6.5483188291626995</v>
      </c>
      <c r="J549" s="135">
        <f>'[3]ВЭК 4 цк'!$H$4</f>
        <v>6.5483188291626995</v>
      </c>
      <c r="K549" s="135">
        <f>'[3]ВЭК 4 цк'!$H$4</f>
        <v>6.5483188291626995</v>
      </c>
      <c r="L549" s="135">
        <f>'[3]ВЭК 4 цк'!$H$4</f>
        <v>6.5483188291626995</v>
      </c>
      <c r="M549" s="135">
        <f>'[3]ВЭК 4 цк'!$H$4</f>
        <v>6.5483188291626995</v>
      </c>
      <c r="N549" s="135">
        <f>'[3]ВЭК 4 цк'!$H$4</f>
        <v>6.5483188291626995</v>
      </c>
      <c r="O549" s="135">
        <f>'[3]ВЭК 4 цк'!$H$4</f>
        <v>6.5483188291626995</v>
      </c>
      <c r="P549" s="135">
        <f>'[3]ВЭК 4 цк'!$H$4</f>
        <v>6.5483188291626995</v>
      </c>
      <c r="Q549" s="135">
        <f>'[3]ВЭК 4 цк'!$H$4</f>
        <v>6.5483188291626995</v>
      </c>
      <c r="R549" s="135">
        <f>'[3]ВЭК 4 цк'!$H$4</f>
        <v>6.5483188291626995</v>
      </c>
      <c r="S549" s="135">
        <f>'[3]ВЭК 4 цк'!$H$4</f>
        <v>6.5483188291626995</v>
      </c>
      <c r="T549" s="135">
        <f>'[3]ВЭК 4 цк'!$H$4</f>
        <v>6.5483188291626995</v>
      </c>
      <c r="U549" s="135">
        <f>'[3]ВЭК 4 цк'!$H$4</f>
        <v>6.5483188291626995</v>
      </c>
      <c r="V549" s="135">
        <f>'[3]ВЭК 4 цк'!$H$4</f>
        <v>6.5483188291626995</v>
      </c>
      <c r="W549" s="135">
        <f>'[3]ВЭК 4 цк'!$H$4</f>
        <v>6.5483188291626995</v>
      </c>
      <c r="X549" s="135">
        <f>'[3]ВЭК 4 цк'!$H$4</f>
        <v>6.5483188291626995</v>
      </c>
      <c r="Y549" s="136">
        <f>'[3]ВЭК 4 цк'!$H$4</f>
        <v>6.5483188291626995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4322.2374750691633</v>
      </c>
      <c r="C550" s="131">
        <f t="shared" si="210"/>
        <v>4391.1364381991634</v>
      </c>
      <c r="D550" s="131">
        <f t="shared" si="210"/>
        <v>4444.5244123591638</v>
      </c>
      <c r="E550" s="131">
        <f t="shared" si="210"/>
        <v>4441.6642405291632</v>
      </c>
      <c r="F550" s="131">
        <f t="shared" si="210"/>
        <v>4446.4224713291633</v>
      </c>
      <c r="G550" s="131">
        <f t="shared" si="210"/>
        <v>4448.4808816491632</v>
      </c>
      <c r="H550" s="131">
        <f t="shared" si="210"/>
        <v>4401.8536665891634</v>
      </c>
      <c r="I550" s="131">
        <f t="shared" si="210"/>
        <v>4320.6116827191636</v>
      </c>
      <c r="J550" s="131">
        <f t="shared" si="210"/>
        <v>4262.7711018591635</v>
      </c>
      <c r="K550" s="131">
        <f t="shared" si="210"/>
        <v>4260.8230861291631</v>
      </c>
      <c r="L550" s="131">
        <f t="shared" si="210"/>
        <v>4316.3771279891635</v>
      </c>
      <c r="M550" s="131">
        <f t="shared" si="210"/>
        <v>4388.2020083591633</v>
      </c>
      <c r="N550" s="131">
        <f t="shared" si="210"/>
        <v>4286.784932409163</v>
      </c>
      <c r="O550" s="131">
        <f t="shared" si="210"/>
        <v>4282.1047586491632</v>
      </c>
      <c r="P550" s="131">
        <f t="shared" si="210"/>
        <v>4262.6532219091632</v>
      </c>
      <c r="Q550" s="131">
        <f t="shared" si="210"/>
        <v>4256.4336549791633</v>
      </c>
      <c r="R550" s="131">
        <f t="shared" si="210"/>
        <v>4260.2275355991633</v>
      </c>
      <c r="S550" s="131">
        <f t="shared" si="210"/>
        <v>4246.9853136691636</v>
      </c>
      <c r="T550" s="131">
        <f t="shared" si="210"/>
        <v>4306.3981123991634</v>
      </c>
      <c r="U550" s="131">
        <f t="shared" si="210"/>
        <v>4325.2560871291635</v>
      </c>
      <c r="V550" s="131">
        <f t="shared" si="210"/>
        <v>4327.4288584591632</v>
      </c>
      <c r="W550" s="131">
        <f t="shared" si="210"/>
        <v>4331.4443964891634</v>
      </c>
      <c r="X550" s="131">
        <f t="shared" si="210"/>
        <v>4309.6615357691635</v>
      </c>
      <c r="Y550" s="131">
        <f t="shared" si="210"/>
        <v>4261.301331339163</v>
      </c>
    </row>
    <row r="551" spans="1:25" ht="51.75" outlineLevel="1" thickBot="1" x14ac:dyDescent="0.25">
      <c r="A551" s="8" t="s">
        <v>88</v>
      </c>
      <c r="B551" s="134">
        <f>'[2]1'!$A$13</f>
        <v>806.74415624000005</v>
      </c>
      <c r="C551" s="135">
        <f>'[2]1'!$B$13</f>
        <v>875.64311937000002</v>
      </c>
      <c r="D551" s="135">
        <f>'[2]1'!$C$13</f>
        <v>929.03109353000002</v>
      </c>
      <c r="E551" s="135">
        <f>'[2]1'!$D$13</f>
        <v>926.17092170000001</v>
      </c>
      <c r="F551" s="135">
        <f>'[2]1'!$E$13</f>
        <v>930.92915249999999</v>
      </c>
      <c r="G551" s="135">
        <f>'[2]1'!$F$13</f>
        <v>932.98756281999999</v>
      </c>
      <c r="H551" s="135">
        <f>'[2]1'!$G$13</f>
        <v>886.36034775999997</v>
      </c>
      <c r="I551" s="135">
        <f>'[2]1'!$H$13</f>
        <v>805.11836388999996</v>
      </c>
      <c r="J551" s="135">
        <f>'[2]1'!$I$13</f>
        <v>747.27778303000002</v>
      </c>
      <c r="K551" s="135">
        <f>'[2]1'!$J$13</f>
        <v>745.32976729999996</v>
      </c>
      <c r="L551" s="135">
        <f>'[2]1'!$K$13</f>
        <v>800.88380916000006</v>
      </c>
      <c r="M551" s="135">
        <f>'[2]1'!$L$13</f>
        <v>872.70868953000002</v>
      </c>
      <c r="N551" s="135">
        <f>'[2]1'!$M$13</f>
        <v>771.29161357999999</v>
      </c>
      <c r="O551" s="135">
        <f>'[2]1'!$N$13</f>
        <v>766.61143981999999</v>
      </c>
      <c r="P551" s="135">
        <f>'[2]1'!$O$13</f>
        <v>747.15990308000005</v>
      </c>
      <c r="Q551" s="135">
        <f>'[2]1'!$P$13</f>
        <v>740.94033615000001</v>
      </c>
      <c r="R551" s="135">
        <f>'[2]1'!$Q$13</f>
        <v>744.73421676999999</v>
      </c>
      <c r="S551" s="135">
        <f>'[2]1'!$R$13</f>
        <v>731.49199483999996</v>
      </c>
      <c r="T551" s="135">
        <f>'[2]1'!$S$13</f>
        <v>790.90479357000004</v>
      </c>
      <c r="U551" s="135">
        <f>'[2]1'!$T$13</f>
        <v>809.76276829999995</v>
      </c>
      <c r="V551" s="135">
        <f>'[2]1'!$U$13</f>
        <v>811.93553962999999</v>
      </c>
      <c r="W551" s="135">
        <f>'[2]1'!$V$13</f>
        <v>815.95107766000001</v>
      </c>
      <c r="X551" s="135">
        <f>'[2]1'!$W$13</f>
        <v>794.16821693999998</v>
      </c>
      <c r="Y551" s="136">
        <f>'[2]1'!$X$13</f>
        <v>745.80801251000003</v>
      </c>
    </row>
    <row r="552" spans="1:25" ht="15" outlineLevel="1" thickBot="1" x14ac:dyDescent="0.25">
      <c r="A552" s="8" t="s">
        <v>57</v>
      </c>
      <c r="B552" s="134">
        <v>3292.26</v>
      </c>
      <c r="C552" s="135">
        <v>3292.26</v>
      </c>
      <c r="D552" s="135">
        <v>3292.26</v>
      </c>
      <c r="E552" s="135">
        <v>3292.26</v>
      </c>
      <c r="F552" s="135">
        <v>3292.26</v>
      </c>
      <c r="G552" s="135">
        <v>3292.26</v>
      </c>
      <c r="H552" s="135">
        <v>3292.26</v>
      </c>
      <c r="I552" s="135">
        <v>3292.26</v>
      </c>
      <c r="J552" s="135">
        <v>3292.26</v>
      </c>
      <c r="K552" s="135">
        <v>3292.26</v>
      </c>
      <c r="L552" s="135">
        <v>3292.26</v>
      </c>
      <c r="M552" s="135">
        <v>3292.26</v>
      </c>
      <c r="N552" s="135">
        <v>3292.26</v>
      </c>
      <c r="O552" s="135">
        <v>3292.26</v>
      </c>
      <c r="P552" s="135">
        <v>3292.26</v>
      </c>
      <c r="Q552" s="135">
        <v>3292.26</v>
      </c>
      <c r="R552" s="135">
        <v>3292.26</v>
      </c>
      <c r="S552" s="135">
        <v>3292.26</v>
      </c>
      <c r="T552" s="135">
        <v>3292.26</v>
      </c>
      <c r="U552" s="135">
        <v>3292.26</v>
      </c>
      <c r="V552" s="135">
        <v>3292.26</v>
      </c>
      <c r="W552" s="135">
        <v>3292.26</v>
      </c>
      <c r="X552" s="135">
        <v>3292.26</v>
      </c>
      <c r="Y552" s="136">
        <v>3292.26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6.5483188291626995</v>
      </c>
      <c r="C554" s="135">
        <f>'[3]ВЭК 4 цк'!$H$4</f>
        <v>6.5483188291626995</v>
      </c>
      <c r="D554" s="135">
        <f>'[3]ВЭК 4 цк'!$H$4</f>
        <v>6.5483188291626995</v>
      </c>
      <c r="E554" s="135">
        <f>'[3]ВЭК 4 цк'!$H$4</f>
        <v>6.5483188291626995</v>
      </c>
      <c r="F554" s="135">
        <f>'[3]ВЭК 4 цк'!$H$4</f>
        <v>6.5483188291626995</v>
      </c>
      <c r="G554" s="135">
        <f>'[3]ВЭК 4 цк'!$H$4</f>
        <v>6.5483188291626995</v>
      </c>
      <c r="H554" s="135">
        <f>'[3]ВЭК 4 цк'!$H$4</f>
        <v>6.5483188291626995</v>
      </c>
      <c r="I554" s="135">
        <f>'[3]ВЭК 4 цк'!$H$4</f>
        <v>6.5483188291626995</v>
      </c>
      <c r="J554" s="135">
        <f>'[3]ВЭК 4 цк'!$H$4</f>
        <v>6.5483188291626995</v>
      </c>
      <c r="K554" s="135">
        <f>'[3]ВЭК 4 цк'!$H$4</f>
        <v>6.5483188291626995</v>
      </c>
      <c r="L554" s="135">
        <f>'[3]ВЭК 4 цк'!$H$4</f>
        <v>6.5483188291626995</v>
      </c>
      <c r="M554" s="135">
        <f>'[3]ВЭК 4 цк'!$H$4</f>
        <v>6.5483188291626995</v>
      </c>
      <c r="N554" s="135">
        <f>'[3]ВЭК 4 цк'!$H$4</f>
        <v>6.5483188291626995</v>
      </c>
      <c r="O554" s="135">
        <f>'[3]ВЭК 4 цк'!$H$4</f>
        <v>6.5483188291626995</v>
      </c>
      <c r="P554" s="135">
        <f>'[3]ВЭК 4 цк'!$H$4</f>
        <v>6.5483188291626995</v>
      </c>
      <c r="Q554" s="135">
        <f>'[3]ВЭК 4 цк'!$H$4</f>
        <v>6.5483188291626995</v>
      </c>
      <c r="R554" s="135">
        <f>'[3]ВЭК 4 цк'!$H$4</f>
        <v>6.5483188291626995</v>
      </c>
      <c r="S554" s="135">
        <f>'[3]ВЭК 4 цк'!$H$4</f>
        <v>6.5483188291626995</v>
      </c>
      <c r="T554" s="135">
        <f>'[3]ВЭК 4 цк'!$H$4</f>
        <v>6.5483188291626995</v>
      </c>
      <c r="U554" s="135">
        <f>'[3]ВЭК 4 цк'!$H$4</f>
        <v>6.5483188291626995</v>
      </c>
      <c r="V554" s="135">
        <f>'[3]ВЭК 4 цк'!$H$4</f>
        <v>6.5483188291626995</v>
      </c>
      <c r="W554" s="135">
        <f>'[3]ВЭК 4 цк'!$H$4</f>
        <v>6.5483188291626995</v>
      </c>
      <c r="X554" s="135">
        <f>'[3]ВЭК 4 цк'!$H$4</f>
        <v>6.5483188291626995</v>
      </c>
      <c r="Y554" s="136">
        <f>'[3]ВЭК 4 цк'!$H$4</f>
        <v>6.5483188291626995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4319.2525221291635</v>
      </c>
      <c r="C555" s="131">
        <f t="shared" si="212"/>
        <v>4399.0150909891636</v>
      </c>
      <c r="D555" s="131">
        <f t="shared" si="212"/>
        <v>4445.0864715791631</v>
      </c>
      <c r="E555" s="131">
        <f t="shared" si="212"/>
        <v>4431.3630163691632</v>
      </c>
      <c r="F555" s="131">
        <f t="shared" si="212"/>
        <v>4439.5503207291631</v>
      </c>
      <c r="G555" s="131">
        <f t="shared" si="212"/>
        <v>4440.2684258391637</v>
      </c>
      <c r="H555" s="131">
        <f t="shared" si="212"/>
        <v>4410.4817186491637</v>
      </c>
      <c r="I555" s="131">
        <f t="shared" si="212"/>
        <v>4389.4909018791632</v>
      </c>
      <c r="J555" s="131">
        <f t="shared" si="212"/>
        <v>4401.8471365291634</v>
      </c>
      <c r="K555" s="131">
        <f t="shared" si="212"/>
        <v>4425.3199385591633</v>
      </c>
      <c r="L555" s="131">
        <f t="shared" si="212"/>
        <v>4428.8271769191633</v>
      </c>
      <c r="M555" s="131">
        <f t="shared" si="212"/>
        <v>4441.2337399391636</v>
      </c>
      <c r="N555" s="131">
        <f t="shared" si="212"/>
        <v>4453.4720414391631</v>
      </c>
      <c r="O555" s="131">
        <f t="shared" si="212"/>
        <v>4455.9449005391634</v>
      </c>
      <c r="P555" s="131">
        <f t="shared" si="212"/>
        <v>4452.6987882191634</v>
      </c>
      <c r="Q555" s="131">
        <f t="shared" si="212"/>
        <v>4455.0858226591636</v>
      </c>
      <c r="R555" s="131">
        <f t="shared" si="212"/>
        <v>4451.0896580191638</v>
      </c>
      <c r="S555" s="131">
        <f t="shared" si="212"/>
        <v>4434.1930626191634</v>
      </c>
      <c r="T555" s="131">
        <f t="shared" si="212"/>
        <v>4414.1976446491635</v>
      </c>
      <c r="U555" s="131">
        <f t="shared" si="212"/>
        <v>4403.1718953591635</v>
      </c>
      <c r="V555" s="131">
        <f t="shared" si="212"/>
        <v>4397.0220420591631</v>
      </c>
      <c r="W555" s="131">
        <f t="shared" si="212"/>
        <v>4408.5838674691631</v>
      </c>
      <c r="X555" s="131">
        <f t="shared" si="212"/>
        <v>4382.234923019163</v>
      </c>
      <c r="Y555" s="131">
        <f t="shared" si="212"/>
        <v>4354.499762059163</v>
      </c>
    </row>
    <row r="556" spans="1:25" ht="51.75" outlineLevel="1" thickBot="1" x14ac:dyDescent="0.25">
      <c r="A556" s="8" t="s">
        <v>88</v>
      </c>
      <c r="B556" s="134">
        <f>'[2]1'!$A$14</f>
        <v>803.75920329999997</v>
      </c>
      <c r="C556" s="135">
        <f>'[2]1'!$B$14</f>
        <v>883.52177215999995</v>
      </c>
      <c r="D556" s="135">
        <f>'[2]1'!$C$14</f>
        <v>929.59315274999994</v>
      </c>
      <c r="E556" s="135">
        <f>'[2]1'!$D$14</f>
        <v>915.86969753999995</v>
      </c>
      <c r="F556" s="135">
        <f>'[2]1'!$E$14</f>
        <v>924.05700190000005</v>
      </c>
      <c r="G556" s="135">
        <f>'[2]1'!$F$14</f>
        <v>924.77510701000006</v>
      </c>
      <c r="H556" s="135">
        <f>'[2]1'!$G$14</f>
        <v>894.98839982000004</v>
      </c>
      <c r="I556" s="135">
        <f>'[2]1'!$H$14</f>
        <v>873.99758305</v>
      </c>
      <c r="J556" s="135">
        <f>'[2]1'!$I$14</f>
        <v>886.35381770000004</v>
      </c>
      <c r="K556" s="135">
        <f>'[2]1'!$J$14</f>
        <v>909.82661972999995</v>
      </c>
      <c r="L556" s="135">
        <f>'[2]1'!$K$14</f>
        <v>913.33385809000004</v>
      </c>
      <c r="M556" s="135">
        <f>'[2]1'!$L$14</f>
        <v>925.74042111000006</v>
      </c>
      <c r="N556" s="135">
        <f>'[2]1'!$M$14</f>
        <v>937.97872260999998</v>
      </c>
      <c r="O556" s="135">
        <f>'[2]1'!$N$14</f>
        <v>940.45158171000003</v>
      </c>
      <c r="P556" s="135">
        <f>'[2]1'!$O$14</f>
        <v>937.20546938999996</v>
      </c>
      <c r="Q556" s="135">
        <f>'[2]1'!$P$14</f>
        <v>939.59250383000006</v>
      </c>
      <c r="R556" s="135">
        <f>'[2]1'!$Q$14</f>
        <v>935.59633918999998</v>
      </c>
      <c r="S556" s="135">
        <f>'[2]1'!$R$14</f>
        <v>918.69974378999996</v>
      </c>
      <c r="T556" s="135">
        <f>'[2]1'!$S$14</f>
        <v>898.70432582000001</v>
      </c>
      <c r="U556" s="135">
        <f>'[2]1'!$T$14</f>
        <v>887.67857652999999</v>
      </c>
      <c r="V556" s="135">
        <f>'[2]1'!$U$14</f>
        <v>881.52872322999997</v>
      </c>
      <c r="W556" s="135">
        <f>'[2]1'!$V$14</f>
        <v>893.09054863999995</v>
      </c>
      <c r="X556" s="135">
        <f>'[2]1'!$W$14</f>
        <v>866.74160418999998</v>
      </c>
      <c r="Y556" s="136">
        <f>'[2]1'!$X$14</f>
        <v>839.00644322999995</v>
      </c>
    </row>
    <row r="557" spans="1:25" ht="15" outlineLevel="1" thickBot="1" x14ac:dyDescent="0.25">
      <c r="A557" s="8" t="s">
        <v>57</v>
      </c>
      <c r="B557" s="134">
        <v>3292.26</v>
      </c>
      <c r="C557" s="135">
        <v>3292.26</v>
      </c>
      <c r="D557" s="135">
        <v>3292.26</v>
      </c>
      <c r="E557" s="135">
        <v>3292.26</v>
      </c>
      <c r="F557" s="135">
        <v>3292.26</v>
      </c>
      <c r="G557" s="135">
        <v>3292.26</v>
      </c>
      <c r="H557" s="135">
        <v>3292.26</v>
      </c>
      <c r="I557" s="135">
        <v>3292.26</v>
      </c>
      <c r="J557" s="135">
        <v>3292.26</v>
      </c>
      <c r="K557" s="135">
        <v>3292.26</v>
      </c>
      <c r="L557" s="135">
        <v>3292.26</v>
      </c>
      <c r="M557" s="135">
        <v>3292.26</v>
      </c>
      <c r="N557" s="135">
        <v>3292.26</v>
      </c>
      <c r="O557" s="135">
        <v>3292.26</v>
      </c>
      <c r="P557" s="135">
        <v>3292.26</v>
      </c>
      <c r="Q557" s="135">
        <v>3292.26</v>
      </c>
      <c r="R557" s="135">
        <v>3292.26</v>
      </c>
      <c r="S557" s="135">
        <v>3292.26</v>
      </c>
      <c r="T557" s="135">
        <v>3292.26</v>
      </c>
      <c r="U557" s="135">
        <v>3292.26</v>
      </c>
      <c r="V557" s="135">
        <v>3292.26</v>
      </c>
      <c r="W557" s="135">
        <v>3292.26</v>
      </c>
      <c r="X557" s="135">
        <v>3292.26</v>
      </c>
      <c r="Y557" s="136">
        <v>3292.26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6.5483188291626995</v>
      </c>
      <c r="C559" s="135">
        <f>'[3]ВЭК 4 цк'!$H$4</f>
        <v>6.5483188291626995</v>
      </c>
      <c r="D559" s="135">
        <f>'[3]ВЭК 4 цк'!$H$4</f>
        <v>6.5483188291626995</v>
      </c>
      <c r="E559" s="135">
        <f>'[3]ВЭК 4 цк'!$H$4</f>
        <v>6.5483188291626995</v>
      </c>
      <c r="F559" s="135">
        <f>'[3]ВЭК 4 цк'!$H$4</f>
        <v>6.5483188291626995</v>
      </c>
      <c r="G559" s="135">
        <f>'[3]ВЭК 4 цк'!$H$4</f>
        <v>6.5483188291626995</v>
      </c>
      <c r="H559" s="135">
        <f>'[3]ВЭК 4 цк'!$H$4</f>
        <v>6.5483188291626995</v>
      </c>
      <c r="I559" s="135">
        <f>'[3]ВЭК 4 цк'!$H$4</f>
        <v>6.5483188291626995</v>
      </c>
      <c r="J559" s="135">
        <f>'[3]ВЭК 4 цк'!$H$4</f>
        <v>6.5483188291626995</v>
      </c>
      <c r="K559" s="135">
        <f>'[3]ВЭК 4 цк'!$H$4</f>
        <v>6.5483188291626995</v>
      </c>
      <c r="L559" s="135">
        <f>'[3]ВЭК 4 цк'!$H$4</f>
        <v>6.5483188291626995</v>
      </c>
      <c r="M559" s="135">
        <f>'[3]ВЭК 4 цк'!$H$4</f>
        <v>6.5483188291626995</v>
      </c>
      <c r="N559" s="135">
        <f>'[3]ВЭК 4 цк'!$H$4</f>
        <v>6.5483188291626995</v>
      </c>
      <c r="O559" s="135">
        <f>'[3]ВЭК 4 цк'!$H$4</f>
        <v>6.5483188291626995</v>
      </c>
      <c r="P559" s="135">
        <f>'[3]ВЭК 4 цк'!$H$4</f>
        <v>6.5483188291626995</v>
      </c>
      <c r="Q559" s="135">
        <f>'[3]ВЭК 4 цк'!$H$4</f>
        <v>6.5483188291626995</v>
      </c>
      <c r="R559" s="135">
        <f>'[3]ВЭК 4 цк'!$H$4</f>
        <v>6.5483188291626995</v>
      </c>
      <c r="S559" s="135">
        <f>'[3]ВЭК 4 цк'!$H$4</f>
        <v>6.5483188291626995</v>
      </c>
      <c r="T559" s="135">
        <f>'[3]ВЭК 4 цк'!$H$4</f>
        <v>6.5483188291626995</v>
      </c>
      <c r="U559" s="135">
        <f>'[3]ВЭК 4 цк'!$H$4</f>
        <v>6.5483188291626995</v>
      </c>
      <c r="V559" s="135">
        <f>'[3]ВЭК 4 цк'!$H$4</f>
        <v>6.5483188291626995</v>
      </c>
      <c r="W559" s="135">
        <f>'[3]ВЭК 4 цк'!$H$4</f>
        <v>6.5483188291626995</v>
      </c>
      <c r="X559" s="135">
        <f>'[3]ВЭК 4 цк'!$H$4</f>
        <v>6.5483188291626995</v>
      </c>
      <c r="Y559" s="136">
        <f>'[3]ВЭК 4 цк'!$H$4</f>
        <v>6.5483188291626995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4393.7554484291632</v>
      </c>
      <c r="C560" s="131">
        <f t="shared" si="214"/>
        <v>4475.2132621191631</v>
      </c>
      <c r="D560" s="131">
        <f t="shared" si="214"/>
        <v>4523.2971185091637</v>
      </c>
      <c r="E560" s="131">
        <f t="shared" si="214"/>
        <v>4540.9270240891638</v>
      </c>
      <c r="F560" s="131">
        <f t="shared" si="214"/>
        <v>4535.9882946991638</v>
      </c>
      <c r="G560" s="131">
        <f t="shared" si="214"/>
        <v>4514.8419187891632</v>
      </c>
      <c r="H560" s="131">
        <f t="shared" si="214"/>
        <v>4467.3548755291631</v>
      </c>
      <c r="I560" s="131">
        <f t="shared" si="214"/>
        <v>4378.0158382991631</v>
      </c>
      <c r="J560" s="131">
        <f t="shared" si="214"/>
        <v>4297.6997420391635</v>
      </c>
      <c r="K560" s="131">
        <f t="shared" si="214"/>
        <v>4311.4827060191628</v>
      </c>
      <c r="L560" s="131">
        <f t="shared" si="214"/>
        <v>4333.6743568891634</v>
      </c>
      <c r="M560" s="131">
        <f t="shared" si="214"/>
        <v>4298.9733248391631</v>
      </c>
      <c r="N560" s="131">
        <f t="shared" si="214"/>
        <v>4342.9266889091632</v>
      </c>
      <c r="O560" s="131">
        <f t="shared" si="214"/>
        <v>4337.9488981791637</v>
      </c>
      <c r="P560" s="131">
        <f t="shared" si="214"/>
        <v>4342.7852066091637</v>
      </c>
      <c r="Q560" s="131">
        <f t="shared" si="214"/>
        <v>4364.1896891891629</v>
      </c>
      <c r="R560" s="131">
        <f t="shared" si="214"/>
        <v>4353.9465180091629</v>
      </c>
      <c r="S560" s="131">
        <f t="shared" si="214"/>
        <v>4328.1360401191632</v>
      </c>
      <c r="T560" s="131">
        <f t="shared" si="214"/>
        <v>4325.4955741491631</v>
      </c>
      <c r="U560" s="131">
        <f t="shared" si="214"/>
        <v>4355.9344323491632</v>
      </c>
      <c r="V560" s="131">
        <f t="shared" si="214"/>
        <v>4349.4457675991634</v>
      </c>
      <c r="W560" s="131">
        <f t="shared" si="214"/>
        <v>4378.1703591091637</v>
      </c>
      <c r="X560" s="131">
        <f t="shared" si="214"/>
        <v>4335.6141478591635</v>
      </c>
      <c r="Y560" s="131">
        <f t="shared" si="214"/>
        <v>4311.0847075891634</v>
      </c>
    </row>
    <row r="561" spans="1:25" ht="51.75" outlineLevel="1" thickBot="1" x14ac:dyDescent="0.25">
      <c r="A561" s="8" t="s">
        <v>88</v>
      </c>
      <c r="B561" s="134">
        <f>'[2]1'!$A$15</f>
        <v>878.26212959999998</v>
      </c>
      <c r="C561" s="135">
        <f>'[2]1'!$B$15</f>
        <v>959.71994328999995</v>
      </c>
      <c r="D561" s="135">
        <f>'[2]1'!$C$15</f>
        <v>1007.80379968</v>
      </c>
      <c r="E561" s="135">
        <f>'[2]1'!$D$15</f>
        <v>1025.4337052599999</v>
      </c>
      <c r="F561" s="135">
        <f>'[2]1'!$E$15</f>
        <v>1020.49497587</v>
      </c>
      <c r="G561" s="135">
        <f>'[2]1'!$F$15</f>
        <v>999.34859996</v>
      </c>
      <c r="H561" s="135">
        <f>'[2]1'!$G$15</f>
        <v>951.86155670000005</v>
      </c>
      <c r="I561" s="135">
        <f>'[2]1'!$H$15</f>
        <v>862.52251947000002</v>
      </c>
      <c r="J561" s="135">
        <f>'[2]1'!$I$15</f>
        <v>782.20642321000003</v>
      </c>
      <c r="K561" s="135">
        <f>'[2]1'!$J$15</f>
        <v>795.98938719</v>
      </c>
      <c r="L561" s="135">
        <f>'[2]1'!$K$15</f>
        <v>818.18103805999999</v>
      </c>
      <c r="M561" s="135">
        <f>'[2]1'!$L$15</f>
        <v>783.48000601000001</v>
      </c>
      <c r="N561" s="135">
        <f>'[2]1'!$M$15</f>
        <v>827.43337008000003</v>
      </c>
      <c r="O561" s="135">
        <f>'[2]1'!$N$15</f>
        <v>822.45557934999999</v>
      </c>
      <c r="P561" s="135">
        <f>'[2]1'!$O$15</f>
        <v>827.29188778000002</v>
      </c>
      <c r="Q561" s="135">
        <f>'[2]1'!$P$15</f>
        <v>848.69637035999995</v>
      </c>
      <c r="R561" s="135">
        <f>'[2]1'!$Q$15</f>
        <v>838.45319917999996</v>
      </c>
      <c r="S561" s="135">
        <f>'[2]1'!$R$15</f>
        <v>812.64272129000005</v>
      </c>
      <c r="T561" s="135">
        <f>'[2]1'!$S$15</f>
        <v>810.00225532000002</v>
      </c>
      <c r="U561" s="135">
        <f>'[2]1'!$T$15</f>
        <v>840.44111352000004</v>
      </c>
      <c r="V561" s="135">
        <f>'[2]1'!$U$15</f>
        <v>833.95244877000005</v>
      </c>
      <c r="W561" s="135">
        <f>'[2]1'!$V$15</f>
        <v>862.67704028000003</v>
      </c>
      <c r="X561" s="135">
        <f>'[2]1'!$W$15</f>
        <v>820.12082902999998</v>
      </c>
      <c r="Y561" s="136">
        <f>'[2]1'!$X$15</f>
        <v>795.59138875999997</v>
      </c>
    </row>
    <row r="562" spans="1:25" ht="15" outlineLevel="1" thickBot="1" x14ac:dyDescent="0.25">
      <c r="A562" s="8" t="s">
        <v>57</v>
      </c>
      <c r="B562" s="134">
        <v>3292.26</v>
      </c>
      <c r="C562" s="135">
        <v>3292.26</v>
      </c>
      <c r="D562" s="135">
        <v>3292.26</v>
      </c>
      <c r="E562" s="135">
        <v>3292.26</v>
      </c>
      <c r="F562" s="135">
        <v>3292.26</v>
      </c>
      <c r="G562" s="135">
        <v>3292.26</v>
      </c>
      <c r="H562" s="135">
        <v>3292.26</v>
      </c>
      <c r="I562" s="135">
        <v>3292.26</v>
      </c>
      <c r="J562" s="135">
        <v>3292.26</v>
      </c>
      <c r="K562" s="135">
        <v>3292.26</v>
      </c>
      <c r="L562" s="135">
        <v>3292.26</v>
      </c>
      <c r="M562" s="135">
        <v>3292.26</v>
      </c>
      <c r="N562" s="135">
        <v>3292.26</v>
      </c>
      <c r="O562" s="135">
        <v>3292.26</v>
      </c>
      <c r="P562" s="135">
        <v>3292.26</v>
      </c>
      <c r="Q562" s="135">
        <v>3292.26</v>
      </c>
      <c r="R562" s="135">
        <v>3292.26</v>
      </c>
      <c r="S562" s="135">
        <v>3292.26</v>
      </c>
      <c r="T562" s="135">
        <v>3292.26</v>
      </c>
      <c r="U562" s="135">
        <v>3292.26</v>
      </c>
      <c r="V562" s="135">
        <v>3292.26</v>
      </c>
      <c r="W562" s="135">
        <v>3292.26</v>
      </c>
      <c r="X562" s="135">
        <v>3292.26</v>
      </c>
      <c r="Y562" s="136">
        <v>3292.26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6.5483188291626995</v>
      </c>
      <c r="C564" s="135">
        <f>'[3]ВЭК 4 цк'!$H$4</f>
        <v>6.5483188291626995</v>
      </c>
      <c r="D564" s="135">
        <f>'[3]ВЭК 4 цк'!$H$4</f>
        <v>6.5483188291626995</v>
      </c>
      <c r="E564" s="135">
        <f>'[3]ВЭК 4 цк'!$H$4</f>
        <v>6.5483188291626995</v>
      </c>
      <c r="F564" s="135">
        <f>'[3]ВЭК 4 цк'!$H$4</f>
        <v>6.5483188291626995</v>
      </c>
      <c r="G564" s="135">
        <f>'[3]ВЭК 4 цк'!$H$4</f>
        <v>6.5483188291626995</v>
      </c>
      <c r="H564" s="135">
        <f>'[3]ВЭК 4 цк'!$H$4</f>
        <v>6.5483188291626995</v>
      </c>
      <c r="I564" s="135">
        <f>'[3]ВЭК 4 цк'!$H$4</f>
        <v>6.5483188291626995</v>
      </c>
      <c r="J564" s="135">
        <f>'[3]ВЭК 4 цк'!$H$4</f>
        <v>6.5483188291626995</v>
      </c>
      <c r="K564" s="135">
        <f>'[3]ВЭК 4 цк'!$H$4</f>
        <v>6.5483188291626995</v>
      </c>
      <c r="L564" s="135">
        <f>'[3]ВЭК 4 цк'!$H$4</f>
        <v>6.5483188291626995</v>
      </c>
      <c r="M564" s="135">
        <f>'[3]ВЭК 4 цк'!$H$4</f>
        <v>6.5483188291626995</v>
      </c>
      <c r="N564" s="135">
        <f>'[3]ВЭК 4 цк'!$H$4</f>
        <v>6.5483188291626995</v>
      </c>
      <c r="O564" s="135">
        <f>'[3]ВЭК 4 цк'!$H$4</f>
        <v>6.5483188291626995</v>
      </c>
      <c r="P564" s="135">
        <f>'[3]ВЭК 4 цк'!$H$4</f>
        <v>6.5483188291626995</v>
      </c>
      <c r="Q564" s="135">
        <f>'[3]ВЭК 4 цк'!$H$4</f>
        <v>6.5483188291626995</v>
      </c>
      <c r="R564" s="135">
        <f>'[3]ВЭК 4 цк'!$H$4</f>
        <v>6.5483188291626995</v>
      </c>
      <c r="S564" s="135">
        <f>'[3]ВЭК 4 цк'!$H$4</f>
        <v>6.5483188291626995</v>
      </c>
      <c r="T564" s="135">
        <f>'[3]ВЭК 4 цк'!$H$4</f>
        <v>6.5483188291626995</v>
      </c>
      <c r="U564" s="135">
        <f>'[3]ВЭК 4 цк'!$H$4</f>
        <v>6.5483188291626995</v>
      </c>
      <c r="V564" s="135">
        <f>'[3]ВЭК 4 цк'!$H$4</f>
        <v>6.5483188291626995</v>
      </c>
      <c r="W564" s="135">
        <f>'[3]ВЭК 4 цк'!$H$4</f>
        <v>6.5483188291626995</v>
      </c>
      <c r="X564" s="135">
        <f>'[3]ВЭК 4 цк'!$H$4</f>
        <v>6.5483188291626995</v>
      </c>
      <c r="Y564" s="136">
        <f>'[3]ВЭК 4 цк'!$H$4</f>
        <v>6.5483188291626995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4316.1675539691632</v>
      </c>
      <c r="C565" s="131">
        <f t="shared" si="216"/>
        <v>4387.5836809791635</v>
      </c>
      <c r="D565" s="131">
        <f t="shared" si="216"/>
        <v>4441.1526528291633</v>
      </c>
      <c r="E565" s="131">
        <f t="shared" si="216"/>
        <v>4454.3628479891631</v>
      </c>
      <c r="F565" s="131">
        <f t="shared" si="216"/>
        <v>4458.5497482791634</v>
      </c>
      <c r="G565" s="131">
        <f t="shared" si="216"/>
        <v>4440.5929885191636</v>
      </c>
      <c r="H565" s="131">
        <f t="shared" si="216"/>
        <v>4405.5741260591631</v>
      </c>
      <c r="I565" s="131">
        <f t="shared" si="216"/>
        <v>4346.1983625991634</v>
      </c>
      <c r="J565" s="131">
        <f t="shared" si="216"/>
        <v>4287.6371594291631</v>
      </c>
      <c r="K565" s="131">
        <f t="shared" si="216"/>
        <v>4334.4513951791632</v>
      </c>
      <c r="L565" s="131">
        <f t="shared" si="216"/>
        <v>4352.4592697391636</v>
      </c>
      <c r="M565" s="131">
        <f t="shared" si="216"/>
        <v>4284.1524507191634</v>
      </c>
      <c r="N565" s="131">
        <f t="shared" si="216"/>
        <v>4230.3103850491634</v>
      </c>
      <c r="O565" s="131">
        <f t="shared" si="216"/>
        <v>4245.7391014891637</v>
      </c>
      <c r="P565" s="131">
        <f t="shared" si="216"/>
        <v>4252.4658382191628</v>
      </c>
      <c r="Q565" s="131">
        <f t="shared" si="216"/>
        <v>4251.530712779163</v>
      </c>
      <c r="R565" s="131">
        <f t="shared" si="216"/>
        <v>4239.7151644291635</v>
      </c>
      <c r="S565" s="131">
        <f t="shared" si="216"/>
        <v>4301.3185903891635</v>
      </c>
      <c r="T565" s="131">
        <f t="shared" si="216"/>
        <v>4305.4450458491629</v>
      </c>
      <c r="U565" s="131">
        <f t="shared" si="216"/>
        <v>4315.3248052891631</v>
      </c>
      <c r="V565" s="131">
        <f t="shared" si="216"/>
        <v>4312.6542052891637</v>
      </c>
      <c r="W565" s="131">
        <f t="shared" si="216"/>
        <v>4340.8457782091637</v>
      </c>
      <c r="X565" s="131">
        <f t="shared" si="216"/>
        <v>4323.7621294891633</v>
      </c>
      <c r="Y565" s="131">
        <f t="shared" si="216"/>
        <v>4258.9136755491636</v>
      </c>
    </row>
    <row r="566" spans="1:25" ht="51.75" outlineLevel="1" thickBot="1" x14ac:dyDescent="0.25">
      <c r="A566" s="8" t="s">
        <v>88</v>
      </c>
      <c r="B566" s="134">
        <f>'[2]1'!$A$16</f>
        <v>800.67423513999995</v>
      </c>
      <c r="C566" s="135">
        <f>'[2]1'!$B$16</f>
        <v>872.09036215000003</v>
      </c>
      <c r="D566" s="135">
        <f>'[2]1'!$C$16</f>
        <v>925.65933399999994</v>
      </c>
      <c r="E566" s="135">
        <f>'[2]1'!$D$16</f>
        <v>938.86952915999996</v>
      </c>
      <c r="F566" s="135">
        <f>'[2]1'!$E$16</f>
        <v>943.05642945</v>
      </c>
      <c r="G566" s="135">
        <f>'[2]1'!$F$16</f>
        <v>925.09966969000004</v>
      </c>
      <c r="H566" s="135">
        <f>'[2]1'!$G$16</f>
        <v>890.08080723</v>
      </c>
      <c r="I566" s="135">
        <f>'[2]1'!$H$16</f>
        <v>830.70504376999997</v>
      </c>
      <c r="J566" s="135">
        <f>'[2]1'!$I$16</f>
        <v>772.14384059999998</v>
      </c>
      <c r="K566" s="135">
        <f>'[2]1'!$J$16</f>
        <v>818.95807635000006</v>
      </c>
      <c r="L566" s="135">
        <f>'[2]1'!$K$16</f>
        <v>836.96595090999995</v>
      </c>
      <c r="M566" s="135">
        <f>'[2]1'!$L$16</f>
        <v>768.65913189000003</v>
      </c>
      <c r="N566" s="135">
        <f>'[2]1'!$M$16</f>
        <v>714.81706622000002</v>
      </c>
      <c r="O566" s="135">
        <f>'[2]1'!$N$16</f>
        <v>730.24578266000003</v>
      </c>
      <c r="P566" s="135">
        <f>'[2]1'!$O$16</f>
        <v>736.97251939</v>
      </c>
      <c r="Q566" s="135">
        <f>'[2]1'!$P$16</f>
        <v>736.03739395000002</v>
      </c>
      <c r="R566" s="135">
        <f>'[2]1'!$Q$16</f>
        <v>724.22184560000005</v>
      </c>
      <c r="S566" s="135">
        <f>'[2]1'!$R$16</f>
        <v>785.82527156000003</v>
      </c>
      <c r="T566" s="135">
        <f>'[2]1'!$S$16</f>
        <v>789.95172702000002</v>
      </c>
      <c r="U566" s="135">
        <f>'[2]1'!$T$16</f>
        <v>799.83148645999995</v>
      </c>
      <c r="V566" s="135">
        <f>'[2]1'!$U$16</f>
        <v>797.16088646000003</v>
      </c>
      <c r="W566" s="135">
        <f>'[2]1'!$V$16</f>
        <v>825.35245938000003</v>
      </c>
      <c r="X566" s="135">
        <f>'[2]1'!$W$16</f>
        <v>808.26881065999999</v>
      </c>
      <c r="Y566" s="136">
        <f>'[2]1'!$X$16</f>
        <v>743.42035671999997</v>
      </c>
    </row>
    <row r="567" spans="1:25" ht="15" outlineLevel="1" thickBot="1" x14ac:dyDescent="0.25">
      <c r="A567" s="8" t="s">
        <v>57</v>
      </c>
      <c r="B567" s="134">
        <v>3292.26</v>
      </c>
      <c r="C567" s="135">
        <v>3292.26</v>
      </c>
      <c r="D567" s="135">
        <v>3292.26</v>
      </c>
      <c r="E567" s="135">
        <v>3292.26</v>
      </c>
      <c r="F567" s="135">
        <v>3292.26</v>
      </c>
      <c r="G567" s="135">
        <v>3292.26</v>
      </c>
      <c r="H567" s="135">
        <v>3292.26</v>
      </c>
      <c r="I567" s="135">
        <v>3292.26</v>
      </c>
      <c r="J567" s="135">
        <v>3292.26</v>
      </c>
      <c r="K567" s="135">
        <v>3292.26</v>
      </c>
      <c r="L567" s="135">
        <v>3292.26</v>
      </c>
      <c r="M567" s="135">
        <v>3292.26</v>
      </c>
      <c r="N567" s="135">
        <v>3292.26</v>
      </c>
      <c r="O567" s="135">
        <v>3292.26</v>
      </c>
      <c r="P567" s="135">
        <v>3292.26</v>
      </c>
      <c r="Q567" s="135">
        <v>3292.26</v>
      </c>
      <c r="R567" s="135">
        <v>3292.26</v>
      </c>
      <c r="S567" s="135">
        <v>3292.26</v>
      </c>
      <c r="T567" s="135">
        <v>3292.26</v>
      </c>
      <c r="U567" s="135">
        <v>3292.26</v>
      </c>
      <c r="V567" s="135">
        <v>3292.26</v>
      </c>
      <c r="W567" s="135">
        <v>3292.26</v>
      </c>
      <c r="X567" s="135">
        <v>3292.26</v>
      </c>
      <c r="Y567" s="136">
        <v>3292.26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6.5483188291626995</v>
      </c>
      <c r="C569" s="135">
        <f>'[3]ВЭК 4 цк'!$H$4</f>
        <v>6.5483188291626995</v>
      </c>
      <c r="D569" s="135">
        <f>'[3]ВЭК 4 цк'!$H$4</f>
        <v>6.5483188291626995</v>
      </c>
      <c r="E569" s="135">
        <f>'[3]ВЭК 4 цк'!$H$4</f>
        <v>6.5483188291626995</v>
      </c>
      <c r="F569" s="135">
        <f>'[3]ВЭК 4 цк'!$H$4</f>
        <v>6.5483188291626995</v>
      </c>
      <c r="G569" s="135">
        <f>'[3]ВЭК 4 цк'!$H$4</f>
        <v>6.5483188291626995</v>
      </c>
      <c r="H569" s="135">
        <f>'[3]ВЭК 4 цк'!$H$4</f>
        <v>6.5483188291626995</v>
      </c>
      <c r="I569" s="135">
        <f>'[3]ВЭК 4 цк'!$H$4</f>
        <v>6.5483188291626995</v>
      </c>
      <c r="J569" s="135">
        <f>'[3]ВЭК 4 цк'!$H$4</f>
        <v>6.5483188291626995</v>
      </c>
      <c r="K569" s="135">
        <f>'[3]ВЭК 4 цк'!$H$4</f>
        <v>6.5483188291626995</v>
      </c>
      <c r="L569" s="135">
        <f>'[3]ВЭК 4 цк'!$H$4</f>
        <v>6.5483188291626995</v>
      </c>
      <c r="M569" s="135">
        <f>'[3]ВЭК 4 цк'!$H$4</f>
        <v>6.5483188291626995</v>
      </c>
      <c r="N569" s="135">
        <f>'[3]ВЭК 4 цк'!$H$4</f>
        <v>6.5483188291626995</v>
      </c>
      <c r="O569" s="135">
        <f>'[3]ВЭК 4 цк'!$H$4</f>
        <v>6.5483188291626995</v>
      </c>
      <c r="P569" s="135">
        <f>'[3]ВЭК 4 цк'!$H$4</f>
        <v>6.5483188291626995</v>
      </c>
      <c r="Q569" s="135">
        <f>'[3]ВЭК 4 цк'!$H$4</f>
        <v>6.5483188291626995</v>
      </c>
      <c r="R569" s="135">
        <f>'[3]ВЭК 4 цк'!$H$4</f>
        <v>6.5483188291626995</v>
      </c>
      <c r="S569" s="135">
        <f>'[3]ВЭК 4 цк'!$H$4</f>
        <v>6.5483188291626995</v>
      </c>
      <c r="T569" s="135">
        <f>'[3]ВЭК 4 цк'!$H$4</f>
        <v>6.5483188291626995</v>
      </c>
      <c r="U569" s="135">
        <f>'[3]ВЭК 4 цк'!$H$4</f>
        <v>6.5483188291626995</v>
      </c>
      <c r="V569" s="135">
        <f>'[3]ВЭК 4 цк'!$H$4</f>
        <v>6.5483188291626995</v>
      </c>
      <c r="W569" s="135">
        <f>'[3]ВЭК 4 цк'!$H$4</f>
        <v>6.5483188291626995</v>
      </c>
      <c r="X569" s="135">
        <f>'[3]ВЭК 4 цк'!$H$4</f>
        <v>6.5483188291626995</v>
      </c>
      <c r="Y569" s="136">
        <f>'[3]ВЭК 4 цк'!$H$4</f>
        <v>6.5483188291626995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4295.434302769163</v>
      </c>
      <c r="C570" s="131">
        <f t="shared" si="218"/>
        <v>4369.7464980191635</v>
      </c>
      <c r="D570" s="131">
        <f t="shared" si="218"/>
        <v>4409.1678211491635</v>
      </c>
      <c r="E570" s="131">
        <f t="shared" si="218"/>
        <v>4420.4142034091637</v>
      </c>
      <c r="F570" s="131">
        <f t="shared" si="218"/>
        <v>4423.3719902391631</v>
      </c>
      <c r="G570" s="131">
        <f t="shared" si="218"/>
        <v>4415.7576978991638</v>
      </c>
      <c r="H570" s="131">
        <f t="shared" si="218"/>
        <v>4410.2342700691634</v>
      </c>
      <c r="I570" s="131">
        <f t="shared" si="218"/>
        <v>4357.3669278091638</v>
      </c>
      <c r="J570" s="131">
        <f t="shared" si="218"/>
        <v>4313.6714863691632</v>
      </c>
      <c r="K570" s="131">
        <f t="shared" si="218"/>
        <v>4277.7282263791631</v>
      </c>
      <c r="L570" s="131">
        <f t="shared" si="218"/>
        <v>4309.0417551891633</v>
      </c>
      <c r="M570" s="131">
        <f t="shared" si="218"/>
        <v>4262.1893901591629</v>
      </c>
      <c r="N570" s="131">
        <f t="shared" si="218"/>
        <v>4276.2951321791634</v>
      </c>
      <c r="O570" s="131">
        <f t="shared" si="218"/>
        <v>4291.4819122391636</v>
      </c>
      <c r="P570" s="131">
        <f t="shared" si="218"/>
        <v>4324.0385095991633</v>
      </c>
      <c r="Q570" s="131">
        <f t="shared" si="218"/>
        <v>4342.3335292591637</v>
      </c>
      <c r="R570" s="131">
        <f t="shared" si="218"/>
        <v>4325.4580080591631</v>
      </c>
      <c r="S570" s="131">
        <f t="shared" si="218"/>
        <v>4296.3107666491633</v>
      </c>
      <c r="T570" s="131">
        <f t="shared" si="218"/>
        <v>4325.9380407491635</v>
      </c>
      <c r="U570" s="131">
        <f t="shared" si="218"/>
        <v>4332.5053851991634</v>
      </c>
      <c r="V570" s="131">
        <f t="shared" si="218"/>
        <v>4327.0102035991631</v>
      </c>
      <c r="W570" s="131">
        <f t="shared" si="218"/>
        <v>4338.5358422391637</v>
      </c>
      <c r="X570" s="131">
        <f t="shared" si="218"/>
        <v>4318.2550722691631</v>
      </c>
      <c r="Y570" s="131">
        <f t="shared" si="218"/>
        <v>4276.8301977091633</v>
      </c>
    </row>
    <row r="571" spans="1:25" ht="51.75" outlineLevel="1" thickBot="1" x14ac:dyDescent="0.25">
      <c r="A571" s="8" t="s">
        <v>88</v>
      </c>
      <c r="B571" s="134">
        <f>'[2]1'!$A$17</f>
        <v>779.94098394000002</v>
      </c>
      <c r="C571" s="135">
        <f>'[2]1'!$B$17</f>
        <v>854.25317918999997</v>
      </c>
      <c r="D571" s="135">
        <f>'[2]1'!$C$17</f>
        <v>893.67450231999999</v>
      </c>
      <c r="E571" s="135">
        <f>'[2]1'!$D$17</f>
        <v>904.92088458000001</v>
      </c>
      <c r="F571" s="135">
        <f>'[2]1'!$E$17</f>
        <v>907.87867141000004</v>
      </c>
      <c r="G571" s="135">
        <f>'[2]1'!$F$17</f>
        <v>900.26437907000002</v>
      </c>
      <c r="H571" s="135">
        <f>'[2]1'!$G$17</f>
        <v>894.74095123999996</v>
      </c>
      <c r="I571" s="135">
        <f>'[2]1'!$H$17</f>
        <v>841.87360897999997</v>
      </c>
      <c r="J571" s="135">
        <f>'[2]1'!$I$17</f>
        <v>798.17816754</v>
      </c>
      <c r="K571" s="135">
        <f>'[2]1'!$J$17</f>
        <v>762.23490755</v>
      </c>
      <c r="L571" s="135">
        <f>'[2]1'!$K$17</f>
        <v>793.54843635999998</v>
      </c>
      <c r="M571" s="135">
        <f>'[2]1'!$L$17</f>
        <v>746.69607133</v>
      </c>
      <c r="N571" s="135">
        <f>'[2]1'!$M$17</f>
        <v>760.80181334999997</v>
      </c>
      <c r="O571" s="135">
        <f>'[2]1'!$N$17</f>
        <v>775.98859341000002</v>
      </c>
      <c r="P571" s="135">
        <f>'[2]1'!$O$17</f>
        <v>808.54519076999998</v>
      </c>
      <c r="Q571" s="135">
        <f>'[2]1'!$P$17</f>
        <v>826.84021042999996</v>
      </c>
      <c r="R571" s="135">
        <f>'[2]1'!$Q$17</f>
        <v>809.96468922999998</v>
      </c>
      <c r="S571" s="135">
        <f>'[2]1'!$R$17</f>
        <v>780.81744781999998</v>
      </c>
      <c r="T571" s="135">
        <f>'[2]1'!$S$17</f>
        <v>810.44472192000001</v>
      </c>
      <c r="U571" s="135">
        <f>'[2]1'!$T$17</f>
        <v>817.01206636999996</v>
      </c>
      <c r="V571" s="135">
        <f>'[2]1'!$U$17</f>
        <v>811.51688477000005</v>
      </c>
      <c r="W571" s="135">
        <f>'[2]1'!$V$17</f>
        <v>823.04252340999994</v>
      </c>
      <c r="X571" s="135">
        <f>'[2]1'!$W$17</f>
        <v>802.76175344000001</v>
      </c>
      <c r="Y571" s="136">
        <f>'[2]1'!$X$17</f>
        <v>761.33687887999997</v>
      </c>
    </row>
    <row r="572" spans="1:25" ht="15" outlineLevel="1" thickBot="1" x14ac:dyDescent="0.25">
      <c r="A572" s="8" t="s">
        <v>57</v>
      </c>
      <c r="B572" s="134">
        <v>3292.26</v>
      </c>
      <c r="C572" s="135">
        <v>3292.26</v>
      </c>
      <c r="D572" s="135">
        <v>3292.26</v>
      </c>
      <c r="E572" s="135">
        <v>3292.26</v>
      </c>
      <c r="F572" s="135">
        <v>3292.26</v>
      </c>
      <c r="G572" s="135">
        <v>3292.26</v>
      </c>
      <c r="H572" s="135">
        <v>3292.26</v>
      </c>
      <c r="I572" s="135">
        <v>3292.26</v>
      </c>
      <c r="J572" s="135">
        <v>3292.26</v>
      </c>
      <c r="K572" s="135">
        <v>3292.26</v>
      </c>
      <c r="L572" s="135">
        <v>3292.26</v>
      </c>
      <c r="M572" s="135">
        <v>3292.26</v>
      </c>
      <c r="N572" s="135">
        <v>3292.26</v>
      </c>
      <c r="O572" s="135">
        <v>3292.26</v>
      </c>
      <c r="P572" s="135">
        <v>3292.26</v>
      </c>
      <c r="Q572" s="135">
        <v>3292.26</v>
      </c>
      <c r="R572" s="135">
        <v>3292.26</v>
      </c>
      <c r="S572" s="135">
        <v>3292.26</v>
      </c>
      <c r="T572" s="135">
        <v>3292.26</v>
      </c>
      <c r="U572" s="135">
        <v>3292.26</v>
      </c>
      <c r="V572" s="135">
        <v>3292.26</v>
      </c>
      <c r="W572" s="135">
        <v>3292.26</v>
      </c>
      <c r="X572" s="135">
        <v>3292.26</v>
      </c>
      <c r="Y572" s="136">
        <v>3292.26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6.5483188291626995</v>
      </c>
      <c r="C574" s="135">
        <f>'[3]ВЭК 4 цк'!$H$4</f>
        <v>6.5483188291626995</v>
      </c>
      <c r="D574" s="135">
        <f>'[3]ВЭК 4 цк'!$H$4</f>
        <v>6.5483188291626995</v>
      </c>
      <c r="E574" s="135">
        <f>'[3]ВЭК 4 цк'!$H$4</f>
        <v>6.5483188291626995</v>
      </c>
      <c r="F574" s="135">
        <f>'[3]ВЭК 4 цк'!$H$4</f>
        <v>6.5483188291626995</v>
      </c>
      <c r="G574" s="135">
        <f>'[3]ВЭК 4 цк'!$H$4</f>
        <v>6.5483188291626995</v>
      </c>
      <c r="H574" s="135">
        <f>'[3]ВЭК 4 цк'!$H$4</f>
        <v>6.5483188291626995</v>
      </c>
      <c r="I574" s="135">
        <f>'[3]ВЭК 4 цк'!$H$4</f>
        <v>6.5483188291626995</v>
      </c>
      <c r="J574" s="135">
        <f>'[3]ВЭК 4 цк'!$H$4</f>
        <v>6.5483188291626995</v>
      </c>
      <c r="K574" s="135">
        <f>'[3]ВЭК 4 цк'!$H$4</f>
        <v>6.5483188291626995</v>
      </c>
      <c r="L574" s="135">
        <f>'[3]ВЭК 4 цк'!$H$4</f>
        <v>6.5483188291626995</v>
      </c>
      <c r="M574" s="135">
        <f>'[3]ВЭК 4 цк'!$H$4</f>
        <v>6.5483188291626995</v>
      </c>
      <c r="N574" s="135">
        <f>'[3]ВЭК 4 цк'!$H$4</f>
        <v>6.5483188291626995</v>
      </c>
      <c r="O574" s="135">
        <f>'[3]ВЭК 4 цк'!$H$4</f>
        <v>6.5483188291626995</v>
      </c>
      <c r="P574" s="135">
        <f>'[3]ВЭК 4 цк'!$H$4</f>
        <v>6.5483188291626995</v>
      </c>
      <c r="Q574" s="135">
        <f>'[3]ВЭК 4 цк'!$H$4</f>
        <v>6.5483188291626995</v>
      </c>
      <c r="R574" s="135">
        <f>'[3]ВЭК 4 цк'!$H$4</f>
        <v>6.5483188291626995</v>
      </c>
      <c r="S574" s="135">
        <f>'[3]ВЭК 4 цк'!$H$4</f>
        <v>6.5483188291626995</v>
      </c>
      <c r="T574" s="135">
        <f>'[3]ВЭК 4 цк'!$H$4</f>
        <v>6.5483188291626995</v>
      </c>
      <c r="U574" s="135">
        <f>'[3]ВЭК 4 цк'!$H$4</f>
        <v>6.5483188291626995</v>
      </c>
      <c r="V574" s="135">
        <f>'[3]ВЭК 4 цк'!$H$4</f>
        <v>6.5483188291626995</v>
      </c>
      <c r="W574" s="135">
        <f>'[3]ВЭК 4 цк'!$H$4</f>
        <v>6.5483188291626995</v>
      </c>
      <c r="X574" s="135">
        <f>'[3]ВЭК 4 цк'!$H$4</f>
        <v>6.5483188291626995</v>
      </c>
      <c r="Y574" s="136">
        <f>'[3]ВЭК 4 цк'!$H$4</f>
        <v>6.5483188291626995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4298.7558761491637</v>
      </c>
      <c r="C575" s="131">
        <f t="shared" si="220"/>
        <v>4357.7378155691631</v>
      </c>
      <c r="D575" s="131">
        <f t="shared" si="220"/>
        <v>4396.2678243391638</v>
      </c>
      <c r="E575" s="131">
        <f t="shared" si="220"/>
        <v>4407.6812977291629</v>
      </c>
      <c r="F575" s="131">
        <f t="shared" si="220"/>
        <v>4419.8937655391637</v>
      </c>
      <c r="G575" s="131">
        <f t="shared" si="220"/>
        <v>4421.4309604891632</v>
      </c>
      <c r="H575" s="131">
        <f t="shared" si="220"/>
        <v>4407.6495205791634</v>
      </c>
      <c r="I575" s="131">
        <f t="shared" si="220"/>
        <v>4353.4166821291637</v>
      </c>
      <c r="J575" s="131">
        <f t="shared" si="220"/>
        <v>4281.547863089163</v>
      </c>
      <c r="K575" s="131">
        <f t="shared" si="220"/>
        <v>4261.4827783491628</v>
      </c>
      <c r="L575" s="131">
        <f t="shared" si="220"/>
        <v>4256.2349907291637</v>
      </c>
      <c r="M575" s="131">
        <f t="shared" si="220"/>
        <v>4269.8449199891629</v>
      </c>
      <c r="N575" s="131">
        <f t="shared" si="220"/>
        <v>4284.6397894691636</v>
      </c>
      <c r="O575" s="131">
        <f t="shared" si="220"/>
        <v>4291.3211319591628</v>
      </c>
      <c r="P575" s="131">
        <f t="shared" si="220"/>
        <v>4299.1189762391632</v>
      </c>
      <c r="Q575" s="131">
        <f t="shared" si="220"/>
        <v>4312.0680111291631</v>
      </c>
      <c r="R575" s="131">
        <f t="shared" si="220"/>
        <v>4294.1454832991631</v>
      </c>
      <c r="S575" s="131">
        <f t="shared" si="220"/>
        <v>4300.7710295191637</v>
      </c>
      <c r="T575" s="131">
        <f t="shared" si="220"/>
        <v>4301.232748919163</v>
      </c>
      <c r="U575" s="131">
        <f t="shared" si="220"/>
        <v>4270.4676382691632</v>
      </c>
      <c r="V575" s="131">
        <f t="shared" si="220"/>
        <v>4268.1240023591636</v>
      </c>
      <c r="W575" s="131">
        <f t="shared" si="220"/>
        <v>4238.8248644191635</v>
      </c>
      <c r="X575" s="131">
        <f t="shared" si="220"/>
        <v>4260.9053266591636</v>
      </c>
      <c r="Y575" s="131">
        <f t="shared" si="220"/>
        <v>4319.1806693691633</v>
      </c>
    </row>
    <row r="576" spans="1:25" ht="51.75" outlineLevel="1" thickBot="1" x14ac:dyDescent="0.25">
      <c r="A576" s="8" t="s">
        <v>88</v>
      </c>
      <c r="B576" s="134">
        <f>'[2]1'!$A$18</f>
        <v>783.26255732000004</v>
      </c>
      <c r="C576" s="135">
        <f>'[2]1'!$B$18</f>
        <v>842.24449674000005</v>
      </c>
      <c r="D576" s="135">
        <f>'[2]1'!$C$18</f>
        <v>880.77450551000004</v>
      </c>
      <c r="E576" s="135">
        <f>'[2]1'!$D$18</f>
        <v>892.18797889999996</v>
      </c>
      <c r="F576" s="135">
        <f>'[2]1'!$E$18</f>
        <v>904.40044670999998</v>
      </c>
      <c r="G576" s="135">
        <f>'[2]1'!$F$18</f>
        <v>905.93764166000005</v>
      </c>
      <c r="H576" s="135">
        <f>'[2]1'!$G$18</f>
        <v>892.15620175000004</v>
      </c>
      <c r="I576" s="135">
        <f>'[2]1'!$H$18</f>
        <v>837.92336330000001</v>
      </c>
      <c r="J576" s="135">
        <f>'[2]1'!$I$18</f>
        <v>766.05454425999994</v>
      </c>
      <c r="K576" s="135">
        <f>'[2]1'!$J$18</f>
        <v>745.98945951999997</v>
      </c>
      <c r="L576" s="135">
        <f>'[2]1'!$K$18</f>
        <v>740.74167190000003</v>
      </c>
      <c r="M576" s="135">
        <f>'[2]1'!$L$18</f>
        <v>754.35160115999997</v>
      </c>
      <c r="N576" s="135">
        <f>'[2]1'!$M$18</f>
        <v>769.14647063999996</v>
      </c>
      <c r="O576" s="135">
        <f>'[2]1'!$N$18</f>
        <v>775.82781312999998</v>
      </c>
      <c r="P576" s="135">
        <f>'[2]1'!$O$18</f>
        <v>783.62565741000003</v>
      </c>
      <c r="Q576" s="135">
        <f>'[2]1'!$P$18</f>
        <v>796.57469230000004</v>
      </c>
      <c r="R576" s="135">
        <f>'[2]1'!$Q$18</f>
        <v>778.65216447</v>
      </c>
      <c r="S576" s="135">
        <f>'[2]1'!$R$18</f>
        <v>785.27771069000005</v>
      </c>
      <c r="T576" s="135">
        <f>'[2]1'!$S$18</f>
        <v>785.73943009000004</v>
      </c>
      <c r="U576" s="135">
        <f>'[2]1'!$T$18</f>
        <v>754.97431944000004</v>
      </c>
      <c r="V576" s="135">
        <f>'[2]1'!$U$18</f>
        <v>752.63068353000006</v>
      </c>
      <c r="W576" s="135">
        <f>'[2]1'!$V$18</f>
        <v>723.33154559000002</v>
      </c>
      <c r="X576" s="135">
        <f>'[2]1'!$W$18</f>
        <v>745.41200782999999</v>
      </c>
      <c r="Y576" s="136">
        <f>'[2]1'!$X$18</f>
        <v>803.68735054000001</v>
      </c>
    </row>
    <row r="577" spans="1:25" ht="15" outlineLevel="1" thickBot="1" x14ac:dyDescent="0.25">
      <c r="A577" s="8" t="s">
        <v>57</v>
      </c>
      <c r="B577" s="134">
        <v>3292.26</v>
      </c>
      <c r="C577" s="135">
        <v>3292.26</v>
      </c>
      <c r="D577" s="135">
        <v>3292.26</v>
      </c>
      <c r="E577" s="135">
        <v>3292.26</v>
      </c>
      <c r="F577" s="135">
        <v>3292.26</v>
      </c>
      <c r="G577" s="135">
        <v>3292.26</v>
      </c>
      <c r="H577" s="135">
        <v>3292.26</v>
      </c>
      <c r="I577" s="135">
        <v>3292.26</v>
      </c>
      <c r="J577" s="135">
        <v>3292.26</v>
      </c>
      <c r="K577" s="135">
        <v>3292.26</v>
      </c>
      <c r="L577" s="135">
        <v>3292.26</v>
      </c>
      <c r="M577" s="135">
        <v>3292.26</v>
      </c>
      <c r="N577" s="135">
        <v>3292.26</v>
      </c>
      <c r="O577" s="135">
        <v>3292.26</v>
      </c>
      <c r="P577" s="135">
        <v>3292.26</v>
      </c>
      <c r="Q577" s="135">
        <v>3292.26</v>
      </c>
      <c r="R577" s="135">
        <v>3292.26</v>
      </c>
      <c r="S577" s="135">
        <v>3292.26</v>
      </c>
      <c r="T577" s="135">
        <v>3292.26</v>
      </c>
      <c r="U577" s="135">
        <v>3292.26</v>
      </c>
      <c r="V577" s="135">
        <v>3292.26</v>
      </c>
      <c r="W577" s="135">
        <v>3292.26</v>
      </c>
      <c r="X577" s="135">
        <v>3292.26</v>
      </c>
      <c r="Y577" s="136">
        <v>3292.26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6.5483188291626995</v>
      </c>
      <c r="C579" s="135">
        <f>'[3]ВЭК 4 цк'!$H$4</f>
        <v>6.5483188291626995</v>
      </c>
      <c r="D579" s="135">
        <f>'[3]ВЭК 4 цк'!$H$4</f>
        <v>6.5483188291626995</v>
      </c>
      <c r="E579" s="135">
        <f>'[3]ВЭК 4 цк'!$H$4</f>
        <v>6.5483188291626995</v>
      </c>
      <c r="F579" s="135">
        <f>'[3]ВЭК 4 цк'!$H$4</f>
        <v>6.5483188291626995</v>
      </c>
      <c r="G579" s="135">
        <f>'[3]ВЭК 4 цк'!$H$4</f>
        <v>6.5483188291626995</v>
      </c>
      <c r="H579" s="135">
        <f>'[3]ВЭК 4 цк'!$H$4</f>
        <v>6.5483188291626995</v>
      </c>
      <c r="I579" s="135">
        <f>'[3]ВЭК 4 цк'!$H$4</f>
        <v>6.5483188291626995</v>
      </c>
      <c r="J579" s="135">
        <f>'[3]ВЭК 4 цк'!$H$4</f>
        <v>6.5483188291626995</v>
      </c>
      <c r="K579" s="135">
        <f>'[3]ВЭК 4 цк'!$H$4</f>
        <v>6.5483188291626995</v>
      </c>
      <c r="L579" s="135">
        <f>'[3]ВЭК 4 цк'!$H$4</f>
        <v>6.5483188291626995</v>
      </c>
      <c r="M579" s="135">
        <f>'[3]ВЭК 4 цк'!$H$4</f>
        <v>6.5483188291626995</v>
      </c>
      <c r="N579" s="135">
        <f>'[3]ВЭК 4 цк'!$H$4</f>
        <v>6.5483188291626995</v>
      </c>
      <c r="O579" s="135">
        <f>'[3]ВЭК 4 цк'!$H$4</f>
        <v>6.5483188291626995</v>
      </c>
      <c r="P579" s="135">
        <f>'[3]ВЭК 4 цк'!$H$4</f>
        <v>6.5483188291626995</v>
      </c>
      <c r="Q579" s="135">
        <f>'[3]ВЭК 4 цк'!$H$4</f>
        <v>6.5483188291626995</v>
      </c>
      <c r="R579" s="135">
        <f>'[3]ВЭК 4 цк'!$H$4</f>
        <v>6.5483188291626995</v>
      </c>
      <c r="S579" s="135">
        <f>'[3]ВЭК 4 цк'!$H$4</f>
        <v>6.5483188291626995</v>
      </c>
      <c r="T579" s="135">
        <f>'[3]ВЭК 4 цк'!$H$4</f>
        <v>6.5483188291626995</v>
      </c>
      <c r="U579" s="135">
        <f>'[3]ВЭК 4 цк'!$H$4</f>
        <v>6.5483188291626995</v>
      </c>
      <c r="V579" s="135">
        <f>'[3]ВЭК 4 цк'!$H$4</f>
        <v>6.5483188291626995</v>
      </c>
      <c r="W579" s="135">
        <f>'[3]ВЭК 4 цк'!$H$4</f>
        <v>6.5483188291626995</v>
      </c>
      <c r="X579" s="135">
        <f>'[3]ВЭК 4 цк'!$H$4</f>
        <v>6.5483188291626995</v>
      </c>
      <c r="Y579" s="136">
        <f>'[3]ВЭК 4 цк'!$H$4</f>
        <v>6.5483188291626995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4402.0491638291633</v>
      </c>
      <c r="C580" s="131">
        <f t="shared" si="222"/>
        <v>4461.0662191891633</v>
      </c>
      <c r="D580" s="131">
        <f t="shared" si="222"/>
        <v>4485.0685357891634</v>
      </c>
      <c r="E580" s="131">
        <f t="shared" si="222"/>
        <v>4479.8552814491632</v>
      </c>
      <c r="F580" s="131">
        <f t="shared" si="222"/>
        <v>4479.3247743491629</v>
      </c>
      <c r="G580" s="131">
        <f t="shared" si="222"/>
        <v>4467.7721521391632</v>
      </c>
      <c r="H580" s="131">
        <f t="shared" si="222"/>
        <v>4492.0028923691634</v>
      </c>
      <c r="I580" s="131">
        <f t="shared" si="222"/>
        <v>4416.7658838691632</v>
      </c>
      <c r="J580" s="131">
        <f t="shared" si="222"/>
        <v>4353.443436499163</v>
      </c>
      <c r="K580" s="131">
        <f t="shared" si="222"/>
        <v>4305.3491848791637</v>
      </c>
      <c r="L580" s="131">
        <f t="shared" si="222"/>
        <v>4277.3359468391636</v>
      </c>
      <c r="M580" s="131">
        <f t="shared" si="222"/>
        <v>4300.1229916291632</v>
      </c>
      <c r="N580" s="131">
        <f t="shared" si="222"/>
        <v>4312.3632405891631</v>
      </c>
      <c r="O580" s="131">
        <f t="shared" si="222"/>
        <v>4324.4872817391633</v>
      </c>
      <c r="P580" s="131">
        <f t="shared" si="222"/>
        <v>4307.038917269163</v>
      </c>
      <c r="Q580" s="131">
        <f t="shared" si="222"/>
        <v>4298.8572022791632</v>
      </c>
      <c r="R580" s="131">
        <f t="shared" si="222"/>
        <v>4289.0285939491632</v>
      </c>
      <c r="S580" s="131">
        <f t="shared" si="222"/>
        <v>4274.8527163391636</v>
      </c>
      <c r="T580" s="131">
        <f t="shared" si="222"/>
        <v>4267.4621601091631</v>
      </c>
      <c r="U580" s="131">
        <f t="shared" si="222"/>
        <v>4276.8806968891631</v>
      </c>
      <c r="V580" s="131">
        <f t="shared" si="222"/>
        <v>4274.5415908891637</v>
      </c>
      <c r="W580" s="131">
        <f t="shared" si="222"/>
        <v>4288.8376867691632</v>
      </c>
      <c r="X580" s="131">
        <f t="shared" si="222"/>
        <v>4281.7545590091631</v>
      </c>
      <c r="Y580" s="131">
        <f t="shared" si="222"/>
        <v>4315.4937848391628</v>
      </c>
    </row>
    <row r="581" spans="1:25" ht="51.75" outlineLevel="1" thickBot="1" x14ac:dyDescent="0.25">
      <c r="A581" s="8" t="s">
        <v>88</v>
      </c>
      <c r="B581" s="134">
        <f>'[2]1'!$A$19</f>
        <v>886.55584499999998</v>
      </c>
      <c r="C581" s="135">
        <f>'[2]1'!$B$19</f>
        <v>945.57290035999995</v>
      </c>
      <c r="D581" s="135">
        <f>'[2]1'!$C$19</f>
        <v>969.57521696000003</v>
      </c>
      <c r="E581" s="135">
        <f>'[2]1'!$D$19</f>
        <v>964.36196261999999</v>
      </c>
      <c r="F581" s="135">
        <f>'[2]1'!$E$19</f>
        <v>963.83145551999996</v>
      </c>
      <c r="G581" s="135">
        <f>'[2]1'!$F$19</f>
        <v>952.27883330999998</v>
      </c>
      <c r="H581" s="135">
        <f>'[2]1'!$G$19</f>
        <v>976.50957354000002</v>
      </c>
      <c r="I581" s="135">
        <f>'[2]1'!$H$19</f>
        <v>901.27256504000002</v>
      </c>
      <c r="J581" s="135">
        <f>'[2]1'!$I$19</f>
        <v>837.95011767000005</v>
      </c>
      <c r="K581" s="135">
        <f>'[2]1'!$J$19</f>
        <v>789.85586605000003</v>
      </c>
      <c r="L581" s="135">
        <f>'[2]1'!$K$19</f>
        <v>761.84262801</v>
      </c>
      <c r="M581" s="135">
        <f>'[2]1'!$L$19</f>
        <v>784.62967279999998</v>
      </c>
      <c r="N581" s="135">
        <f>'[2]1'!$M$19</f>
        <v>796.86992176000001</v>
      </c>
      <c r="O581" s="135">
        <f>'[2]1'!$N$19</f>
        <v>808.99396291000005</v>
      </c>
      <c r="P581" s="135">
        <f>'[2]1'!$O$19</f>
        <v>791.54559844000005</v>
      </c>
      <c r="Q581" s="135">
        <f>'[2]1'!$P$19</f>
        <v>783.36388345</v>
      </c>
      <c r="R581" s="135">
        <f>'[2]1'!$Q$19</f>
        <v>773.53527512000005</v>
      </c>
      <c r="S581" s="135">
        <f>'[2]1'!$R$19</f>
        <v>759.35939751000001</v>
      </c>
      <c r="T581" s="135">
        <f>'[2]1'!$S$19</f>
        <v>751.96884127999999</v>
      </c>
      <c r="U581" s="135">
        <f>'[2]1'!$T$19</f>
        <v>761.38737805999995</v>
      </c>
      <c r="V581" s="135">
        <f>'[2]1'!$U$19</f>
        <v>759.04827206000004</v>
      </c>
      <c r="W581" s="135">
        <f>'[2]1'!$V$19</f>
        <v>773.34436793999998</v>
      </c>
      <c r="X581" s="135">
        <f>'[2]1'!$W$19</f>
        <v>766.26124017999996</v>
      </c>
      <c r="Y581" s="136">
        <f>'[2]1'!$X$19</f>
        <v>800.00046600999997</v>
      </c>
    </row>
    <row r="582" spans="1:25" ht="15" outlineLevel="1" thickBot="1" x14ac:dyDescent="0.25">
      <c r="A582" s="8" t="s">
        <v>57</v>
      </c>
      <c r="B582" s="134">
        <v>3292.26</v>
      </c>
      <c r="C582" s="135">
        <v>3292.26</v>
      </c>
      <c r="D582" s="135">
        <v>3292.26</v>
      </c>
      <c r="E582" s="135">
        <v>3292.26</v>
      </c>
      <c r="F582" s="135">
        <v>3292.26</v>
      </c>
      <c r="G582" s="135">
        <v>3292.26</v>
      </c>
      <c r="H582" s="135">
        <v>3292.26</v>
      </c>
      <c r="I582" s="135">
        <v>3292.26</v>
      </c>
      <c r="J582" s="135">
        <v>3292.26</v>
      </c>
      <c r="K582" s="135">
        <v>3292.26</v>
      </c>
      <c r="L582" s="135">
        <v>3292.26</v>
      </c>
      <c r="M582" s="135">
        <v>3292.26</v>
      </c>
      <c r="N582" s="135">
        <v>3292.26</v>
      </c>
      <c r="O582" s="135">
        <v>3292.26</v>
      </c>
      <c r="P582" s="135">
        <v>3292.26</v>
      </c>
      <c r="Q582" s="135">
        <v>3292.26</v>
      </c>
      <c r="R582" s="135">
        <v>3292.26</v>
      </c>
      <c r="S582" s="135">
        <v>3292.26</v>
      </c>
      <c r="T582" s="135">
        <v>3292.26</v>
      </c>
      <c r="U582" s="135">
        <v>3292.26</v>
      </c>
      <c r="V582" s="135">
        <v>3292.26</v>
      </c>
      <c r="W582" s="135">
        <v>3292.26</v>
      </c>
      <c r="X582" s="135">
        <v>3292.26</v>
      </c>
      <c r="Y582" s="136">
        <v>3292.26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6.5483188291626995</v>
      </c>
      <c r="C584" s="135">
        <f>'[3]ВЭК 4 цк'!$H$4</f>
        <v>6.5483188291626995</v>
      </c>
      <c r="D584" s="135">
        <f>'[3]ВЭК 4 цк'!$H$4</f>
        <v>6.5483188291626995</v>
      </c>
      <c r="E584" s="135">
        <f>'[3]ВЭК 4 цк'!$H$4</f>
        <v>6.5483188291626995</v>
      </c>
      <c r="F584" s="135">
        <f>'[3]ВЭК 4 цк'!$H$4</f>
        <v>6.5483188291626995</v>
      </c>
      <c r="G584" s="135">
        <f>'[3]ВЭК 4 цк'!$H$4</f>
        <v>6.5483188291626995</v>
      </c>
      <c r="H584" s="135">
        <f>'[3]ВЭК 4 цк'!$H$4</f>
        <v>6.5483188291626995</v>
      </c>
      <c r="I584" s="135">
        <f>'[3]ВЭК 4 цк'!$H$4</f>
        <v>6.5483188291626995</v>
      </c>
      <c r="J584" s="135">
        <f>'[3]ВЭК 4 цк'!$H$4</f>
        <v>6.5483188291626995</v>
      </c>
      <c r="K584" s="135">
        <f>'[3]ВЭК 4 цк'!$H$4</f>
        <v>6.5483188291626995</v>
      </c>
      <c r="L584" s="135">
        <f>'[3]ВЭК 4 цк'!$H$4</f>
        <v>6.5483188291626995</v>
      </c>
      <c r="M584" s="135">
        <f>'[3]ВЭК 4 цк'!$H$4</f>
        <v>6.5483188291626995</v>
      </c>
      <c r="N584" s="135">
        <f>'[3]ВЭК 4 цк'!$H$4</f>
        <v>6.5483188291626995</v>
      </c>
      <c r="O584" s="135">
        <f>'[3]ВЭК 4 цк'!$H$4</f>
        <v>6.5483188291626995</v>
      </c>
      <c r="P584" s="135">
        <f>'[3]ВЭК 4 цк'!$H$4</f>
        <v>6.5483188291626995</v>
      </c>
      <c r="Q584" s="135">
        <f>'[3]ВЭК 4 цк'!$H$4</f>
        <v>6.5483188291626995</v>
      </c>
      <c r="R584" s="135">
        <f>'[3]ВЭК 4 цк'!$H$4</f>
        <v>6.5483188291626995</v>
      </c>
      <c r="S584" s="135">
        <f>'[3]ВЭК 4 цк'!$H$4</f>
        <v>6.5483188291626995</v>
      </c>
      <c r="T584" s="135">
        <f>'[3]ВЭК 4 цк'!$H$4</f>
        <v>6.5483188291626995</v>
      </c>
      <c r="U584" s="135">
        <f>'[3]ВЭК 4 цк'!$H$4</f>
        <v>6.5483188291626995</v>
      </c>
      <c r="V584" s="135">
        <f>'[3]ВЭК 4 цк'!$H$4</f>
        <v>6.5483188291626995</v>
      </c>
      <c r="W584" s="135">
        <f>'[3]ВЭК 4 цк'!$H$4</f>
        <v>6.5483188291626995</v>
      </c>
      <c r="X584" s="135">
        <f>'[3]ВЭК 4 цк'!$H$4</f>
        <v>6.5483188291626995</v>
      </c>
      <c r="Y584" s="136">
        <f>'[3]ВЭК 4 цк'!$H$4</f>
        <v>6.5483188291626995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4367.6127958191637</v>
      </c>
      <c r="C585" s="131">
        <f t="shared" si="224"/>
        <v>4451.8208478191636</v>
      </c>
      <c r="D585" s="131">
        <f t="shared" si="224"/>
        <v>4499.2885522291635</v>
      </c>
      <c r="E585" s="131">
        <f t="shared" si="224"/>
        <v>4512.7478993191635</v>
      </c>
      <c r="F585" s="131">
        <f t="shared" si="224"/>
        <v>4518.9885452191629</v>
      </c>
      <c r="G585" s="131">
        <f t="shared" si="224"/>
        <v>4490.2268000991635</v>
      </c>
      <c r="H585" s="131">
        <f t="shared" si="224"/>
        <v>4437.6312575691636</v>
      </c>
      <c r="I585" s="131">
        <f t="shared" si="224"/>
        <v>4356.8284329791632</v>
      </c>
      <c r="J585" s="131">
        <f t="shared" si="224"/>
        <v>4284.6215880691634</v>
      </c>
      <c r="K585" s="131">
        <f t="shared" si="224"/>
        <v>4266.4454108691634</v>
      </c>
      <c r="L585" s="131">
        <f t="shared" si="224"/>
        <v>4259.8704918791636</v>
      </c>
      <c r="M585" s="131">
        <f t="shared" si="224"/>
        <v>4247.5877410391631</v>
      </c>
      <c r="N585" s="131">
        <f t="shared" si="224"/>
        <v>4276.8172627791628</v>
      </c>
      <c r="O585" s="131">
        <f t="shared" si="224"/>
        <v>4268.8086781291631</v>
      </c>
      <c r="P585" s="131">
        <f t="shared" si="224"/>
        <v>4284.1590473091628</v>
      </c>
      <c r="Q585" s="131">
        <f t="shared" si="224"/>
        <v>4267.7200114491634</v>
      </c>
      <c r="R585" s="131">
        <f t="shared" si="224"/>
        <v>4281.7225742891633</v>
      </c>
      <c r="S585" s="131">
        <f t="shared" si="224"/>
        <v>4247.7637685391628</v>
      </c>
      <c r="T585" s="131">
        <f t="shared" si="224"/>
        <v>4291.8661476191628</v>
      </c>
      <c r="U585" s="131">
        <f t="shared" si="224"/>
        <v>4302.6765066191629</v>
      </c>
      <c r="V585" s="131">
        <f t="shared" si="224"/>
        <v>4300.8730671791636</v>
      </c>
      <c r="W585" s="131">
        <f t="shared" si="224"/>
        <v>4328.8281105391634</v>
      </c>
      <c r="X585" s="131">
        <f t="shared" si="224"/>
        <v>4308.8704574691628</v>
      </c>
      <c r="Y585" s="131">
        <f t="shared" si="224"/>
        <v>4309.5257243991637</v>
      </c>
    </row>
    <row r="586" spans="1:25" ht="51.75" outlineLevel="1" thickBot="1" x14ac:dyDescent="0.25">
      <c r="A586" s="8" t="s">
        <v>88</v>
      </c>
      <c r="B586" s="134">
        <f>'[2]1'!$A$20</f>
        <v>852.11947698999995</v>
      </c>
      <c r="C586" s="135">
        <f>'[2]1'!$B$20</f>
        <v>936.32752899000002</v>
      </c>
      <c r="D586" s="135">
        <f>'[2]1'!$C$20</f>
        <v>983.79523340000003</v>
      </c>
      <c r="E586" s="135">
        <f>'[2]1'!$D$20</f>
        <v>997.25458048999997</v>
      </c>
      <c r="F586" s="135">
        <f>'[2]1'!$E$20</f>
        <v>1003.49522639</v>
      </c>
      <c r="G586" s="135">
        <f>'[2]1'!$F$20</f>
        <v>974.73348126999997</v>
      </c>
      <c r="H586" s="135">
        <f>'[2]1'!$G$20</f>
        <v>922.13793873999998</v>
      </c>
      <c r="I586" s="135">
        <f>'[2]1'!$H$20</f>
        <v>841.33511414999998</v>
      </c>
      <c r="J586" s="135">
        <f>'[2]1'!$I$20</f>
        <v>769.12826924000001</v>
      </c>
      <c r="K586" s="135">
        <f>'[2]1'!$J$20</f>
        <v>750.95209204000003</v>
      </c>
      <c r="L586" s="135">
        <f>'[2]1'!$K$20</f>
        <v>744.37717305000001</v>
      </c>
      <c r="M586" s="135">
        <f>'[2]1'!$L$20</f>
        <v>732.09442220999995</v>
      </c>
      <c r="N586" s="135">
        <f>'[2]1'!$M$20</f>
        <v>761.32394394999994</v>
      </c>
      <c r="O586" s="135">
        <f>'[2]1'!$N$20</f>
        <v>753.31535929999995</v>
      </c>
      <c r="P586" s="135">
        <f>'[2]1'!$O$20</f>
        <v>768.66572847999998</v>
      </c>
      <c r="Q586" s="135">
        <f>'[2]1'!$P$20</f>
        <v>752.22669261999999</v>
      </c>
      <c r="R586" s="135">
        <f>'[2]1'!$Q$20</f>
        <v>766.22925545999999</v>
      </c>
      <c r="S586" s="135">
        <f>'[2]1'!$R$20</f>
        <v>732.27044970999998</v>
      </c>
      <c r="T586" s="135">
        <f>'[2]1'!$S$20</f>
        <v>776.37282878999997</v>
      </c>
      <c r="U586" s="135">
        <f>'[2]1'!$T$20</f>
        <v>787.18318779000003</v>
      </c>
      <c r="V586" s="135">
        <f>'[2]1'!$U$20</f>
        <v>785.37974835</v>
      </c>
      <c r="W586" s="135">
        <f>'[2]1'!$V$20</f>
        <v>813.33479170999999</v>
      </c>
      <c r="X586" s="135">
        <f>'[2]1'!$W$20</f>
        <v>793.37713864</v>
      </c>
      <c r="Y586" s="136">
        <f>'[2]1'!$X$20</f>
        <v>794.03240557000004</v>
      </c>
    </row>
    <row r="587" spans="1:25" ht="15" outlineLevel="1" thickBot="1" x14ac:dyDescent="0.25">
      <c r="A587" s="8" t="s">
        <v>57</v>
      </c>
      <c r="B587" s="134">
        <v>3292.26</v>
      </c>
      <c r="C587" s="135">
        <v>3292.26</v>
      </c>
      <c r="D587" s="135">
        <v>3292.26</v>
      </c>
      <c r="E587" s="135">
        <v>3292.26</v>
      </c>
      <c r="F587" s="135">
        <v>3292.26</v>
      </c>
      <c r="G587" s="135">
        <v>3292.26</v>
      </c>
      <c r="H587" s="135">
        <v>3292.26</v>
      </c>
      <c r="I587" s="135">
        <v>3292.26</v>
      </c>
      <c r="J587" s="135">
        <v>3292.26</v>
      </c>
      <c r="K587" s="135">
        <v>3292.26</v>
      </c>
      <c r="L587" s="135">
        <v>3292.26</v>
      </c>
      <c r="M587" s="135">
        <v>3292.26</v>
      </c>
      <c r="N587" s="135">
        <v>3292.26</v>
      </c>
      <c r="O587" s="135">
        <v>3292.26</v>
      </c>
      <c r="P587" s="135">
        <v>3292.26</v>
      </c>
      <c r="Q587" s="135">
        <v>3292.26</v>
      </c>
      <c r="R587" s="135">
        <v>3292.26</v>
      </c>
      <c r="S587" s="135">
        <v>3292.26</v>
      </c>
      <c r="T587" s="135">
        <v>3292.26</v>
      </c>
      <c r="U587" s="135">
        <v>3292.26</v>
      </c>
      <c r="V587" s="135">
        <v>3292.26</v>
      </c>
      <c r="W587" s="135">
        <v>3292.26</v>
      </c>
      <c r="X587" s="135">
        <v>3292.26</v>
      </c>
      <c r="Y587" s="136">
        <v>3292.26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6.5483188291626995</v>
      </c>
      <c r="C589" s="135">
        <f>'[3]ВЭК 4 цк'!$H$4</f>
        <v>6.5483188291626995</v>
      </c>
      <c r="D589" s="135">
        <f>'[3]ВЭК 4 цк'!$H$4</f>
        <v>6.5483188291626995</v>
      </c>
      <c r="E589" s="135">
        <f>'[3]ВЭК 4 цк'!$H$4</f>
        <v>6.5483188291626995</v>
      </c>
      <c r="F589" s="135">
        <f>'[3]ВЭК 4 цк'!$H$4</f>
        <v>6.5483188291626995</v>
      </c>
      <c r="G589" s="135">
        <f>'[3]ВЭК 4 цк'!$H$4</f>
        <v>6.5483188291626995</v>
      </c>
      <c r="H589" s="135">
        <f>'[3]ВЭК 4 цк'!$H$4</f>
        <v>6.5483188291626995</v>
      </c>
      <c r="I589" s="135">
        <f>'[3]ВЭК 4 цк'!$H$4</f>
        <v>6.5483188291626995</v>
      </c>
      <c r="J589" s="135">
        <f>'[3]ВЭК 4 цк'!$H$4</f>
        <v>6.5483188291626995</v>
      </c>
      <c r="K589" s="135">
        <f>'[3]ВЭК 4 цк'!$H$4</f>
        <v>6.5483188291626995</v>
      </c>
      <c r="L589" s="135">
        <f>'[3]ВЭК 4 цк'!$H$4</f>
        <v>6.5483188291626995</v>
      </c>
      <c r="M589" s="135">
        <f>'[3]ВЭК 4 цк'!$H$4</f>
        <v>6.5483188291626995</v>
      </c>
      <c r="N589" s="135">
        <f>'[3]ВЭК 4 цк'!$H$4</f>
        <v>6.5483188291626995</v>
      </c>
      <c r="O589" s="135">
        <f>'[3]ВЭК 4 цк'!$H$4</f>
        <v>6.5483188291626995</v>
      </c>
      <c r="P589" s="135">
        <f>'[3]ВЭК 4 цк'!$H$4</f>
        <v>6.5483188291626995</v>
      </c>
      <c r="Q589" s="135">
        <f>'[3]ВЭК 4 цк'!$H$4</f>
        <v>6.5483188291626995</v>
      </c>
      <c r="R589" s="135">
        <f>'[3]ВЭК 4 цк'!$H$4</f>
        <v>6.5483188291626995</v>
      </c>
      <c r="S589" s="135">
        <f>'[3]ВЭК 4 цк'!$H$4</f>
        <v>6.5483188291626995</v>
      </c>
      <c r="T589" s="135">
        <f>'[3]ВЭК 4 цк'!$H$4</f>
        <v>6.5483188291626995</v>
      </c>
      <c r="U589" s="135">
        <f>'[3]ВЭК 4 цк'!$H$4</f>
        <v>6.5483188291626995</v>
      </c>
      <c r="V589" s="135">
        <f>'[3]ВЭК 4 цк'!$H$4</f>
        <v>6.5483188291626995</v>
      </c>
      <c r="W589" s="135">
        <f>'[3]ВЭК 4 цк'!$H$4</f>
        <v>6.5483188291626995</v>
      </c>
      <c r="X589" s="135">
        <f>'[3]ВЭК 4 цк'!$H$4</f>
        <v>6.5483188291626995</v>
      </c>
      <c r="Y589" s="136">
        <f>'[3]ВЭК 4 цк'!$H$4</f>
        <v>6.5483188291626995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4481.9601867991632</v>
      </c>
      <c r="C590" s="131">
        <f t="shared" si="226"/>
        <v>4561.0419310291636</v>
      </c>
      <c r="D590" s="131">
        <f t="shared" si="226"/>
        <v>4633.0100752891631</v>
      </c>
      <c r="E590" s="131">
        <f t="shared" si="226"/>
        <v>4646.9251176691632</v>
      </c>
      <c r="F590" s="131">
        <f t="shared" si="226"/>
        <v>4648.6276553491634</v>
      </c>
      <c r="G590" s="131">
        <f t="shared" si="226"/>
        <v>4629.5044442691633</v>
      </c>
      <c r="H590" s="131">
        <f t="shared" si="226"/>
        <v>4605.1068143191633</v>
      </c>
      <c r="I590" s="131">
        <f t="shared" si="226"/>
        <v>4512.1512300191634</v>
      </c>
      <c r="J590" s="131">
        <f t="shared" si="226"/>
        <v>4445.8342534291633</v>
      </c>
      <c r="K590" s="131">
        <f t="shared" si="226"/>
        <v>4388.7661318491637</v>
      </c>
      <c r="L590" s="131">
        <f t="shared" si="226"/>
        <v>4337.9744962991635</v>
      </c>
      <c r="M590" s="131">
        <f t="shared" si="226"/>
        <v>4345.2380116991635</v>
      </c>
      <c r="N590" s="131">
        <f t="shared" si="226"/>
        <v>4383.7364156491631</v>
      </c>
      <c r="O590" s="131">
        <f t="shared" si="226"/>
        <v>4381.9361087991638</v>
      </c>
      <c r="P590" s="131">
        <f t="shared" si="226"/>
        <v>4398.9642569591633</v>
      </c>
      <c r="Q590" s="131">
        <f t="shared" si="226"/>
        <v>4373.1441732291632</v>
      </c>
      <c r="R590" s="131">
        <f t="shared" si="226"/>
        <v>4374.5138656691634</v>
      </c>
      <c r="S590" s="131">
        <f t="shared" si="226"/>
        <v>4362.7226217691632</v>
      </c>
      <c r="T590" s="131">
        <f t="shared" si="226"/>
        <v>4345.4224162891633</v>
      </c>
      <c r="U590" s="131">
        <f t="shared" si="226"/>
        <v>4366.0868665791631</v>
      </c>
      <c r="V590" s="131">
        <f t="shared" si="226"/>
        <v>4375.1998472391633</v>
      </c>
      <c r="W590" s="131">
        <f t="shared" si="226"/>
        <v>4356.8487922691638</v>
      </c>
      <c r="X590" s="131">
        <f t="shared" si="226"/>
        <v>4394.7975567691637</v>
      </c>
      <c r="Y590" s="131">
        <f t="shared" si="226"/>
        <v>4446.3493114591638</v>
      </c>
    </row>
    <row r="591" spans="1:25" ht="51.75" outlineLevel="1" thickBot="1" x14ac:dyDescent="0.25">
      <c r="A591" s="8" t="s">
        <v>88</v>
      </c>
      <c r="B591" s="134">
        <f>'[2]1'!$A$21</f>
        <v>966.46686796999995</v>
      </c>
      <c r="C591" s="135">
        <f>'[2]1'!$B$21</f>
        <v>1045.5486122</v>
      </c>
      <c r="D591" s="135">
        <f>'[2]1'!$C$21</f>
        <v>1117.5167564599999</v>
      </c>
      <c r="E591" s="135">
        <f>'[2]1'!$D$21</f>
        <v>1131.4317988400001</v>
      </c>
      <c r="F591" s="135">
        <f>'[2]1'!$E$21</f>
        <v>1133.13433652</v>
      </c>
      <c r="G591" s="135">
        <f>'[2]1'!$F$21</f>
        <v>1114.0111254399999</v>
      </c>
      <c r="H591" s="135">
        <f>'[2]1'!$G$21</f>
        <v>1089.6134954900001</v>
      </c>
      <c r="I591" s="135">
        <f>'[2]1'!$H$21</f>
        <v>996.65791119000005</v>
      </c>
      <c r="J591" s="135">
        <f>'[2]1'!$I$21</f>
        <v>930.34093459999997</v>
      </c>
      <c r="K591" s="135">
        <f>'[2]1'!$J$21</f>
        <v>873.27281301999994</v>
      </c>
      <c r="L591" s="135">
        <f>'[2]1'!$K$21</f>
        <v>822.48117747000003</v>
      </c>
      <c r="M591" s="135">
        <f>'[2]1'!$L$21</f>
        <v>829.74469286999999</v>
      </c>
      <c r="N591" s="135">
        <f>'[2]1'!$M$21</f>
        <v>868.24309682000001</v>
      </c>
      <c r="O591" s="135">
        <f>'[2]1'!$N$21</f>
        <v>866.44278997000004</v>
      </c>
      <c r="P591" s="135">
        <f>'[2]1'!$O$21</f>
        <v>883.47093813000004</v>
      </c>
      <c r="Q591" s="135">
        <f>'[2]1'!$P$21</f>
        <v>857.65085439999996</v>
      </c>
      <c r="R591" s="135">
        <f>'[2]1'!$Q$21</f>
        <v>859.02054683999995</v>
      </c>
      <c r="S591" s="135">
        <f>'[2]1'!$R$21</f>
        <v>847.22930294000003</v>
      </c>
      <c r="T591" s="135">
        <f>'[2]1'!$S$21</f>
        <v>829.92909745999998</v>
      </c>
      <c r="U591" s="135">
        <f>'[2]1'!$T$21</f>
        <v>850.59354774999997</v>
      </c>
      <c r="V591" s="135">
        <f>'[2]1'!$U$21</f>
        <v>859.70652841000003</v>
      </c>
      <c r="W591" s="135">
        <f>'[2]1'!$V$21</f>
        <v>841.35547343999997</v>
      </c>
      <c r="X591" s="135">
        <f>'[2]1'!$W$21</f>
        <v>879.30423794000001</v>
      </c>
      <c r="Y591" s="136">
        <f>'[2]1'!$X$21</f>
        <v>930.85599262999995</v>
      </c>
    </row>
    <row r="592" spans="1:25" ht="15" outlineLevel="1" thickBot="1" x14ac:dyDescent="0.25">
      <c r="A592" s="8" t="s">
        <v>57</v>
      </c>
      <c r="B592" s="134">
        <v>3292.26</v>
      </c>
      <c r="C592" s="135">
        <v>3292.26</v>
      </c>
      <c r="D592" s="135">
        <v>3292.26</v>
      </c>
      <c r="E592" s="135">
        <v>3292.26</v>
      </c>
      <c r="F592" s="135">
        <v>3292.26</v>
      </c>
      <c r="G592" s="135">
        <v>3292.26</v>
      </c>
      <c r="H592" s="135">
        <v>3292.26</v>
      </c>
      <c r="I592" s="135">
        <v>3292.26</v>
      </c>
      <c r="J592" s="135">
        <v>3292.26</v>
      </c>
      <c r="K592" s="135">
        <v>3292.26</v>
      </c>
      <c r="L592" s="135">
        <v>3292.26</v>
      </c>
      <c r="M592" s="135">
        <v>3292.26</v>
      </c>
      <c r="N592" s="135">
        <v>3292.26</v>
      </c>
      <c r="O592" s="135">
        <v>3292.26</v>
      </c>
      <c r="P592" s="135">
        <v>3292.26</v>
      </c>
      <c r="Q592" s="135">
        <v>3292.26</v>
      </c>
      <c r="R592" s="135">
        <v>3292.26</v>
      </c>
      <c r="S592" s="135">
        <v>3292.26</v>
      </c>
      <c r="T592" s="135">
        <v>3292.26</v>
      </c>
      <c r="U592" s="135">
        <v>3292.26</v>
      </c>
      <c r="V592" s="135">
        <v>3292.26</v>
      </c>
      <c r="W592" s="135">
        <v>3292.26</v>
      </c>
      <c r="X592" s="135">
        <v>3292.26</v>
      </c>
      <c r="Y592" s="136">
        <v>3292.26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6.5483188291626995</v>
      </c>
      <c r="C594" s="135">
        <f>'[3]ВЭК 4 цк'!$H$4</f>
        <v>6.5483188291626995</v>
      </c>
      <c r="D594" s="135">
        <f>'[3]ВЭК 4 цк'!$H$4</f>
        <v>6.5483188291626995</v>
      </c>
      <c r="E594" s="135">
        <f>'[3]ВЭК 4 цк'!$H$4</f>
        <v>6.5483188291626995</v>
      </c>
      <c r="F594" s="135">
        <f>'[3]ВЭК 4 цк'!$H$4</f>
        <v>6.5483188291626995</v>
      </c>
      <c r="G594" s="135">
        <f>'[3]ВЭК 4 цк'!$H$4</f>
        <v>6.5483188291626995</v>
      </c>
      <c r="H594" s="135">
        <f>'[3]ВЭК 4 цк'!$H$4</f>
        <v>6.5483188291626995</v>
      </c>
      <c r="I594" s="135">
        <f>'[3]ВЭК 4 цк'!$H$4</f>
        <v>6.5483188291626995</v>
      </c>
      <c r="J594" s="135">
        <f>'[3]ВЭК 4 цк'!$H$4</f>
        <v>6.5483188291626995</v>
      </c>
      <c r="K594" s="135">
        <f>'[3]ВЭК 4 цк'!$H$4</f>
        <v>6.5483188291626995</v>
      </c>
      <c r="L594" s="135">
        <f>'[3]ВЭК 4 цк'!$H$4</f>
        <v>6.5483188291626995</v>
      </c>
      <c r="M594" s="135">
        <f>'[3]ВЭК 4 цк'!$H$4</f>
        <v>6.5483188291626995</v>
      </c>
      <c r="N594" s="135">
        <f>'[3]ВЭК 4 цк'!$H$4</f>
        <v>6.5483188291626995</v>
      </c>
      <c r="O594" s="135">
        <f>'[3]ВЭК 4 цк'!$H$4</f>
        <v>6.5483188291626995</v>
      </c>
      <c r="P594" s="135">
        <f>'[3]ВЭК 4 цк'!$H$4</f>
        <v>6.5483188291626995</v>
      </c>
      <c r="Q594" s="135">
        <f>'[3]ВЭК 4 цк'!$H$4</f>
        <v>6.5483188291626995</v>
      </c>
      <c r="R594" s="135">
        <f>'[3]ВЭК 4 цк'!$H$4</f>
        <v>6.5483188291626995</v>
      </c>
      <c r="S594" s="135">
        <f>'[3]ВЭК 4 цк'!$H$4</f>
        <v>6.5483188291626995</v>
      </c>
      <c r="T594" s="135">
        <f>'[3]ВЭК 4 цк'!$H$4</f>
        <v>6.5483188291626995</v>
      </c>
      <c r="U594" s="135">
        <f>'[3]ВЭК 4 цк'!$H$4</f>
        <v>6.5483188291626995</v>
      </c>
      <c r="V594" s="135">
        <f>'[3]ВЭК 4 цк'!$H$4</f>
        <v>6.5483188291626995</v>
      </c>
      <c r="W594" s="135">
        <f>'[3]ВЭК 4 цк'!$H$4</f>
        <v>6.5483188291626995</v>
      </c>
      <c r="X594" s="135">
        <f>'[3]ВЭК 4 цк'!$H$4</f>
        <v>6.5483188291626995</v>
      </c>
      <c r="Y594" s="136">
        <f>'[3]ВЭК 4 цк'!$H$4</f>
        <v>6.5483188291626995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4379.4176045491631</v>
      </c>
      <c r="C595" s="131">
        <f t="shared" si="228"/>
        <v>4443.1740076191636</v>
      </c>
      <c r="D595" s="131">
        <f t="shared" si="228"/>
        <v>4438.0907248591629</v>
      </c>
      <c r="E595" s="131">
        <f t="shared" si="228"/>
        <v>4463.2693121191633</v>
      </c>
      <c r="F595" s="131">
        <f t="shared" si="228"/>
        <v>4459.3216164291634</v>
      </c>
      <c r="G595" s="131">
        <f t="shared" si="228"/>
        <v>4445.1183104491629</v>
      </c>
      <c r="H595" s="131">
        <f t="shared" si="228"/>
        <v>4395.5690922691638</v>
      </c>
      <c r="I595" s="131">
        <f t="shared" si="228"/>
        <v>4339.3429670491632</v>
      </c>
      <c r="J595" s="131">
        <f t="shared" si="228"/>
        <v>4268.5644519791631</v>
      </c>
      <c r="K595" s="131">
        <f t="shared" si="228"/>
        <v>4243.2007652591628</v>
      </c>
      <c r="L595" s="131">
        <f t="shared" si="228"/>
        <v>4266.2818926391628</v>
      </c>
      <c r="M595" s="131">
        <f t="shared" si="228"/>
        <v>4226.7981765391633</v>
      </c>
      <c r="N595" s="131">
        <f t="shared" si="228"/>
        <v>4231.2568480591635</v>
      </c>
      <c r="O595" s="131">
        <f t="shared" si="228"/>
        <v>4229.8949910191632</v>
      </c>
      <c r="P595" s="131">
        <f t="shared" si="228"/>
        <v>4229.1415497691632</v>
      </c>
      <c r="Q595" s="131">
        <f t="shared" si="228"/>
        <v>4227.6360054991628</v>
      </c>
      <c r="R595" s="131">
        <f t="shared" si="228"/>
        <v>4253.3796348391634</v>
      </c>
      <c r="S595" s="131">
        <f t="shared" si="228"/>
        <v>4222.3726214691633</v>
      </c>
      <c r="T595" s="131">
        <f t="shared" si="228"/>
        <v>4297.7726779691629</v>
      </c>
      <c r="U595" s="131">
        <f t="shared" si="228"/>
        <v>4309.7222251191633</v>
      </c>
      <c r="V595" s="131">
        <f t="shared" si="228"/>
        <v>4305.1430997691632</v>
      </c>
      <c r="W595" s="131">
        <f t="shared" si="228"/>
        <v>4322.7705690591638</v>
      </c>
      <c r="X595" s="131">
        <f t="shared" si="228"/>
        <v>4296.5413211191635</v>
      </c>
      <c r="Y595" s="131">
        <f t="shared" si="228"/>
        <v>4274.5867816991631</v>
      </c>
    </row>
    <row r="596" spans="1:25" ht="51.75" outlineLevel="1" thickBot="1" x14ac:dyDescent="0.25">
      <c r="A596" s="8" t="s">
        <v>88</v>
      </c>
      <c r="B596" s="134">
        <f>'[2]1'!$A$22</f>
        <v>863.92428571999994</v>
      </c>
      <c r="C596" s="135">
        <f>'[2]1'!$B$22</f>
        <v>927.68068878999998</v>
      </c>
      <c r="D596" s="135">
        <f>'[2]1'!$C$22</f>
        <v>922.59740603</v>
      </c>
      <c r="E596" s="135">
        <f>'[2]1'!$D$22</f>
        <v>947.77599328999997</v>
      </c>
      <c r="F596" s="135">
        <f>'[2]1'!$E$22</f>
        <v>943.82829760000004</v>
      </c>
      <c r="G596" s="135">
        <f>'[2]1'!$F$22</f>
        <v>929.62499161999995</v>
      </c>
      <c r="H596" s="135">
        <f>'[2]1'!$G$22</f>
        <v>880.07577344000003</v>
      </c>
      <c r="I596" s="135">
        <f>'[2]1'!$H$22</f>
        <v>823.84964821999995</v>
      </c>
      <c r="J596" s="135">
        <f>'[2]1'!$I$22</f>
        <v>753.07113315000004</v>
      </c>
      <c r="K596" s="135">
        <f>'[2]1'!$J$22</f>
        <v>727.70744643</v>
      </c>
      <c r="L596" s="135">
        <f>'[2]1'!$K$22</f>
        <v>750.78857381</v>
      </c>
      <c r="M596" s="135">
        <f>'[2]1'!$L$22</f>
        <v>711.30485770999996</v>
      </c>
      <c r="N596" s="135">
        <f>'[2]1'!$M$22</f>
        <v>715.76352923000002</v>
      </c>
      <c r="O596" s="135">
        <f>'[2]1'!$N$22</f>
        <v>714.40167219</v>
      </c>
      <c r="P596" s="135">
        <f>'[2]1'!$O$22</f>
        <v>713.64823093999996</v>
      </c>
      <c r="Q596" s="135">
        <f>'[2]1'!$P$22</f>
        <v>712.14268666999999</v>
      </c>
      <c r="R596" s="135">
        <f>'[2]1'!$Q$22</f>
        <v>737.88631600999997</v>
      </c>
      <c r="S596" s="135">
        <f>'[2]1'!$R$22</f>
        <v>706.87930263999999</v>
      </c>
      <c r="T596" s="135">
        <f>'[2]1'!$S$22</f>
        <v>782.27935914</v>
      </c>
      <c r="U596" s="135">
        <f>'[2]1'!$T$22</f>
        <v>794.22890629000005</v>
      </c>
      <c r="V596" s="135">
        <f>'[2]1'!$U$22</f>
        <v>789.64978094000003</v>
      </c>
      <c r="W596" s="135">
        <f>'[2]1'!$V$22</f>
        <v>807.27725023000005</v>
      </c>
      <c r="X596" s="135">
        <f>'[2]1'!$W$22</f>
        <v>781.04800229</v>
      </c>
      <c r="Y596" s="136">
        <f>'[2]1'!$X$22</f>
        <v>759.09346287000005</v>
      </c>
    </row>
    <row r="597" spans="1:25" ht="15" outlineLevel="1" thickBot="1" x14ac:dyDescent="0.25">
      <c r="A597" s="8" t="s">
        <v>57</v>
      </c>
      <c r="B597" s="134">
        <v>3292.26</v>
      </c>
      <c r="C597" s="135">
        <v>3292.26</v>
      </c>
      <c r="D597" s="135">
        <v>3292.26</v>
      </c>
      <c r="E597" s="135">
        <v>3292.26</v>
      </c>
      <c r="F597" s="135">
        <v>3292.26</v>
      </c>
      <c r="G597" s="135">
        <v>3292.26</v>
      </c>
      <c r="H597" s="135">
        <v>3292.26</v>
      </c>
      <c r="I597" s="135">
        <v>3292.26</v>
      </c>
      <c r="J597" s="135">
        <v>3292.26</v>
      </c>
      <c r="K597" s="135">
        <v>3292.26</v>
      </c>
      <c r="L597" s="135">
        <v>3292.26</v>
      </c>
      <c r="M597" s="135">
        <v>3292.26</v>
      </c>
      <c r="N597" s="135">
        <v>3292.26</v>
      </c>
      <c r="O597" s="135">
        <v>3292.26</v>
      </c>
      <c r="P597" s="135">
        <v>3292.26</v>
      </c>
      <c r="Q597" s="135">
        <v>3292.26</v>
      </c>
      <c r="R597" s="135">
        <v>3292.26</v>
      </c>
      <c r="S597" s="135">
        <v>3292.26</v>
      </c>
      <c r="T597" s="135">
        <v>3292.26</v>
      </c>
      <c r="U597" s="135">
        <v>3292.26</v>
      </c>
      <c r="V597" s="135">
        <v>3292.26</v>
      </c>
      <c r="W597" s="135">
        <v>3292.26</v>
      </c>
      <c r="X597" s="135">
        <v>3292.26</v>
      </c>
      <c r="Y597" s="136">
        <v>3292.26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6.5483188291626995</v>
      </c>
      <c r="C599" s="135">
        <f>'[3]ВЭК 4 цк'!$H$4</f>
        <v>6.5483188291626995</v>
      </c>
      <c r="D599" s="135">
        <f>'[3]ВЭК 4 цк'!$H$4</f>
        <v>6.5483188291626995</v>
      </c>
      <c r="E599" s="135">
        <f>'[3]ВЭК 4 цк'!$H$4</f>
        <v>6.5483188291626995</v>
      </c>
      <c r="F599" s="135">
        <f>'[3]ВЭК 4 цк'!$H$4</f>
        <v>6.5483188291626995</v>
      </c>
      <c r="G599" s="135">
        <f>'[3]ВЭК 4 цк'!$H$4</f>
        <v>6.5483188291626995</v>
      </c>
      <c r="H599" s="135">
        <f>'[3]ВЭК 4 цк'!$H$4</f>
        <v>6.5483188291626995</v>
      </c>
      <c r="I599" s="135">
        <f>'[3]ВЭК 4 цк'!$H$4</f>
        <v>6.5483188291626995</v>
      </c>
      <c r="J599" s="135">
        <f>'[3]ВЭК 4 цк'!$H$4</f>
        <v>6.5483188291626995</v>
      </c>
      <c r="K599" s="135">
        <f>'[3]ВЭК 4 цк'!$H$4</f>
        <v>6.5483188291626995</v>
      </c>
      <c r="L599" s="135">
        <f>'[3]ВЭК 4 цк'!$H$4</f>
        <v>6.5483188291626995</v>
      </c>
      <c r="M599" s="135">
        <f>'[3]ВЭК 4 цк'!$H$4</f>
        <v>6.5483188291626995</v>
      </c>
      <c r="N599" s="135">
        <f>'[3]ВЭК 4 цк'!$H$4</f>
        <v>6.5483188291626995</v>
      </c>
      <c r="O599" s="135">
        <f>'[3]ВЭК 4 цк'!$H$4</f>
        <v>6.5483188291626995</v>
      </c>
      <c r="P599" s="135">
        <f>'[3]ВЭК 4 цк'!$H$4</f>
        <v>6.5483188291626995</v>
      </c>
      <c r="Q599" s="135">
        <f>'[3]ВЭК 4 цк'!$H$4</f>
        <v>6.5483188291626995</v>
      </c>
      <c r="R599" s="135">
        <f>'[3]ВЭК 4 цк'!$H$4</f>
        <v>6.5483188291626995</v>
      </c>
      <c r="S599" s="135">
        <f>'[3]ВЭК 4 цк'!$H$4</f>
        <v>6.5483188291626995</v>
      </c>
      <c r="T599" s="135">
        <f>'[3]ВЭК 4 цк'!$H$4</f>
        <v>6.5483188291626995</v>
      </c>
      <c r="U599" s="135">
        <f>'[3]ВЭК 4 цк'!$H$4</f>
        <v>6.5483188291626995</v>
      </c>
      <c r="V599" s="135">
        <f>'[3]ВЭК 4 цк'!$H$4</f>
        <v>6.5483188291626995</v>
      </c>
      <c r="W599" s="135">
        <f>'[3]ВЭК 4 цк'!$H$4</f>
        <v>6.5483188291626995</v>
      </c>
      <c r="X599" s="135">
        <f>'[3]ВЭК 4 цк'!$H$4</f>
        <v>6.5483188291626995</v>
      </c>
      <c r="Y599" s="136">
        <f>'[3]ВЭК 4 цк'!$H$4</f>
        <v>6.5483188291626995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4308.4729226391628</v>
      </c>
      <c r="C600" s="131">
        <f t="shared" si="230"/>
        <v>4359.9065740691631</v>
      </c>
      <c r="D600" s="131">
        <f t="shared" si="230"/>
        <v>4381.246333459163</v>
      </c>
      <c r="E600" s="131">
        <f t="shared" si="230"/>
        <v>4421.0037508091636</v>
      </c>
      <c r="F600" s="131">
        <f t="shared" si="230"/>
        <v>4417.5650656591633</v>
      </c>
      <c r="G600" s="131">
        <f t="shared" si="230"/>
        <v>4390.2562886291635</v>
      </c>
      <c r="H600" s="131">
        <f t="shared" si="230"/>
        <v>4347.1552178291631</v>
      </c>
      <c r="I600" s="131">
        <f t="shared" si="230"/>
        <v>4241.1402256991632</v>
      </c>
      <c r="J600" s="131">
        <f t="shared" si="230"/>
        <v>4229.2689942291636</v>
      </c>
      <c r="K600" s="131">
        <f t="shared" si="230"/>
        <v>4251.2629985891635</v>
      </c>
      <c r="L600" s="131">
        <f t="shared" si="230"/>
        <v>4273.6016047891635</v>
      </c>
      <c r="M600" s="131">
        <f t="shared" si="230"/>
        <v>4262.7352890591628</v>
      </c>
      <c r="N600" s="131">
        <f t="shared" si="230"/>
        <v>4260.0723549691629</v>
      </c>
      <c r="O600" s="131">
        <f t="shared" si="230"/>
        <v>4239.9147696591635</v>
      </c>
      <c r="P600" s="131">
        <f t="shared" si="230"/>
        <v>4242.3213271391633</v>
      </c>
      <c r="Q600" s="131">
        <f t="shared" si="230"/>
        <v>4237.6665692291635</v>
      </c>
      <c r="R600" s="131">
        <f t="shared" si="230"/>
        <v>4244.7874506491635</v>
      </c>
      <c r="S600" s="131">
        <f t="shared" si="230"/>
        <v>4263.6281805291628</v>
      </c>
      <c r="T600" s="131">
        <f t="shared" si="230"/>
        <v>4276.1937628091637</v>
      </c>
      <c r="U600" s="131">
        <f t="shared" si="230"/>
        <v>4272.0341091591636</v>
      </c>
      <c r="V600" s="131">
        <f t="shared" si="230"/>
        <v>4262.2980735791634</v>
      </c>
      <c r="W600" s="131">
        <f t="shared" si="230"/>
        <v>4279.5057280691635</v>
      </c>
      <c r="X600" s="131">
        <f t="shared" si="230"/>
        <v>4283.4354072891629</v>
      </c>
      <c r="Y600" s="131">
        <f t="shared" si="230"/>
        <v>4264.0576786091633</v>
      </c>
    </row>
    <row r="601" spans="1:25" ht="51.75" outlineLevel="1" thickBot="1" x14ac:dyDescent="0.25">
      <c r="A601" s="8" t="s">
        <v>88</v>
      </c>
      <c r="B601" s="134">
        <f>'[2]1'!$A$23</f>
        <v>792.97960380999996</v>
      </c>
      <c r="C601" s="135">
        <f>'[2]1'!$B$23</f>
        <v>844.41325524000001</v>
      </c>
      <c r="D601" s="135">
        <f>'[2]1'!$C$23</f>
        <v>865.75301463000005</v>
      </c>
      <c r="E601" s="135">
        <f>'[2]1'!$D$23</f>
        <v>905.51043198000002</v>
      </c>
      <c r="F601" s="135">
        <f>'[2]1'!$E$23</f>
        <v>902.07174683000005</v>
      </c>
      <c r="G601" s="135">
        <f>'[2]1'!$F$23</f>
        <v>874.76296979999995</v>
      </c>
      <c r="H601" s="135">
        <f>'[2]1'!$G$23</f>
        <v>831.66189899999995</v>
      </c>
      <c r="I601" s="135">
        <f>'[2]1'!$H$23</f>
        <v>725.64690686999995</v>
      </c>
      <c r="J601" s="135">
        <f>'[2]1'!$I$23</f>
        <v>713.77567539999995</v>
      </c>
      <c r="K601" s="135">
        <f>'[2]1'!$J$23</f>
        <v>735.76967976000003</v>
      </c>
      <c r="L601" s="135">
        <f>'[2]1'!$K$23</f>
        <v>758.10828595999999</v>
      </c>
      <c r="M601" s="135">
        <f>'[2]1'!$L$23</f>
        <v>747.24197022999999</v>
      </c>
      <c r="N601" s="135">
        <f>'[2]1'!$M$23</f>
        <v>744.57903613999997</v>
      </c>
      <c r="O601" s="135">
        <f>'[2]1'!$N$23</f>
        <v>724.42145083000003</v>
      </c>
      <c r="P601" s="135">
        <f>'[2]1'!$O$23</f>
        <v>726.82800830999997</v>
      </c>
      <c r="Q601" s="135">
        <f>'[2]1'!$P$23</f>
        <v>722.17325040000003</v>
      </c>
      <c r="R601" s="135">
        <f>'[2]1'!$Q$23</f>
        <v>729.29413181999996</v>
      </c>
      <c r="S601" s="135">
        <f>'[2]1'!$R$23</f>
        <v>748.13486169999999</v>
      </c>
      <c r="T601" s="135">
        <f>'[2]1'!$S$23</f>
        <v>760.70044398000005</v>
      </c>
      <c r="U601" s="135">
        <f>'[2]1'!$T$23</f>
        <v>756.54079033000005</v>
      </c>
      <c r="V601" s="135">
        <f>'[2]1'!$U$23</f>
        <v>746.80475475000003</v>
      </c>
      <c r="W601" s="135">
        <f>'[2]1'!$V$23</f>
        <v>764.01240924000001</v>
      </c>
      <c r="X601" s="135">
        <f>'[2]1'!$W$23</f>
        <v>767.94208846000004</v>
      </c>
      <c r="Y601" s="136">
        <f>'[2]1'!$X$23</f>
        <v>748.56435978000002</v>
      </c>
    </row>
    <row r="602" spans="1:25" ht="15" outlineLevel="1" thickBot="1" x14ac:dyDescent="0.25">
      <c r="A602" s="8" t="s">
        <v>57</v>
      </c>
      <c r="B602" s="134">
        <v>3292.26</v>
      </c>
      <c r="C602" s="135">
        <v>3292.26</v>
      </c>
      <c r="D602" s="135">
        <v>3292.26</v>
      </c>
      <c r="E602" s="135">
        <v>3292.26</v>
      </c>
      <c r="F602" s="135">
        <v>3292.26</v>
      </c>
      <c r="G602" s="135">
        <v>3292.26</v>
      </c>
      <c r="H602" s="135">
        <v>3292.26</v>
      </c>
      <c r="I602" s="135">
        <v>3292.26</v>
      </c>
      <c r="J602" s="135">
        <v>3292.26</v>
      </c>
      <c r="K602" s="135">
        <v>3292.26</v>
      </c>
      <c r="L602" s="135">
        <v>3292.26</v>
      </c>
      <c r="M602" s="135">
        <v>3292.26</v>
      </c>
      <c r="N602" s="135">
        <v>3292.26</v>
      </c>
      <c r="O602" s="135">
        <v>3292.26</v>
      </c>
      <c r="P602" s="135">
        <v>3292.26</v>
      </c>
      <c r="Q602" s="135">
        <v>3292.26</v>
      </c>
      <c r="R602" s="135">
        <v>3292.26</v>
      </c>
      <c r="S602" s="135">
        <v>3292.26</v>
      </c>
      <c r="T602" s="135">
        <v>3292.26</v>
      </c>
      <c r="U602" s="135">
        <v>3292.26</v>
      </c>
      <c r="V602" s="135">
        <v>3292.26</v>
      </c>
      <c r="W602" s="135">
        <v>3292.26</v>
      </c>
      <c r="X602" s="135">
        <v>3292.26</v>
      </c>
      <c r="Y602" s="136">
        <v>3292.26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6.5483188291626995</v>
      </c>
      <c r="C604" s="135">
        <f>'[3]ВЭК 4 цк'!$H$4</f>
        <v>6.5483188291626995</v>
      </c>
      <c r="D604" s="135">
        <f>'[3]ВЭК 4 цк'!$H$4</f>
        <v>6.5483188291626995</v>
      </c>
      <c r="E604" s="135">
        <f>'[3]ВЭК 4 цк'!$H$4</f>
        <v>6.5483188291626995</v>
      </c>
      <c r="F604" s="135">
        <f>'[3]ВЭК 4 цк'!$H$4</f>
        <v>6.5483188291626995</v>
      </c>
      <c r="G604" s="135">
        <f>'[3]ВЭК 4 цк'!$H$4</f>
        <v>6.5483188291626995</v>
      </c>
      <c r="H604" s="135">
        <f>'[3]ВЭК 4 цк'!$H$4</f>
        <v>6.5483188291626995</v>
      </c>
      <c r="I604" s="135">
        <f>'[3]ВЭК 4 цк'!$H$4</f>
        <v>6.5483188291626995</v>
      </c>
      <c r="J604" s="135">
        <f>'[3]ВЭК 4 цк'!$H$4</f>
        <v>6.5483188291626995</v>
      </c>
      <c r="K604" s="135">
        <f>'[3]ВЭК 4 цк'!$H$4</f>
        <v>6.5483188291626995</v>
      </c>
      <c r="L604" s="135">
        <f>'[3]ВЭК 4 цк'!$H$4</f>
        <v>6.5483188291626995</v>
      </c>
      <c r="M604" s="135">
        <f>'[3]ВЭК 4 цк'!$H$4</f>
        <v>6.5483188291626995</v>
      </c>
      <c r="N604" s="135">
        <f>'[3]ВЭК 4 цк'!$H$4</f>
        <v>6.5483188291626995</v>
      </c>
      <c r="O604" s="135">
        <f>'[3]ВЭК 4 цк'!$H$4</f>
        <v>6.5483188291626995</v>
      </c>
      <c r="P604" s="135">
        <f>'[3]ВЭК 4 цк'!$H$4</f>
        <v>6.5483188291626995</v>
      </c>
      <c r="Q604" s="135">
        <f>'[3]ВЭК 4 цк'!$H$4</f>
        <v>6.5483188291626995</v>
      </c>
      <c r="R604" s="135">
        <f>'[3]ВЭК 4 цк'!$H$4</f>
        <v>6.5483188291626995</v>
      </c>
      <c r="S604" s="135">
        <f>'[3]ВЭК 4 цк'!$H$4</f>
        <v>6.5483188291626995</v>
      </c>
      <c r="T604" s="135">
        <f>'[3]ВЭК 4 цк'!$H$4</f>
        <v>6.5483188291626995</v>
      </c>
      <c r="U604" s="135">
        <f>'[3]ВЭК 4 цк'!$H$4</f>
        <v>6.5483188291626995</v>
      </c>
      <c r="V604" s="135">
        <f>'[3]ВЭК 4 цк'!$H$4</f>
        <v>6.5483188291626995</v>
      </c>
      <c r="W604" s="135">
        <f>'[3]ВЭК 4 цк'!$H$4</f>
        <v>6.5483188291626995</v>
      </c>
      <c r="X604" s="135">
        <f>'[3]ВЭК 4 цк'!$H$4</f>
        <v>6.5483188291626995</v>
      </c>
      <c r="Y604" s="136">
        <f>'[3]ВЭК 4 цк'!$H$4</f>
        <v>6.5483188291626995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4313.0983214491634</v>
      </c>
      <c r="C605" s="131">
        <f t="shared" si="232"/>
        <v>4287.2561655591635</v>
      </c>
      <c r="D605" s="131">
        <f t="shared" si="232"/>
        <v>4375.3570991891629</v>
      </c>
      <c r="E605" s="131">
        <f t="shared" si="232"/>
        <v>4390.7151868191631</v>
      </c>
      <c r="F605" s="131">
        <f t="shared" si="232"/>
        <v>4380.7992540391633</v>
      </c>
      <c r="G605" s="131">
        <f t="shared" si="232"/>
        <v>4363.8700127891634</v>
      </c>
      <c r="H605" s="131">
        <f t="shared" si="232"/>
        <v>4356.3264394991638</v>
      </c>
      <c r="I605" s="131">
        <f t="shared" si="232"/>
        <v>4271.4568928491635</v>
      </c>
      <c r="J605" s="131">
        <f t="shared" si="232"/>
        <v>4253.8358592791628</v>
      </c>
      <c r="K605" s="131">
        <f t="shared" si="232"/>
        <v>4231.1800058191629</v>
      </c>
      <c r="L605" s="131">
        <f t="shared" si="232"/>
        <v>4260.798128059163</v>
      </c>
      <c r="M605" s="131">
        <f t="shared" si="232"/>
        <v>4242.9528560491635</v>
      </c>
      <c r="N605" s="131">
        <f t="shared" si="232"/>
        <v>4244.5478877591631</v>
      </c>
      <c r="O605" s="131">
        <f t="shared" si="232"/>
        <v>4278.6975824791634</v>
      </c>
      <c r="P605" s="131">
        <f t="shared" si="232"/>
        <v>4295.4338832691628</v>
      </c>
      <c r="Q605" s="131">
        <f t="shared" si="232"/>
        <v>4285.4121637391636</v>
      </c>
      <c r="R605" s="131">
        <f t="shared" si="232"/>
        <v>4270.3161361991633</v>
      </c>
      <c r="S605" s="131">
        <f t="shared" si="232"/>
        <v>4218.1074211491632</v>
      </c>
      <c r="T605" s="131">
        <f t="shared" si="232"/>
        <v>4242.0785571391634</v>
      </c>
      <c r="U605" s="131">
        <f t="shared" si="232"/>
        <v>4204.9053474191633</v>
      </c>
      <c r="V605" s="131">
        <f t="shared" si="232"/>
        <v>4205.0509910091632</v>
      </c>
      <c r="W605" s="131">
        <f t="shared" si="232"/>
        <v>4223.8886393591629</v>
      </c>
      <c r="X605" s="131">
        <f t="shared" si="232"/>
        <v>4267.7874416891636</v>
      </c>
      <c r="Y605" s="131">
        <f t="shared" si="232"/>
        <v>4278.2759290491631</v>
      </c>
    </row>
    <row r="606" spans="1:25" ht="51.75" outlineLevel="1" thickBot="1" x14ac:dyDescent="0.25">
      <c r="A606" s="8" t="s">
        <v>88</v>
      </c>
      <c r="B606" s="134">
        <f>'[2]1'!$A$24</f>
        <v>797.60500262000005</v>
      </c>
      <c r="C606" s="135">
        <f>'[2]1'!$B$24</f>
        <v>771.76284672999998</v>
      </c>
      <c r="D606" s="135">
        <f>'[2]1'!$C$24</f>
        <v>859.86378035999996</v>
      </c>
      <c r="E606" s="135">
        <f>'[2]1'!$D$24</f>
        <v>875.22186798999996</v>
      </c>
      <c r="F606" s="135">
        <f>'[2]1'!$E$24</f>
        <v>865.30593521000003</v>
      </c>
      <c r="G606" s="135">
        <f>'[2]1'!$F$24</f>
        <v>848.37669396000001</v>
      </c>
      <c r="H606" s="135">
        <f>'[2]1'!$G$24</f>
        <v>840.83312066999997</v>
      </c>
      <c r="I606" s="135">
        <f>'[2]1'!$H$24</f>
        <v>755.96357402000001</v>
      </c>
      <c r="J606" s="135">
        <f>'[2]1'!$I$24</f>
        <v>738.34254045</v>
      </c>
      <c r="K606" s="135">
        <f>'[2]1'!$J$24</f>
        <v>715.68668699</v>
      </c>
      <c r="L606" s="135">
        <f>'[2]1'!$K$24</f>
        <v>745.30480923000005</v>
      </c>
      <c r="M606" s="135">
        <f>'[2]1'!$L$24</f>
        <v>727.45953722000002</v>
      </c>
      <c r="N606" s="135">
        <f>'[2]1'!$M$24</f>
        <v>729.05456892999996</v>
      </c>
      <c r="O606" s="135">
        <f>'[2]1'!$N$24</f>
        <v>763.20426365000003</v>
      </c>
      <c r="P606" s="135">
        <f>'[2]1'!$O$24</f>
        <v>779.94056444</v>
      </c>
      <c r="Q606" s="135">
        <f>'[2]1'!$P$24</f>
        <v>769.91884490999996</v>
      </c>
      <c r="R606" s="135">
        <f>'[2]1'!$Q$24</f>
        <v>754.82281737000005</v>
      </c>
      <c r="S606" s="135">
        <f>'[2]1'!$R$24</f>
        <v>702.61410232000003</v>
      </c>
      <c r="T606" s="135">
        <f>'[2]1'!$S$24</f>
        <v>726.58523831000002</v>
      </c>
      <c r="U606" s="135">
        <f>'[2]1'!$T$24</f>
        <v>689.41202858999998</v>
      </c>
      <c r="V606" s="135">
        <f>'[2]1'!$U$24</f>
        <v>689.55767218000005</v>
      </c>
      <c r="W606" s="135">
        <f>'[2]1'!$V$24</f>
        <v>708.39532053000005</v>
      </c>
      <c r="X606" s="135">
        <f>'[2]1'!$W$24</f>
        <v>752.29412286000002</v>
      </c>
      <c r="Y606" s="136">
        <f>'[2]1'!$X$24</f>
        <v>762.78261022000004</v>
      </c>
    </row>
    <row r="607" spans="1:25" ht="15" outlineLevel="1" thickBot="1" x14ac:dyDescent="0.25">
      <c r="A607" s="8" t="s">
        <v>57</v>
      </c>
      <c r="B607" s="134">
        <v>3292.26</v>
      </c>
      <c r="C607" s="135">
        <v>3292.26</v>
      </c>
      <c r="D607" s="135">
        <v>3292.26</v>
      </c>
      <c r="E607" s="135">
        <v>3292.26</v>
      </c>
      <c r="F607" s="135">
        <v>3292.26</v>
      </c>
      <c r="G607" s="135">
        <v>3292.26</v>
      </c>
      <c r="H607" s="135">
        <v>3292.26</v>
      </c>
      <c r="I607" s="135">
        <v>3292.26</v>
      </c>
      <c r="J607" s="135">
        <v>3292.26</v>
      </c>
      <c r="K607" s="135">
        <v>3292.26</v>
      </c>
      <c r="L607" s="135">
        <v>3292.26</v>
      </c>
      <c r="M607" s="135">
        <v>3292.26</v>
      </c>
      <c r="N607" s="135">
        <v>3292.26</v>
      </c>
      <c r="O607" s="135">
        <v>3292.26</v>
      </c>
      <c r="P607" s="135">
        <v>3292.26</v>
      </c>
      <c r="Q607" s="135">
        <v>3292.26</v>
      </c>
      <c r="R607" s="135">
        <v>3292.26</v>
      </c>
      <c r="S607" s="135">
        <v>3292.26</v>
      </c>
      <c r="T607" s="135">
        <v>3292.26</v>
      </c>
      <c r="U607" s="135">
        <v>3292.26</v>
      </c>
      <c r="V607" s="135">
        <v>3292.26</v>
      </c>
      <c r="W607" s="135">
        <v>3292.26</v>
      </c>
      <c r="X607" s="135">
        <v>3292.26</v>
      </c>
      <c r="Y607" s="136">
        <v>3292.26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6.5483188291626995</v>
      </c>
      <c r="C609" s="135">
        <f>'[3]ВЭК 4 цк'!$H$4</f>
        <v>6.5483188291626995</v>
      </c>
      <c r="D609" s="135">
        <f>'[3]ВЭК 4 цк'!$H$4</f>
        <v>6.5483188291626995</v>
      </c>
      <c r="E609" s="135">
        <f>'[3]ВЭК 4 цк'!$H$4</f>
        <v>6.5483188291626995</v>
      </c>
      <c r="F609" s="135">
        <f>'[3]ВЭК 4 цк'!$H$4</f>
        <v>6.5483188291626995</v>
      </c>
      <c r="G609" s="135">
        <f>'[3]ВЭК 4 цк'!$H$4</f>
        <v>6.5483188291626995</v>
      </c>
      <c r="H609" s="135">
        <f>'[3]ВЭК 4 цк'!$H$4</f>
        <v>6.5483188291626995</v>
      </c>
      <c r="I609" s="135">
        <f>'[3]ВЭК 4 цк'!$H$4</f>
        <v>6.5483188291626995</v>
      </c>
      <c r="J609" s="135">
        <f>'[3]ВЭК 4 цк'!$H$4</f>
        <v>6.5483188291626995</v>
      </c>
      <c r="K609" s="135">
        <f>'[3]ВЭК 4 цк'!$H$4</f>
        <v>6.5483188291626995</v>
      </c>
      <c r="L609" s="135">
        <f>'[3]ВЭК 4 цк'!$H$4</f>
        <v>6.5483188291626995</v>
      </c>
      <c r="M609" s="135">
        <f>'[3]ВЭК 4 цк'!$H$4</f>
        <v>6.5483188291626995</v>
      </c>
      <c r="N609" s="135">
        <f>'[3]ВЭК 4 цк'!$H$4</f>
        <v>6.5483188291626995</v>
      </c>
      <c r="O609" s="135">
        <f>'[3]ВЭК 4 цк'!$H$4</f>
        <v>6.5483188291626995</v>
      </c>
      <c r="P609" s="135">
        <f>'[3]ВЭК 4 цк'!$H$4</f>
        <v>6.5483188291626995</v>
      </c>
      <c r="Q609" s="135">
        <f>'[3]ВЭК 4 цк'!$H$4</f>
        <v>6.5483188291626995</v>
      </c>
      <c r="R609" s="135">
        <f>'[3]ВЭК 4 цк'!$H$4</f>
        <v>6.5483188291626995</v>
      </c>
      <c r="S609" s="135">
        <f>'[3]ВЭК 4 цк'!$H$4</f>
        <v>6.5483188291626995</v>
      </c>
      <c r="T609" s="135">
        <f>'[3]ВЭК 4 цк'!$H$4</f>
        <v>6.5483188291626995</v>
      </c>
      <c r="U609" s="135">
        <f>'[3]ВЭК 4 цк'!$H$4</f>
        <v>6.5483188291626995</v>
      </c>
      <c r="V609" s="135">
        <f>'[3]ВЭК 4 цк'!$H$4</f>
        <v>6.5483188291626995</v>
      </c>
      <c r="W609" s="135">
        <f>'[3]ВЭК 4 цк'!$H$4</f>
        <v>6.5483188291626995</v>
      </c>
      <c r="X609" s="135">
        <f>'[3]ВЭК 4 цк'!$H$4</f>
        <v>6.5483188291626995</v>
      </c>
      <c r="Y609" s="136">
        <f>'[3]ВЭК 4 цк'!$H$4</f>
        <v>6.5483188291626995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4249.0333977191631</v>
      </c>
      <c r="C610" s="131">
        <f t="shared" si="234"/>
        <v>4318.7772195791631</v>
      </c>
      <c r="D610" s="131">
        <f t="shared" si="234"/>
        <v>4357.3358869691638</v>
      </c>
      <c r="E610" s="131">
        <f t="shared" si="234"/>
        <v>4374.5162793591635</v>
      </c>
      <c r="F610" s="131">
        <f t="shared" si="234"/>
        <v>4381.0300871991631</v>
      </c>
      <c r="G610" s="131">
        <f t="shared" si="234"/>
        <v>4371.0805357191639</v>
      </c>
      <c r="H610" s="131">
        <f t="shared" si="234"/>
        <v>4350.4396285491639</v>
      </c>
      <c r="I610" s="131">
        <f t="shared" si="234"/>
        <v>4294.3090470391635</v>
      </c>
      <c r="J610" s="131">
        <f t="shared" si="234"/>
        <v>4227.8285314091636</v>
      </c>
      <c r="K610" s="131">
        <f t="shared" si="234"/>
        <v>4196.7399292191631</v>
      </c>
      <c r="L610" s="131">
        <f t="shared" si="234"/>
        <v>4194.7285403091628</v>
      </c>
      <c r="M610" s="131">
        <f t="shared" si="234"/>
        <v>4207.6858535591637</v>
      </c>
      <c r="N610" s="131">
        <f t="shared" si="234"/>
        <v>4259.1572266891635</v>
      </c>
      <c r="O610" s="131">
        <f t="shared" si="234"/>
        <v>4299.2482029291632</v>
      </c>
      <c r="P610" s="131">
        <f t="shared" si="234"/>
        <v>4299.4114441991633</v>
      </c>
      <c r="Q610" s="131">
        <f t="shared" si="234"/>
        <v>4306.108762349163</v>
      </c>
      <c r="R610" s="131">
        <f t="shared" si="234"/>
        <v>4264.5784007691636</v>
      </c>
      <c r="S610" s="131">
        <f t="shared" si="234"/>
        <v>4241.8791999591631</v>
      </c>
      <c r="T610" s="131">
        <f t="shared" si="234"/>
        <v>4209.7253747191635</v>
      </c>
      <c r="U610" s="131">
        <f t="shared" si="234"/>
        <v>4205.8057024891632</v>
      </c>
      <c r="V610" s="131">
        <f t="shared" si="234"/>
        <v>4209.2870724091636</v>
      </c>
      <c r="W610" s="131">
        <f t="shared" si="234"/>
        <v>4251.5529574991633</v>
      </c>
      <c r="X610" s="131">
        <f t="shared" si="234"/>
        <v>4215.3000086591628</v>
      </c>
      <c r="Y610" s="131">
        <f t="shared" si="234"/>
        <v>4233.9173690991629</v>
      </c>
    </row>
    <row r="611" spans="1:25" ht="51.75" outlineLevel="1" thickBot="1" x14ac:dyDescent="0.25">
      <c r="A611" s="8" t="s">
        <v>88</v>
      </c>
      <c r="B611" s="134">
        <f>'[2]1'!$A$25</f>
        <v>733.54007889000002</v>
      </c>
      <c r="C611" s="135">
        <f>'[2]1'!$B$25</f>
        <v>803.28390075000004</v>
      </c>
      <c r="D611" s="135">
        <f>'[2]1'!$C$25</f>
        <v>841.84256814000003</v>
      </c>
      <c r="E611" s="135">
        <f>'[2]1'!$D$25</f>
        <v>859.02296052999998</v>
      </c>
      <c r="F611" s="135">
        <f>'[2]1'!$E$25</f>
        <v>865.53676837</v>
      </c>
      <c r="G611" s="135">
        <f>'[2]1'!$F$25</f>
        <v>855.58721689000004</v>
      </c>
      <c r="H611" s="135">
        <f>'[2]1'!$G$25</f>
        <v>834.94630972000004</v>
      </c>
      <c r="I611" s="135">
        <f>'[2]1'!$H$25</f>
        <v>778.81572820999997</v>
      </c>
      <c r="J611" s="135">
        <f>'[2]1'!$I$25</f>
        <v>712.33521257999996</v>
      </c>
      <c r="K611" s="135">
        <f>'[2]1'!$J$25</f>
        <v>681.24661039</v>
      </c>
      <c r="L611" s="135">
        <f>'[2]1'!$K$25</f>
        <v>679.23522147999995</v>
      </c>
      <c r="M611" s="135">
        <f>'[2]1'!$L$25</f>
        <v>692.19253473000003</v>
      </c>
      <c r="N611" s="135">
        <f>'[2]1'!$M$25</f>
        <v>743.66390785999999</v>
      </c>
      <c r="O611" s="135">
        <f>'[2]1'!$N$25</f>
        <v>783.75488410000003</v>
      </c>
      <c r="P611" s="135">
        <f>'[2]1'!$O$25</f>
        <v>783.91812536999998</v>
      </c>
      <c r="Q611" s="135">
        <f>'[2]1'!$P$25</f>
        <v>790.61544351999999</v>
      </c>
      <c r="R611" s="135">
        <f>'[2]1'!$Q$25</f>
        <v>749.08508194000001</v>
      </c>
      <c r="S611" s="135">
        <f>'[2]1'!$R$25</f>
        <v>726.38588113000003</v>
      </c>
      <c r="T611" s="135">
        <f>'[2]1'!$S$25</f>
        <v>694.23205588999997</v>
      </c>
      <c r="U611" s="135">
        <f>'[2]1'!$T$25</f>
        <v>690.31238366000002</v>
      </c>
      <c r="V611" s="135">
        <f>'[2]1'!$U$25</f>
        <v>693.79375358000004</v>
      </c>
      <c r="W611" s="135">
        <f>'[2]1'!$V$25</f>
        <v>736.05963867000003</v>
      </c>
      <c r="X611" s="135">
        <f>'[2]1'!$W$25</f>
        <v>699.80668982999998</v>
      </c>
      <c r="Y611" s="136">
        <f>'[2]1'!$X$25</f>
        <v>718.42405026999995</v>
      </c>
    </row>
    <row r="612" spans="1:25" ht="15" outlineLevel="1" thickBot="1" x14ac:dyDescent="0.25">
      <c r="A612" s="8" t="s">
        <v>57</v>
      </c>
      <c r="B612" s="134">
        <v>3292.26</v>
      </c>
      <c r="C612" s="135">
        <v>3292.26</v>
      </c>
      <c r="D612" s="135">
        <v>3292.26</v>
      </c>
      <c r="E612" s="135">
        <v>3292.26</v>
      </c>
      <c r="F612" s="135">
        <v>3292.26</v>
      </c>
      <c r="G612" s="135">
        <v>3292.26</v>
      </c>
      <c r="H612" s="135">
        <v>3292.26</v>
      </c>
      <c r="I612" s="135">
        <v>3292.26</v>
      </c>
      <c r="J612" s="135">
        <v>3292.26</v>
      </c>
      <c r="K612" s="135">
        <v>3292.26</v>
      </c>
      <c r="L612" s="135">
        <v>3292.26</v>
      </c>
      <c r="M612" s="135">
        <v>3292.26</v>
      </c>
      <c r="N612" s="135">
        <v>3292.26</v>
      </c>
      <c r="O612" s="135">
        <v>3292.26</v>
      </c>
      <c r="P612" s="135">
        <v>3292.26</v>
      </c>
      <c r="Q612" s="135">
        <v>3292.26</v>
      </c>
      <c r="R612" s="135">
        <v>3292.26</v>
      </c>
      <c r="S612" s="135">
        <v>3292.26</v>
      </c>
      <c r="T612" s="135">
        <v>3292.26</v>
      </c>
      <c r="U612" s="135">
        <v>3292.26</v>
      </c>
      <c r="V612" s="135">
        <v>3292.26</v>
      </c>
      <c r="W612" s="135">
        <v>3292.26</v>
      </c>
      <c r="X612" s="135">
        <v>3292.26</v>
      </c>
      <c r="Y612" s="136">
        <v>3292.26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6.5483188291626995</v>
      </c>
      <c r="C614" s="135">
        <f>'[3]ВЭК 4 цк'!$H$4</f>
        <v>6.5483188291626995</v>
      </c>
      <c r="D614" s="135">
        <f>'[3]ВЭК 4 цк'!$H$4</f>
        <v>6.5483188291626995</v>
      </c>
      <c r="E614" s="135">
        <f>'[3]ВЭК 4 цк'!$H$4</f>
        <v>6.5483188291626995</v>
      </c>
      <c r="F614" s="135">
        <f>'[3]ВЭК 4 цк'!$H$4</f>
        <v>6.5483188291626995</v>
      </c>
      <c r="G614" s="135">
        <f>'[3]ВЭК 4 цк'!$H$4</f>
        <v>6.5483188291626995</v>
      </c>
      <c r="H614" s="135">
        <f>'[3]ВЭК 4 цк'!$H$4</f>
        <v>6.5483188291626995</v>
      </c>
      <c r="I614" s="135">
        <f>'[3]ВЭК 4 цк'!$H$4</f>
        <v>6.5483188291626995</v>
      </c>
      <c r="J614" s="135">
        <f>'[3]ВЭК 4 цк'!$H$4</f>
        <v>6.5483188291626995</v>
      </c>
      <c r="K614" s="135">
        <f>'[3]ВЭК 4 цк'!$H$4</f>
        <v>6.5483188291626995</v>
      </c>
      <c r="L614" s="135">
        <f>'[3]ВЭК 4 цк'!$H$4</f>
        <v>6.5483188291626995</v>
      </c>
      <c r="M614" s="135">
        <f>'[3]ВЭК 4 цк'!$H$4</f>
        <v>6.5483188291626995</v>
      </c>
      <c r="N614" s="135">
        <f>'[3]ВЭК 4 цк'!$H$4</f>
        <v>6.5483188291626995</v>
      </c>
      <c r="O614" s="135">
        <f>'[3]ВЭК 4 цк'!$H$4</f>
        <v>6.5483188291626995</v>
      </c>
      <c r="P614" s="135">
        <f>'[3]ВЭК 4 цк'!$H$4</f>
        <v>6.5483188291626995</v>
      </c>
      <c r="Q614" s="135">
        <f>'[3]ВЭК 4 цк'!$H$4</f>
        <v>6.5483188291626995</v>
      </c>
      <c r="R614" s="135">
        <f>'[3]ВЭК 4 цк'!$H$4</f>
        <v>6.5483188291626995</v>
      </c>
      <c r="S614" s="135">
        <f>'[3]ВЭК 4 цк'!$H$4</f>
        <v>6.5483188291626995</v>
      </c>
      <c r="T614" s="135">
        <f>'[3]ВЭК 4 цк'!$H$4</f>
        <v>6.5483188291626995</v>
      </c>
      <c r="U614" s="135">
        <f>'[3]ВЭК 4 цк'!$H$4</f>
        <v>6.5483188291626995</v>
      </c>
      <c r="V614" s="135">
        <f>'[3]ВЭК 4 цк'!$H$4</f>
        <v>6.5483188291626995</v>
      </c>
      <c r="W614" s="135">
        <f>'[3]ВЭК 4 цк'!$H$4</f>
        <v>6.5483188291626995</v>
      </c>
      <c r="X614" s="135">
        <f>'[3]ВЭК 4 цк'!$H$4</f>
        <v>6.5483188291626995</v>
      </c>
      <c r="Y614" s="136">
        <f>'[3]ВЭК 4 цк'!$H$4</f>
        <v>6.5483188291626995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4258.7428438891629</v>
      </c>
      <c r="C615" s="131">
        <f t="shared" si="236"/>
        <v>4325.2422609091636</v>
      </c>
      <c r="D615" s="131">
        <f t="shared" si="236"/>
        <v>4354.2461052191629</v>
      </c>
      <c r="E615" s="131">
        <f t="shared" si="236"/>
        <v>4353.8393241491631</v>
      </c>
      <c r="F615" s="131">
        <f t="shared" si="236"/>
        <v>4358.2657613691636</v>
      </c>
      <c r="G615" s="131">
        <f t="shared" si="236"/>
        <v>4345.4653925891635</v>
      </c>
      <c r="H615" s="131">
        <f t="shared" si="236"/>
        <v>4334.1130282991635</v>
      </c>
      <c r="I615" s="131">
        <f t="shared" si="236"/>
        <v>4273.0043907691634</v>
      </c>
      <c r="J615" s="131">
        <f t="shared" si="236"/>
        <v>4226.8756440391635</v>
      </c>
      <c r="K615" s="131">
        <f t="shared" si="236"/>
        <v>4278.592955549163</v>
      </c>
      <c r="L615" s="131">
        <f t="shared" si="236"/>
        <v>4309.488663809163</v>
      </c>
      <c r="M615" s="131">
        <f t="shared" si="236"/>
        <v>4284.2166731191628</v>
      </c>
      <c r="N615" s="131">
        <f t="shared" si="236"/>
        <v>4328.5523152591632</v>
      </c>
      <c r="O615" s="131">
        <f t="shared" si="236"/>
        <v>4313.6453022991636</v>
      </c>
      <c r="P615" s="131">
        <f t="shared" si="236"/>
        <v>4317.0999035591631</v>
      </c>
      <c r="Q615" s="131">
        <f t="shared" si="236"/>
        <v>4312.5434269791631</v>
      </c>
      <c r="R615" s="131">
        <f t="shared" si="236"/>
        <v>4321.9205922091633</v>
      </c>
      <c r="S615" s="131">
        <f t="shared" si="236"/>
        <v>4247.9415450891629</v>
      </c>
      <c r="T615" s="131">
        <f t="shared" si="236"/>
        <v>4227.7386432591629</v>
      </c>
      <c r="U615" s="131">
        <f t="shared" si="236"/>
        <v>4231.4480651491631</v>
      </c>
      <c r="V615" s="131">
        <f t="shared" si="236"/>
        <v>4223.2169934991634</v>
      </c>
      <c r="W615" s="131">
        <f t="shared" si="236"/>
        <v>4272.8315335991629</v>
      </c>
      <c r="X615" s="131">
        <f t="shared" si="236"/>
        <v>4242.1865710891634</v>
      </c>
      <c r="Y615" s="131">
        <f t="shared" si="236"/>
        <v>4186.3879228391634</v>
      </c>
    </row>
    <row r="616" spans="1:25" ht="51.75" outlineLevel="1" thickBot="1" x14ac:dyDescent="0.25">
      <c r="A616" s="8" t="s">
        <v>88</v>
      </c>
      <c r="B616" s="134">
        <f>'[2]1'!$A$26</f>
        <v>743.24952506</v>
      </c>
      <c r="C616" s="135">
        <f>'[2]1'!$B$26</f>
        <v>809.74894208000001</v>
      </c>
      <c r="D616" s="135">
        <f>'[2]1'!$C$26</f>
        <v>838.75278638999998</v>
      </c>
      <c r="E616" s="135">
        <f>'[2]1'!$D$26</f>
        <v>838.34600532000002</v>
      </c>
      <c r="F616" s="135">
        <f>'[2]1'!$E$26</f>
        <v>842.77244254000004</v>
      </c>
      <c r="G616" s="135">
        <f>'[2]1'!$F$26</f>
        <v>829.97207375999994</v>
      </c>
      <c r="H616" s="135">
        <f>'[2]1'!$G$26</f>
        <v>818.61970946999998</v>
      </c>
      <c r="I616" s="135">
        <f>'[2]1'!$H$26</f>
        <v>757.51107193999997</v>
      </c>
      <c r="J616" s="135">
        <f>'[2]1'!$I$26</f>
        <v>711.38232520999998</v>
      </c>
      <c r="K616" s="135">
        <f>'[2]1'!$J$26</f>
        <v>763.09963672000003</v>
      </c>
      <c r="L616" s="135">
        <f>'[2]1'!$K$26</f>
        <v>793.99534498000003</v>
      </c>
      <c r="M616" s="135">
        <f>'[2]1'!$L$26</f>
        <v>768.72335428999997</v>
      </c>
      <c r="N616" s="135">
        <f>'[2]1'!$M$26</f>
        <v>813.05899642999998</v>
      </c>
      <c r="O616" s="135">
        <f>'[2]1'!$N$26</f>
        <v>798.15198347</v>
      </c>
      <c r="P616" s="135">
        <f>'[2]1'!$O$26</f>
        <v>801.60658473000001</v>
      </c>
      <c r="Q616" s="135">
        <f>'[2]1'!$P$26</f>
        <v>797.05010815000003</v>
      </c>
      <c r="R616" s="135">
        <f>'[2]1'!$Q$26</f>
        <v>806.42727337999997</v>
      </c>
      <c r="S616" s="135">
        <f>'[2]1'!$R$26</f>
        <v>732.44822625999996</v>
      </c>
      <c r="T616" s="135">
        <f>'[2]1'!$S$26</f>
        <v>712.24532442999998</v>
      </c>
      <c r="U616" s="135">
        <f>'[2]1'!$T$26</f>
        <v>715.95474632000003</v>
      </c>
      <c r="V616" s="135">
        <f>'[2]1'!$U$26</f>
        <v>707.72367467000004</v>
      </c>
      <c r="W616" s="135">
        <f>'[2]1'!$V$26</f>
        <v>757.33821477000004</v>
      </c>
      <c r="X616" s="135">
        <f>'[2]1'!$W$26</f>
        <v>726.69325226000001</v>
      </c>
      <c r="Y616" s="136">
        <f>'[2]1'!$X$26</f>
        <v>670.89460400999997</v>
      </c>
    </row>
    <row r="617" spans="1:25" ht="15" outlineLevel="1" thickBot="1" x14ac:dyDescent="0.25">
      <c r="A617" s="8" t="s">
        <v>57</v>
      </c>
      <c r="B617" s="134">
        <v>3292.26</v>
      </c>
      <c r="C617" s="135">
        <v>3292.26</v>
      </c>
      <c r="D617" s="135">
        <v>3292.26</v>
      </c>
      <c r="E617" s="135">
        <v>3292.26</v>
      </c>
      <c r="F617" s="135">
        <v>3292.26</v>
      </c>
      <c r="G617" s="135">
        <v>3292.26</v>
      </c>
      <c r="H617" s="135">
        <v>3292.26</v>
      </c>
      <c r="I617" s="135">
        <v>3292.26</v>
      </c>
      <c r="J617" s="135">
        <v>3292.26</v>
      </c>
      <c r="K617" s="135">
        <v>3292.26</v>
      </c>
      <c r="L617" s="135">
        <v>3292.26</v>
      </c>
      <c r="M617" s="135">
        <v>3292.26</v>
      </c>
      <c r="N617" s="135">
        <v>3292.26</v>
      </c>
      <c r="O617" s="135">
        <v>3292.26</v>
      </c>
      <c r="P617" s="135">
        <v>3292.26</v>
      </c>
      <c r="Q617" s="135">
        <v>3292.26</v>
      </c>
      <c r="R617" s="135">
        <v>3292.26</v>
      </c>
      <c r="S617" s="135">
        <v>3292.26</v>
      </c>
      <c r="T617" s="135">
        <v>3292.26</v>
      </c>
      <c r="U617" s="135">
        <v>3292.26</v>
      </c>
      <c r="V617" s="135">
        <v>3292.26</v>
      </c>
      <c r="W617" s="135">
        <v>3292.26</v>
      </c>
      <c r="X617" s="135">
        <v>3292.26</v>
      </c>
      <c r="Y617" s="136">
        <v>3292.26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6.5483188291626995</v>
      </c>
      <c r="C619" s="135">
        <f>'[3]ВЭК 4 цк'!$H$4</f>
        <v>6.5483188291626995</v>
      </c>
      <c r="D619" s="135">
        <f>'[3]ВЭК 4 цк'!$H$4</f>
        <v>6.5483188291626995</v>
      </c>
      <c r="E619" s="135">
        <f>'[3]ВЭК 4 цк'!$H$4</f>
        <v>6.5483188291626995</v>
      </c>
      <c r="F619" s="135">
        <f>'[3]ВЭК 4 цк'!$H$4</f>
        <v>6.5483188291626995</v>
      </c>
      <c r="G619" s="135">
        <f>'[3]ВЭК 4 цк'!$H$4</f>
        <v>6.5483188291626995</v>
      </c>
      <c r="H619" s="135">
        <f>'[3]ВЭК 4 цк'!$H$4</f>
        <v>6.5483188291626995</v>
      </c>
      <c r="I619" s="135">
        <f>'[3]ВЭК 4 цк'!$H$4</f>
        <v>6.5483188291626995</v>
      </c>
      <c r="J619" s="135">
        <f>'[3]ВЭК 4 цк'!$H$4</f>
        <v>6.5483188291626995</v>
      </c>
      <c r="K619" s="135">
        <f>'[3]ВЭК 4 цк'!$H$4</f>
        <v>6.5483188291626995</v>
      </c>
      <c r="L619" s="135">
        <f>'[3]ВЭК 4 цк'!$H$4</f>
        <v>6.5483188291626995</v>
      </c>
      <c r="M619" s="135">
        <f>'[3]ВЭК 4 цк'!$H$4</f>
        <v>6.5483188291626995</v>
      </c>
      <c r="N619" s="135">
        <f>'[3]ВЭК 4 цк'!$H$4</f>
        <v>6.5483188291626995</v>
      </c>
      <c r="O619" s="135">
        <f>'[3]ВЭК 4 цк'!$H$4</f>
        <v>6.5483188291626995</v>
      </c>
      <c r="P619" s="135">
        <f>'[3]ВЭК 4 цк'!$H$4</f>
        <v>6.5483188291626995</v>
      </c>
      <c r="Q619" s="135">
        <f>'[3]ВЭК 4 цк'!$H$4</f>
        <v>6.5483188291626995</v>
      </c>
      <c r="R619" s="135">
        <f>'[3]ВЭК 4 цк'!$H$4</f>
        <v>6.5483188291626995</v>
      </c>
      <c r="S619" s="135">
        <f>'[3]ВЭК 4 цк'!$H$4</f>
        <v>6.5483188291626995</v>
      </c>
      <c r="T619" s="135">
        <f>'[3]ВЭК 4 цк'!$H$4</f>
        <v>6.5483188291626995</v>
      </c>
      <c r="U619" s="135">
        <f>'[3]ВЭК 4 цк'!$H$4</f>
        <v>6.5483188291626995</v>
      </c>
      <c r="V619" s="135">
        <f>'[3]ВЭК 4 цк'!$H$4</f>
        <v>6.5483188291626995</v>
      </c>
      <c r="W619" s="135">
        <f>'[3]ВЭК 4 цк'!$H$4</f>
        <v>6.5483188291626995</v>
      </c>
      <c r="X619" s="135">
        <f>'[3]ВЭК 4 цк'!$H$4</f>
        <v>6.5483188291626995</v>
      </c>
      <c r="Y619" s="136">
        <f>'[3]ВЭК 4 цк'!$H$4</f>
        <v>6.5483188291626995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4381.804914049163</v>
      </c>
      <c r="C620" s="131">
        <f t="shared" si="238"/>
        <v>4426.0266073491639</v>
      </c>
      <c r="D620" s="131">
        <f t="shared" si="238"/>
        <v>4466.4457438691634</v>
      </c>
      <c r="E620" s="131">
        <f t="shared" si="238"/>
        <v>4475.1410487991634</v>
      </c>
      <c r="F620" s="131">
        <f t="shared" si="238"/>
        <v>4475.5124157991631</v>
      </c>
      <c r="G620" s="131">
        <f t="shared" si="238"/>
        <v>4455.4854505591629</v>
      </c>
      <c r="H620" s="131">
        <f t="shared" si="238"/>
        <v>4428.2406008591634</v>
      </c>
      <c r="I620" s="131">
        <f t="shared" si="238"/>
        <v>4373.849616579163</v>
      </c>
      <c r="J620" s="131">
        <f t="shared" si="238"/>
        <v>4327.4808994291634</v>
      </c>
      <c r="K620" s="131">
        <f t="shared" si="238"/>
        <v>4270.9208921691634</v>
      </c>
      <c r="L620" s="131">
        <f t="shared" si="238"/>
        <v>4275.5183397491628</v>
      </c>
      <c r="M620" s="131">
        <f t="shared" si="238"/>
        <v>4328.501512949163</v>
      </c>
      <c r="N620" s="131">
        <f t="shared" si="238"/>
        <v>4361.602518939163</v>
      </c>
      <c r="O620" s="131">
        <f t="shared" si="238"/>
        <v>4350.6918362591632</v>
      </c>
      <c r="P620" s="131">
        <f t="shared" si="238"/>
        <v>4354.7766129591637</v>
      </c>
      <c r="Q620" s="131">
        <f t="shared" si="238"/>
        <v>4357.9343170791635</v>
      </c>
      <c r="R620" s="131">
        <f t="shared" si="238"/>
        <v>4348.1391773791638</v>
      </c>
      <c r="S620" s="131">
        <f t="shared" si="238"/>
        <v>4346.8462844091637</v>
      </c>
      <c r="T620" s="131">
        <f t="shared" si="238"/>
        <v>4324.5405635291636</v>
      </c>
      <c r="U620" s="131">
        <f t="shared" si="238"/>
        <v>4307.6240069091637</v>
      </c>
      <c r="V620" s="131">
        <f t="shared" si="238"/>
        <v>4263.8785206191633</v>
      </c>
      <c r="W620" s="131">
        <f t="shared" si="238"/>
        <v>4274.1728754291635</v>
      </c>
      <c r="X620" s="131">
        <f t="shared" si="238"/>
        <v>4289.4516971991634</v>
      </c>
      <c r="Y620" s="131">
        <f t="shared" si="238"/>
        <v>4345.8603619891637</v>
      </c>
    </row>
    <row r="621" spans="1:25" ht="51.75" outlineLevel="1" thickBot="1" x14ac:dyDescent="0.25">
      <c r="A621" s="8" t="s">
        <v>88</v>
      </c>
      <c r="B621" s="134">
        <f>'[2]1'!$A$27</f>
        <v>866.31159521999996</v>
      </c>
      <c r="C621" s="135">
        <f>'[2]1'!$B$27</f>
        <v>910.53328852000004</v>
      </c>
      <c r="D621" s="135">
        <f>'[2]1'!$C$27</f>
        <v>950.95242503999998</v>
      </c>
      <c r="E621" s="135">
        <f>'[2]1'!$D$27</f>
        <v>959.64772997</v>
      </c>
      <c r="F621" s="135">
        <f>'[2]1'!$E$27</f>
        <v>960.01909696999996</v>
      </c>
      <c r="G621" s="135">
        <f>'[2]1'!$F$27</f>
        <v>939.99213172999998</v>
      </c>
      <c r="H621" s="135">
        <f>'[2]1'!$G$27</f>
        <v>912.74728202999995</v>
      </c>
      <c r="I621" s="135">
        <f>'[2]1'!$H$27</f>
        <v>858.35629774999995</v>
      </c>
      <c r="J621" s="135">
        <f>'[2]1'!$I$27</f>
        <v>811.9875806</v>
      </c>
      <c r="K621" s="135">
        <f>'[2]1'!$J$27</f>
        <v>755.42757333999998</v>
      </c>
      <c r="L621" s="135">
        <f>'[2]1'!$K$27</f>
        <v>760.02502091999997</v>
      </c>
      <c r="M621" s="135">
        <f>'[2]1'!$L$27</f>
        <v>813.00819411999998</v>
      </c>
      <c r="N621" s="135">
        <f>'[2]1'!$M$27</f>
        <v>846.10920010999996</v>
      </c>
      <c r="O621" s="135">
        <f>'[2]1'!$N$27</f>
        <v>835.19851743000004</v>
      </c>
      <c r="P621" s="135">
        <f>'[2]1'!$O$27</f>
        <v>839.28329412999994</v>
      </c>
      <c r="Q621" s="135">
        <f>'[2]1'!$P$27</f>
        <v>842.44099825000001</v>
      </c>
      <c r="R621" s="135">
        <f>'[2]1'!$Q$27</f>
        <v>832.64585854999996</v>
      </c>
      <c r="S621" s="135">
        <f>'[2]1'!$R$27</f>
        <v>831.35296558000005</v>
      </c>
      <c r="T621" s="135">
        <f>'[2]1'!$S$27</f>
        <v>809.04724469999996</v>
      </c>
      <c r="U621" s="135">
        <f>'[2]1'!$T$27</f>
        <v>792.13068808000003</v>
      </c>
      <c r="V621" s="135">
        <f>'[2]1'!$U$27</f>
        <v>748.38520179</v>
      </c>
      <c r="W621" s="135">
        <f>'[2]1'!$V$27</f>
        <v>758.67955659999996</v>
      </c>
      <c r="X621" s="135">
        <f>'[2]1'!$W$27</f>
        <v>773.95837836999999</v>
      </c>
      <c r="Y621" s="136">
        <f>'[2]1'!$X$27</f>
        <v>830.36704315999998</v>
      </c>
    </row>
    <row r="622" spans="1:25" ht="15" outlineLevel="1" thickBot="1" x14ac:dyDescent="0.25">
      <c r="A622" s="8" t="s">
        <v>57</v>
      </c>
      <c r="B622" s="134">
        <v>3292.26</v>
      </c>
      <c r="C622" s="135">
        <v>3292.26</v>
      </c>
      <c r="D622" s="135">
        <v>3292.26</v>
      </c>
      <c r="E622" s="135">
        <v>3292.26</v>
      </c>
      <c r="F622" s="135">
        <v>3292.26</v>
      </c>
      <c r="G622" s="135">
        <v>3292.26</v>
      </c>
      <c r="H622" s="135">
        <v>3292.26</v>
      </c>
      <c r="I622" s="135">
        <v>3292.26</v>
      </c>
      <c r="J622" s="135">
        <v>3292.26</v>
      </c>
      <c r="K622" s="135">
        <v>3292.26</v>
      </c>
      <c r="L622" s="135">
        <v>3292.26</v>
      </c>
      <c r="M622" s="135">
        <v>3292.26</v>
      </c>
      <c r="N622" s="135">
        <v>3292.26</v>
      </c>
      <c r="O622" s="135">
        <v>3292.26</v>
      </c>
      <c r="P622" s="135">
        <v>3292.26</v>
      </c>
      <c r="Q622" s="135">
        <v>3292.26</v>
      </c>
      <c r="R622" s="135">
        <v>3292.26</v>
      </c>
      <c r="S622" s="135">
        <v>3292.26</v>
      </c>
      <c r="T622" s="135">
        <v>3292.26</v>
      </c>
      <c r="U622" s="135">
        <v>3292.26</v>
      </c>
      <c r="V622" s="135">
        <v>3292.26</v>
      </c>
      <c r="W622" s="135">
        <v>3292.26</v>
      </c>
      <c r="X622" s="135">
        <v>3292.26</v>
      </c>
      <c r="Y622" s="136">
        <v>3292.26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6.5483188291626995</v>
      </c>
      <c r="C624" s="135">
        <f>'[3]ВЭК 4 цк'!$H$4</f>
        <v>6.5483188291626995</v>
      </c>
      <c r="D624" s="135">
        <f>'[3]ВЭК 4 цк'!$H$4</f>
        <v>6.5483188291626995</v>
      </c>
      <c r="E624" s="135">
        <f>'[3]ВЭК 4 цк'!$H$4</f>
        <v>6.5483188291626995</v>
      </c>
      <c r="F624" s="135">
        <f>'[3]ВЭК 4 цк'!$H$4</f>
        <v>6.5483188291626995</v>
      </c>
      <c r="G624" s="135">
        <f>'[3]ВЭК 4 цк'!$H$4</f>
        <v>6.5483188291626995</v>
      </c>
      <c r="H624" s="135">
        <f>'[3]ВЭК 4 цк'!$H$4</f>
        <v>6.5483188291626995</v>
      </c>
      <c r="I624" s="135">
        <f>'[3]ВЭК 4 цк'!$H$4</f>
        <v>6.5483188291626995</v>
      </c>
      <c r="J624" s="135">
        <f>'[3]ВЭК 4 цк'!$H$4</f>
        <v>6.5483188291626995</v>
      </c>
      <c r="K624" s="135">
        <f>'[3]ВЭК 4 цк'!$H$4</f>
        <v>6.5483188291626995</v>
      </c>
      <c r="L624" s="135">
        <f>'[3]ВЭК 4 цк'!$H$4</f>
        <v>6.5483188291626995</v>
      </c>
      <c r="M624" s="135">
        <f>'[3]ВЭК 4 цк'!$H$4</f>
        <v>6.5483188291626995</v>
      </c>
      <c r="N624" s="135">
        <f>'[3]ВЭК 4 цк'!$H$4</f>
        <v>6.5483188291626995</v>
      </c>
      <c r="O624" s="135">
        <f>'[3]ВЭК 4 цк'!$H$4</f>
        <v>6.5483188291626995</v>
      </c>
      <c r="P624" s="135">
        <f>'[3]ВЭК 4 цк'!$H$4</f>
        <v>6.5483188291626995</v>
      </c>
      <c r="Q624" s="135">
        <f>'[3]ВЭК 4 цк'!$H$4</f>
        <v>6.5483188291626995</v>
      </c>
      <c r="R624" s="135">
        <f>'[3]ВЭК 4 цк'!$H$4</f>
        <v>6.5483188291626995</v>
      </c>
      <c r="S624" s="135">
        <f>'[3]ВЭК 4 цк'!$H$4</f>
        <v>6.5483188291626995</v>
      </c>
      <c r="T624" s="135">
        <f>'[3]ВЭК 4 цк'!$H$4</f>
        <v>6.5483188291626995</v>
      </c>
      <c r="U624" s="135">
        <f>'[3]ВЭК 4 цк'!$H$4</f>
        <v>6.5483188291626995</v>
      </c>
      <c r="V624" s="135">
        <f>'[3]ВЭК 4 цк'!$H$4</f>
        <v>6.5483188291626995</v>
      </c>
      <c r="W624" s="135">
        <f>'[3]ВЭК 4 цк'!$H$4</f>
        <v>6.5483188291626995</v>
      </c>
      <c r="X624" s="135">
        <f>'[3]ВЭК 4 цк'!$H$4</f>
        <v>6.5483188291626995</v>
      </c>
      <c r="Y624" s="136">
        <f>'[3]ВЭК 4 цк'!$H$4</f>
        <v>6.5483188291626995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4400.1731522391638</v>
      </c>
      <c r="C625" s="131">
        <f t="shared" si="240"/>
        <v>4390.0612465691629</v>
      </c>
      <c r="D625" s="131">
        <f t="shared" si="240"/>
        <v>4436.9167212991633</v>
      </c>
      <c r="E625" s="131">
        <f t="shared" si="240"/>
        <v>4443.2029428191636</v>
      </c>
      <c r="F625" s="131">
        <f t="shared" si="240"/>
        <v>4436.517510509163</v>
      </c>
      <c r="G625" s="131">
        <f t="shared" si="240"/>
        <v>4426.9712768191639</v>
      </c>
      <c r="H625" s="131">
        <f t="shared" si="240"/>
        <v>4416.9190363591633</v>
      </c>
      <c r="I625" s="131">
        <f t="shared" si="240"/>
        <v>4373.6759239791636</v>
      </c>
      <c r="J625" s="131">
        <f t="shared" si="240"/>
        <v>4329.0735426591636</v>
      </c>
      <c r="K625" s="131">
        <f t="shared" si="240"/>
        <v>4347.614560019163</v>
      </c>
      <c r="L625" s="131">
        <f t="shared" si="240"/>
        <v>4322.1136916891637</v>
      </c>
      <c r="M625" s="131">
        <f t="shared" si="240"/>
        <v>4323.1456894791636</v>
      </c>
      <c r="N625" s="131">
        <f t="shared" si="240"/>
        <v>4327.6702315391631</v>
      </c>
      <c r="O625" s="131">
        <f t="shared" si="240"/>
        <v>4331.5469313891635</v>
      </c>
      <c r="P625" s="131">
        <f t="shared" si="240"/>
        <v>4377.240270819163</v>
      </c>
      <c r="Q625" s="131">
        <f t="shared" si="240"/>
        <v>4370.1906278091637</v>
      </c>
      <c r="R625" s="131">
        <f t="shared" si="240"/>
        <v>4365.4081605691636</v>
      </c>
      <c r="S625" s="131">
        <f t="shared" si="240"/>
        <v>4363.6498176891637</v>
      </c>
      <c r="T625" s="131">
        <f t="shared" si="240"/>
        <v>4360.3917142391638</v>
      </c>
      <c r="U625" s="131">
        <f t="shared" si="240"/>
        <v>4353.7262111791633</v>
      </c>
      <c r="V625" s="131">
        <f t="shared" si="240"/>
        <v>4351.6540023191637</v>
      </c>
      <c r="W625" s="131">
        <f t="shared" si="240"/>
        <v>4372.3967423591639</v>
      </c>
      <c r="X625" s="131">
        <f t="shared" si="240"/>
        <v>4341.1005391891631</v>
      </c>
      <c r="Y625" s="131">
        <f t="shared" si="240"/>
        <v>4328.6248346291632</v>
      </c>
    </row>
    <row r="626" spans="1:25" ht="51.75" outlineLevel="1" thickBot="1" x14ac:dyDescent="0.25">
      <c r="A626" s="8" t="s">
        <v>88</v>
      </c>
      <c r="B626" s="134">
        <f>'[2]1'!$A$28</f>
        <v>884.67983341000001</v>
      </c>
      <c r="C626" s="135">
        <f>'[2]1'!$B$28</f>
        <v>874.56792773999996</v>
      </c>
      <c r="D626" s="135">
        <f>'[2]1'!$C$28</f>
        <v>921.42340247000004</v>
      </c>
      <c r="E626" s="135">
        <f>'[2]1'!$D$28</f>
        <v>927.70962398999995</v>
      </c>
      <c r="F626" s="135">
        <f>'[2]1'!$E$28</f>
        <v>921.02419167999994</v>
      </c>
      <c r="G626" s="135">
        <f>'[2]1'!$F$28</f>
        <v>911.47795799000005</v>
      </c>
      <c r="H626" s="135">
        <f>'[2]1'!$G$28</f>
        <v>901.42571753000004</v>
      </c>
      <c r="I626" s="135">
        <f>'[2]1'!$H$28</f>
        <v>858.18260514999997</v>
      </c>
      <c r="J626" s="135">
        <f>'[2]1'!$I$28</f>
        <v>813.58022383000002</v>
      </c>
      <c r="K626" s="135">
        <f>'[2]1'!$J$28</f>
        <v>832.12124118999998</v>
      </c>
      <c r="L626" s="135">
        <f>'[2]1'!$K$28</f>
        <v>806.62037285999997</v>
      </c>
      <c r="M626" s="135">
        <f>'[2]1'!$L$28</f>
        <v>807.65237064999997</v>
      </c>
      <c r="N626" s="135">
        <f>'[2]1'!$M$28</f>
        <v>812.17691271000001</v>
      </c>
      <c r="O626" s="135">
        <f>'[2]1'!$N$28</f>
        <v>816.05361256000003</v>
      </c>
      <c r="P626" s="135">
        <f>'[2]1'!$O$28</f>
        <v>861.74695198999996</v>
      </c>
      <c r="Q626" s="135">
        <f>'[2]1'!$P$28</f>
        <v>854.69730898</v>
      </c>
      <c r="R626" s="135">
        <f>'[2]1'!$Q$28</f>
        <v>849.91484174000004</v>
      </c>
      <c r="S626" s="135">
        <f>'[2]1'!$R$28</f>
        <v>848.15649886000006</v>
      </c>
      <c r="T626" s="135">
        <f>'[2]1'!$S$28</f>
        <v>844.89839541000003</v>
      </c>
      <c r="U626" s="135">
        <f>'[2]1'!$T$28</f>
        <v>838.23289235000004</v>
      </c>
      <c r="V626" s="135">
        <f>'[2]1'!$U$28</f>
        <v>836.16068349</v>
      </c>
      <c r="W626" s="135">
        <f>'[2]1'!$V$28</f>
        <v>856.90342353000005</v>
      </c>
      <c r="X626" s="135">
        <f>'[2]1'!$W$28</f>
        <v>825.60722036000004</v>
      </c>
      <c r="Y626" s="136">
        <f>'[2]1'!$X$28</f>
        <v>813.13151579999999</v>
      </c>
    </row>
    <row r="627" spans="1:25" ht="15" outlineLevel="1" thickBot="1" x14ac:dyDescent="0.25">
      <c r="A627" s="8" t="s">
        <v>57</v>
      </c>
      <c r="B627" s="134">
        <v>3292.26</v>
      </c>
      <c r="C627" s="135">
        <v>3292.26</v>
      </c>
      <c r="D627" s="135">
        <v>3292.26</v>
      </c>
      <c r="E627" s="135">
        <v>3292.26</v>
      </c>
      <c r="F627" s="135">
        <v>3292.26</v>
      </c>
      <c r="G627" s="135">
        <v>3292.26</v>
      </c>
      <c r="H627" s="135">
        <v>3292.26</v>
      </c>
      <c r="I627" s="135">
        <v>3292.26</v>
      </c>
      <c r="J627" s="135">
        <v>3292.26</v>
      </c>
      <c r="K627" s="135">
        <v>3292.26</v>
      </c>
      <c r="L627" s="135">
        <v>3292.26</v>
      </c>
      <c r="M627" s="135">
        <v>3292.26</v>
      </c>
      <c r="N627" s="135">
        <v>3292.26</v>
      </c>
      <c r="O627" s="135">
        <v>3292.26</v>
      </c>
      <c r="P627" s="135">
        <v>3292.26</v>
      </c>
      <c r="Q627" s="135">
        <v>3292.26</v>
      </c>
      <c r="R627" s="135">
        <v>3292.26</v>
      </c>
      <c r="S627" s="135">
        <v>3292.26</v>
      </c>
      <c r="T627" s="135">
        <v>3292.26</v>
      </c>
      <c r="U627" s="135">
        <v>3292.26</v>
      </c>
      <c r="V627" s="135">
        <v>3292.26</v>
      </c>
      <c r="W627" s="135">
        <v>3292.26</v>
      </c>
      <c r="X627" s="135">
        <v>3292.26</v>
      </c>
      <c r="Y627" s="136">
        <v>3292.26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6.5483188291626995</v>
      </c>
      <c r="C629" s="135">
        <f>'[3]ВЭК 4 цк'!$H$4</f>
        <v>6.5483188291626995</v>
      </c>
      <c r="D629" s="135">
        <f>'[3]ВЭК 4 цк'!$H$4</f>
        <v>6.5483188291626995</v>
      </c>
      <c r="E629" s="135">
        <f>'[3]ВЭК 4 цк'!$H$4</f>
        <v>6.5483188291626995</v>
      </c>
      <c r="F629" s="135">
        <f>'[3]ВЭК 4 цк'!$H$4</f>
        <v>6.5483188291626995</v>
      </c>
      <c r="G629" s="135">
        <f>'[3]ВЭК 4 цк'!$H$4</f>
        <v>6.5483188291626995</v>
      </c>
      <c r="H629" s="135">
        <f>'[3]ВЭК 4 цк'!$H$4</f>
        <v>6.5483188291626995</v>
      </c>
      <c r="I629" s="135">
        <f>'[3]ВЭК 4 цк'!$H$4</f>
        <v>6.5483188291626995</v>
      </c>
      <c r="J629" s="135">
        <f>'[3]ВЭК 4 цк'!$H$4</f>
        <v>6.5483188291626995</v>
      </c>
      <c r="K629" s="135">
        <f>'[3]ВЭК 4 цк'!$H$4</f>
        <v>6.5483188291626995</v>
      </c>
      <c r="L629" s="135">
        <f>'[3]ВЭК 4 цк'!$H$4</f>
        <v>6.5483188291626995</v>
      </c>
      <c r="M629" s="135">
        <f>'[3]ВЭК 4 цк'!$H$4</f>
        <v>6.5483188291626995</v>
      </c>
      <c r="N629" s="135">
        <f>'[3]ВЭК 4 цк'!$H$4</f>
        <v>6.5483188291626995</v>
      </c>
      <c r="O629" s="135">
        <f>'[3]ВЭК 4 цк'!$H$4</f>
        <v>6.5483188291626995</v>
      </c>
      <c r="P629" s="135">
        <f>'[3]ВЭК 4 цк'!$H$4</f>
        <v>6.5483188291626995</v>
      </c>
      <c r="Q629" s="135">
        <f>'[3]ВЭК 4 цк'!$H$4</f>
        <v>6.5483188291626995</v>
      </c>
      <c r="R629" s="135">
        <f>'[3]ВЭК 4 цк'!$H$4</f>
        <v>6.5483188291626995</v>
      </c>
      <c r="S629" s="135">
        <f>'[3]ВЭК 4 цк'!$H$4</f>
        <v>6.5483188291626995</v>
      </c>
      <c r="T629" s="135">
        <f>'[3]ВЭК 4 цк'!$H$4</f>
        <v>6.5483188291626995</v>
      </c>
      <c r="U629" s="135">
        <f>'[3]ВЭК 4 цк'!$H$4</f>
        <v>6.5483188291626995</v>
      </c>
      <c r="V629" s="135">
        <f>'[3]ВЭК 4 цк'!$H$4</f>
        <v>6.5483188291626995</v>
      </c>
      <c r="W629" s="135">
        <f>'[3]ВЭК 4 цк'!$H$4</f>
        <v>6.5483188291626995</v>
      </c>
      <c r="X629" s="135">
        <f>'[3]ВЭК 4 цк'!$H$4</f>
        <v>6.5483188291626995</v>
      </c>
      <c r="Y629" s="136">
        <f>'[3]ВЭК 4 цк'!$H$4</f>
        <v>6.5483188291626995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4375.6140670891637</v>
      </c>
      <c r="C630" s="131">
        <f t="shared" si="242"/>
        <v>4525.808952659163</v>
      </c>
      <c r="D630" s="131">
        <f t="shared" si="242"/>
        <v>4494.9754252091634</v>
      </c>
      <c r="E630" s="131">
        <f t="shared" si="242"/>
        <v>4472.4067506491638</v>
      </c>
      <c r="F630" s="131">
        <f t="shared" si="242"/>
        <v>4466.9191329591631</v>
      </c>
      <c r="G630" s="131">
        <f t="shared" si="242"/>
        <v>4473.1406828791633</v>
      </c>
      <c r="H630" s="131">
        <f t="shared" si="242"/>
        <v>4516.8429381191636</v>
      </c>
      <c r="I630" s="131">
        <f t="shared" si="242"/>
        <v>4515.9829553791633</v>
      </c>
      <c r="J630" s="131">
        <f t="shared" si="242"/>
        <v>4422.749826129163</v>
      </c>
      <c r="K630" s="131">
        <f t="shared" si="242"/>
        <v>4383.3368471191634</v>
      </c>
      <c r="L630" s="131">
        <f t="shared" si="242"/>
        <v>4391.0817968291631</v>
      </c>
      <c r="M630" s="131">
        <f t="shared" si="242"/>
        <v>4398.711187009163</v>
      </c>
      <c r="N630" s="131">
        <f t="shared" si="242"/>
        <v>4392.0621731791634</v>
      </c>
      <c r="O630" s="131">
        <f t="shared" si="242"/>
        <v>4389.524596469163</v>
      </c>
      <c r="P630" s="131">
        <f t="shared" si="242"/>
        <v>4403.9570689891634</v>
      </c>
      <c r="Q630" s="131">
        <f t="shared" si="242"/>
        <v>4409.3145205591636</v>
      </c>
      <c r="R630" s="131">
        <f t="shared" si="242"/>
        <v>4395.9379888291633</v>
      </c>
      <c r="S630" s="131">
        <f t="shared" si="242"/>
        <v>4388.6941798391636</v>
      </c>
      <c r="T630" s="131">
        <f t="shared" si="242"/>
        <v>4359.7724214791633</v>
      </c>
      <c r="U630" s="131">
        <f t="shared" si="242"/>
        <v>4342.6375055491635</v>
      </c>
      <c r="V630" s="131">
        <f t="shared" si="242"/>
        <v>4336.2474546091635</v>
      </c>
      <c r="W630" s="131">
        <f t="shared" si="242"/>
        <v>4361.1018982491632</v>
      </c>
      <c r="X630" s="131">
        <f t="shared" si="242"/>
        <v>4367.8665837791632</v>
      </c>
      <c r="Y630" s="131">
        <f t="shared" si="242"/>
        <v>4442.6609280891635</v>
      </c>
    </row>
    <row r="631" spans="1:25" ht="51.75" outlineLevel="1" thickBot="1" x14ac:dyDescent="0.25">
      <c r="A631" s="8" t="s">
        <v>88</v>
      </c>
      <c r="B631" s="134">
        <f>'[2]1'!$A$29</f>
        <v>860.12074826000003</v>
      </c>
      <c r="C631" s="135">
        <f>'[2]1'!$B$29</f>
        <v>1010.31563383</v>
      </c>
      <c r="D631" s="135">
        <f>'[2]1'!$C$29</f>
        <v>979.48210638</v>
      </c>
      <c r="E631" s="135">
        <f>'[2]1'!$D$29</f>
        <v>956.91343182000003</v>
      </c>
      <c r="F631" s="135">
        <f>'[2]1'!$E$29</f>
        <v>951.42581413000005</v>
      </c>
      <c r="G631" s="135">
        <f>'[2]1'!$F$29</f>
        <v>957.64736404999996</v>
      </c>
      <c r="H631" s="135">
        <f>'[2]1'!$G$29</f>
        <v>1001.34961929</v>
      </c>
      <c r="I631" s="135">
        <f>'[2]1'!$H$29</f>
        <v>1000.48963655</v>
      </c>
      <c r="J631" s="135">
        <f>'[2]1'!$I$29</f>
        <v>907.25650729999995</v>
      </c>
      <c r="K631" s="135">
        <f>'[2]1'!$J$29</f>
        <v>867.84352828999999</v>
      </c>
      <c r="L631" s="135">
        <f>'[2]1'!$K$29</f>
        <v>875.58847800000001</v>
      </c>
      <c r="M631" s="135">
        <f>'[2]1'!$L$29</f>
        <v>883.21786817999998</v>
      </c>
      <c r="N631" s="135">
        <f>'[2]1'!$M$29</f>
        <v>876.56885435000004</v>
      </c>
      <c r="O631" s="135">
        <f>'[2]1'!$N$29</f>
        <v>874.03127763999998</v>
      </c>
      <c r="P631" s="135">
        <f>'[2]1'!$O$29</f>
        <v>888.46375016000002</v>
      </c>
      <c r="Q631" s="135">
        <f>'[2]1'!$P$29</f>
        <v>893.82120172999998</v>
      </c>
      <c r="R631" s="135">
        <f>'[2]1'!$Q$29</f>
        <v>880.44466999999997</v>
      </c>
      <c r="S631" s="135">
        <f>'[2]1'!$R$29</f>
        <v>873.20086101000004</v>
      </c>
      <c r="T631" s="135">
        <f>'[2]1'!$S$29</f>
        <v>844.27910265000003</v>
      </c>
      <c r="U631" s="135">
        <f>'[2]1'!$T$29</f>
        <v>827.14418671999999</v>
      </c>
      <c r="V631" s="135">
        <f>'[2]1'!$U$29</f>
        <v>820.75413577999996</v>
      </c>
      <c r="W631" s="135">
        <f>'[2]1'!$V$29</f>
        <v>845.60857941999996</v>
      </c>
      <c r="X631" s="135">
        <f>'[2]1'!$W$29</f>
        <v>852.37326495000002</v>
      </c>
      <c r="Y631" s="136">
        <f>'[2]1'!$X$29</f>
        <v>927.16760925999995</v>
      </c>
    </row>
    <row r="632" spans="1:25" ht="15" outlineLevel="1" thickBot="1" x14ac:dyDescent="0.25">
      <c r="A632" s="8" t="s">
        <v>57</v>
      </c>
      <c r="B632" s="134">
        <v>3292.26</v>
      </c>
      <c r="C632" s="135">
        <v>3292.26</v>
      </c>
      <c r="D632" s="135">
        <v>3292.26</v>
      </c>
      <c r="E632" s="135">
        <v>3292.26</v>
      </c>
      <c r="F632" s="135">
        <v>3292.26</v>
      </c>
      <c r="G632" s="135">
        <v>3292.26</v>
      </c>
      <c r="H632" s="135">
        <v>3292.26</v>
      </c>
      <c r="I632" s="135">
        <v>3292.26</v>
      </c>
      <c r="J632" s="135">
        <v>3292.26</v>
      </c>
      <c r="K632" s="135">
        <v>3292.26</v>
      </c>
      <c r="L632" s="135">
        <v>3292.26</v>
      </c>
      <c r="M632" s="135">
        <v>3292.26</v>
      </c>
      <c r="N632" s="135">
        <v>3292.26</v>
      </c>
      <c r="O632" s="135">
        <v>3292.26</v>
      </c>
      <c r="P632" s="135">
        <v>3292.26</v>
      </c>
      <c r="Q632" s="135">
        <v>3292.26</v>
      </c>
      <c r="R632" s="135">
        <v>3292.26</v>
      </c>
      <c r="S632" s="135">
        <v>3292.26</v>
      </c>
      <c r="T632" s="135">
        <v>3292.26</v>
      </c>
      <c r="U632" s="135">
        <v>3292.26</v>
      </c>
      <c r="V632" s="135">
        <v>3292.26</v>
      </c>
      <c r="W632" s="135">
        <v>3292.26</v>
      </c>
      <c r="X632" s="135">
        <v>3292.26</v>
      </c>
      <c r="Y632" s="136">
        <v>3292.26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6.5483188291626995</v>
      </c>
      <c r="C634" s="135">
        <f>'[3]ВЭК 4 цк'!$H$4</f>
        <v>6.5483188291626995</v>
      </c>
      <c r="D634" s="135">
        <f>'[3]ВЭК 4 цк'!$H$4</f>
        <v>6.5483188291626995</v>
      </c>
      <c r="E634" s="135">
        <f>'[3]ВЭК 4 цк'!$H$4</f>
        <v>6.5483188291626995</v>
      </c>
      <c r="F634" s="135">
        <f>'[3]ВЭК 4 цк'!$H$4</f>
        <v>6.5483188291626995</v>
      </c>
      <c r="G634" s="135">
        <f>'[3]ВЭК 4 цк'!$H$4</f>
        <v>6.5483188291626995</v>
      </c>
      <c r="H634" s="135">
        <f>'[3]ВЭК 4 цк'!$H$4</f>
        <v>6.5483188291626995</v>
      </c>
      <c r="I634" s="135">
        <f>'[3]ВЭК 4 цк'!$H$4</f>
        <v>6.5483188291626995</v>
      </c>
      <c r="J634" s="135">
        <f>'[3]ВЭК 4 цк'!$H$4</f>
        <v>6.5483188291626995</v>
      </c>
      <c r="K634" s="135">
        <f>'[3]ВЭК 4 цк'!$H$4</f>
        <v>6.5483188291626995</v>
      </c>
      <c r="L634" s="135">
        <f>'[3]ВЭК 4 цк'!$H$4</f>
        <v>6.5483188291626995</v>
      </c>
      <c r="M634" s="135">
        <f>'[3]ВЭК 4 цк'!$H$4</f>
        <v>6.5483188291626995</v>
      </c>
      <c r="N634" s="135">
        <f>'[3]ВЭК 4 цк'!$H$4</f>
        <v>6.5483188291626995</v>
      </c>
      <c r="O634" s="135">
        <f>'[3]ВЭК 4 цк'!$H$4</f>
        <v>6.5483188291626995</v>
      </c>
      <c r="P634" s="135">
        <f>'[3]ВЭК 4 цк'!$H$4</f>
        <v>6.5483188291626995</v>
      </c>
      <c r="Q634" s="135">
        <f>'[3]ВЭК 4 цк'!$H$4</f>
        <v>6.5483188291626995</v>
      </c>
      <c r="R634" s="135">
        <f>'[3]ВЭК 4 цк'!$H$4</f>
        <v>6.5483188291626995</v>
      </c>
      <c r="S634" s="135">
        <f>'[3]ВЭК 4 цк'!$H$4</f>
        <v>6.5483188291626995</v>
      </c>
      <c r="T634" s="135">
        <f>'[3]ВЭК 4 цк'!$H$4</f>
        <v>6.5483188291626995</v>
      </c>
      <c r="U634" s="135">
        <f>'[3]ВЭК 4 цк'!$H$4</f>
        <v>6.5483188291626995</v>
      </c>
      <c r="V634" s="135">
        <f>'[3]ВЭК 4 цк'!$H$4</f>
        <v>6.5483188291626995</v>
      </c>
      <c r="W634" s="135">
        <f>'[3]ВЭК 4 цк'!$H$4</f>
        <v>6.5483188291626995</v>
      </c>
      <c r="X634" s="135">
        <f>'[3]ВЭК 4 цк'!$H$4</f>
        <v>6.5483188291626995</v>
      </c>
      <c r="Y634" s="136">
        <f>'[3]ВЭК 4 цк'!$H$4</f>
        <v>6.5483188291626995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4447.9697365691636</v>
      </c>
      <c r="C635" s="131">
        <f t="shared" si="244"/>
        <v>4461.1313738891631</v>
      </c>
      <c r="D635" s="131">
        <f t="shared" si="244"/>
        <v>4428.0039185291635</v>
      </c>
      <c r="E635" s="131">
        <f t="shared" si="244"/>
        <v>4441.0245391491635</v>
      </c>
      <c r="F635" s="131">
        <f t="shared" si="244"/>
        <v>4447.5281082291631</v>
      </c>
      <c r="G635" s="131">
        <f t="shared" si="244"/>
        <v>4416.854377849163</v>
      </c>
      <c r="H635" s="131">
        <f t="shared" si="244"/>
        <v>4409.1832509791639</v>
      </c>
      <c r="I635" s="131">
        <f t="shared" si="244"/>
        <v>4374.6921222791634</v>
      </c>
      <c r="J635" s="131">
        <f t="shared" si="244"/>
        <v>4341.2116916591631</v>
      </c>
      <c r="K635" s="131">
        <f t="shared" si="244"/>
        <v>4322.6835891791634</v>
      </c>
      <c r="L635" s="131">
        <f t="shared" si="244"/>
        <v>4319.3868949391635</v>
      </c>
      <c r="M635" s="131">
        <f t="shared" si="244"/>
        <v>4322.5708673891631</v>
      </c>
      <c r="N635" s="131">
        <f t="shared" si="244"/>
        <v>4325.3317955891634</v>
      </c>
      <c r="O635" s="131">
        <f t="shared" si="244"/>
        <v>4329.4315685991633</v>
      </c>
      <c r="P635" s="131">
        <f t="shared" si="244"/>
        <v>4337.8507691991636</v>
      </c>
      <c r="Q635" s="131">
        <f t="shared" si="244"/>
        <v>4349.4430604091631</v>
      </c>
      <c r="R635" s="131">
        <f t="shared" si="244"/>
        <v>4342.8187887991635</v>
      </c>
      <c r="S635" s="131">
        <f t="shared" si="244"/>
        <v>4346.9827843391631</v>
      </c>
      <c r="T635" s="131">
        <f t="shared" si="244"/>
        <v>4349.6389115291631</v>
      </c>
      <c r="U635" s="131">
        <f t="shared" si="244"/>
        <v>4373.3043063391633</v>
      </c>
      <c r="V635" s="131">
        <f t="shared" si="244"/>
        <v>4362.567888239163</v>
      </c>
      <c r="W635" s="131">
        <f t="shared" si="244"/>
        <v>4385.369644919163</v>
      </c>
      <c r="X635" s="131">
        <f t="shared" si="244"/>
        <v>4357.9798143291637</v>
      </c>
      <c r="Y635" s="131">
        <f t="shared" si="244"/>
        <v>4344.4312875191636</v>
      </c>
    </row>
    <row r="636" spans="1:25" ht="51.75" outlineLevel="1" thickBot="1" x14ac:dyDescent="0.25">
      <c r="A636" s="8" t="s">
        <v>88</v>
      </c>
      <c r="B636" s="134">
        <f>'[2]1'!$A$30</f>
        <v>932.47641773999999</v>
      </c>
      <c r="C636" s="135">
        <f>'[2]1'!$B$30</f>
        <v>945.63805506000006</v>
      </c>
      <c r="D636" s="135">
        <f>'[2]1'!$C$30</f>
        <v>912.51059969999994</v>
      </c>
      <c r="E636" s="135">
        <f>'[2]1'!$D$30</f>
        <v>925.53122031999999</v>
      </c>
      <c r="F636" s="135">
        <f>'[2]1'!$E$30</f>
        <v>932.03478940000002</v>
      </c>
      <c r="G636" s="135">
        <f>'[2]1'!$F$30</f>
        <v>901.36105901999997</v>
      </c>
      <c r="H636" s="135">
        <f>'[2]1'!$G$30</f>
        <v>893.68993215</v>
      </c>
      <c r="I636" s="135">
        <f>'[2]1'!$H$30</f>
        <v>859.19880345000001</v>
      </c>
      <c r="J636" s="135">
        <f>'[2]1'!$I$30</f>
        <v>825.71837283000002</v>
      </c>
      <c r="K636" s="135">
        <f>'[2]1'!$J$30</f>
        <v>807.19027034999999</v>
      </c>
      <c r="L636" s="135">
        <f>'[2]1'!$K$30</f>
        <v>803.89357611000003</v>
      </c>
      <c r="M636" s="135">
        <f>'[2]1'!$L$30</f>
        <v>807.07754855999997</v>
      </c>
      <c r="N636" s="135">
        <f>'[2]1'!$M$30</f>
        <v>809.83847676000005</v>
      </c>
      <c r="O636" s="135">
        <f>'[2]1'!$N$30</f>
        <v>813.93824976999997</v>
      </c>
      <c r="P636" s="135">
        <f>'[2]1'!$O$30</f>
        <v>822.35745037000004</v>
      </c>
      <c r="Q636" s="135">
        <f>'[2]1'!$P$30</f>
        <v>833.94974158000002</v>
      </c>
      <c r="R636" s="135">
        <f>'[2]1'!$Q$30</f>
        <v>827.32546996999997</v>
      </c>
      <c r="S636" s="135">
        <f>'[2]1'!$R$30</f>
        <v>831.48946550999995</v>
      </c>
      <c r="T636" s="135">
        <f>'[2]1'!$S$30</f>
        <v>834.14559269999995</v>
      </c>
      <c r="U636" s="135">
        <f>'[2]1'!$T$30</f>
        <v>857.81098751000002</v>
      </c>
      <c r="V636" s="135">
        <f>'[2]1'!$U$30</f>
        <v>847.07456940999998</v>
      </c>
      <c r="W636" s="135">
        <f>'[2]1'!$V$30</f>
        <v>869.87632609000002</v>
      </c>
      <c r="X636" s="135">
        <f>'[2]1'!$W$30</f>
        <v>842.48649550000005</v>
      </c>
      <c r="Y636" s="136">
        <f>'[2]1'!$X$30</f>
        <v>828.93796869000005</v>
      </c>
    </row>
    <row r="637" spans="1:25" ht="15" outlineLevel="1" thickBot="1" x14ac:dyDescent="0.25">
      <c r="A637" s="8" t="s">
        <v>57</v>
      </c>
      <c r="B637" s="134">
        <v>3292.26</v>
      </c>
      <c r="C637" s="135">
        <v>3292.26</v>
      </c>
      <c r="D637" s="135">
        <v>3292.26</v>
      </c>
      <c r="E637" s="135">
        <v>3292.26</v>
      </c>
      <c r="F637" s="135">
        <v>3292.26</v>
      </c>
      <c r="G637" s="135">
        <v>3292.26</v>
      </c>
      <c r="H637" s="135">
        <v>3292.26</v>
      </c>
      <c r="I637" s="135">
        <v>3292.26</v>
      </c>
      <c r="J637" s="135">
        <v>3292.26</v>
      </c>
      <c r="K637" s="135">
        <v>3292.26</v>
      </c>
      <c r="L637" s="135">
        <v>3292.26</v>
      </c>
      <c r="M637" s="135">
        <v>3292.26</v>
      </c>
      <c r="N637" s="135">
        <v>3292.26</v>
      </c>
      <c r="O637" s="135">
        <v>3292.26</v>
      </c>
      <c r="P637" s="135">
        <v>3292.26</v>
      </c>
      <c r="Q637" s="135">
        <v>3292.26</v>
      </c>
      <c r="R637" s="135">
        <v>3292.26</v>
      </c>
      <c r="S637" s="135">
        <v>3292.26</v>
      </c>
      <c r="T637" s="135">
        <v>3292.26</v>
      </c>
      <c r="U637" s="135">
        <v>3292.26</v>
      </c>
      <c r="V637" s="135">
        <v>3292.26</v>
      </c>
      <c r="W637" s="135">
        <v>3292.26</v>
      </c>
      <c r="X637" s="135">
        <v>3292.26</v>
      </c>
      <c r="Y637" s="136">
        <v>3292.26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6.5483188291626995</v>
      </c>
      <c r="C639" s="135">
        <f>'[3]ВЭК 4 цк'!$H$4</f>
        <v>6.5483188291626995</v>
      </c>
      <c r="D639" s="135">
        <f>'[3]ВЭК 4 цк'!$H$4</f>
        <v>6.5483188291626995</v>
      </c>
      <c r="E639" s="135">
        <f>'[3]ВЭК 4 цк'!$H$4</f>
        <v>6.5483188291626995</v>
      </c>
      <c r="F639" s="135">
        <f>'[3]ВЭК 4 цк'!$H$4</f>
        <v>6.5483188291626995</v>
      </c>
      <c r="G639" s="135">
        <f>'[3]ВЭК 4 цк'!$H$4</f>
        <v>6.5483188291626995</v>
      </c>
      <c r="H639" s="135">
        <f>'[3]ВЭК 4 цк'!$H$4</f>
        <v>6.5483188291626995</v>
      </c>
      <c r="I639" s="135">
        <f>'[3]ВЭК 4 цк'!$H$4</f>
        <v>6.5483188291626995</v>
      </c>
      <c r="J639" s="135">
        <f>'[3]ВЭК 4 цк'!$H$4</f>
        <v>6.5483188291626995</v>
      </c>
      <c r="K639" s="135">
        <f>'[3]ВЭК 4 цк'!$H$4</f>
        <v>6.5483188291626995</v>
      </c>
      <c r="L639" s="135">
        <f>'[3]ВЭК 4 цк'!$H$4</f>
        <v>6.5483188291626995</v>
      </c>
      <c r="M639" s="135">
        <f>'[3]ВЭК 4 цк'!$H$4</f>
        <v>6.5483188291626995</v>
      </c>
      <c r="N639" s="135">
        <f>'[3]ВЭК 4 цк'!$H$4</f>
        <v>6.5483188291626995</v>
      </c>
      <c r="O639" s="135">
        <f>'[3]ВЭК 4 цк'!$H$4</f>
        <v>6.5483188291626995</v>
      </c>
      <c r="P639" s="135">
        <f>'[3]ВЭК 4 цк'!$H$4</f>
        <v>6.5483188291626995</v>
      </c>
      <c r="Q639" s="135">
        <f>'[3]ВЭК 4 цк'!$H$4</f>
        <v>6.5483188291626995</v>
      </c>
      <c r="R639" s="135">
        <f>'[3]ВЭК 4 цк'!$H$4</f>
        <v>6.5483188291626995</v>
      </c>
      <c r="S639" s="135">
        <f>'[3]ВЭК 4 цк'!$H$4</f>
        <v>6.5483188291626995</v>
      </c>
      <c r="T639" s="135">
        <f>'[3]ВЭК 4 цк'!$H$4</f>
        <v>6.5483188291626995</v>
      </c>
      <c r="U639" s="135">
        <f>'[3]ВЭК 4 цк'!$H$4</f>
        <v>6.5483188291626995</v>
      </c>
      <c r="V639" s="135">
        <f>'[3]ВЭК 4 цк'!$H$4</f>
        <v>6.5483188291626995</v>
      </c>
      <c r="W639" s="135">
        <f>'[3]ВЭК 4 цк'!$H$4</f>
        <v>6.5483188291626995</v>
      </c>
      <c r="X639" s="135">
        <f>'[3]ВЭК 4 цк'!$H$4</f>
        <v>6.5483188291626995</v>
      </c>
      <c r="Y639" s="136">
        <f>'[3]ВЭК 4 цк'!$H$4</f>
        <v>6.5483188291626995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4406.3829979691636</v>
      </c>
      <c r="C640" s="131">
        <f t="shared" si="246"/>
        <v>4502.3845403891637</v>
      </c>
      <c r="D640" s="131">
        <f t="shared" si="246"/>
        <v>4540.7544001091637</v>
      </c>
      <c r="E640" s="131">
        <f t="shared" si="246"/>
        <v>4521.5532126691633</v>
      </c>
      <c r="F640" s="131">
        <f t="shared" si="246"/>
        <v>4510.8264557291632</v>
      </c>
      <c r="G640" s="131">
        <f t="shared" si="246"/>
        <v>4508.766203979163</v>
      </c>
      <c r="H640" s="131">
        <f t="shared" si="246"/>
        <v>4490.7619638491633</v>
      </c>
      <c r="I640" s="131">
        <f t="shared" si="246"/>
        <v>4414.8807604491631</v>
      </c>
      <c r="J640" s="131">
        <f t="shared" si="246"/>
        <v>4370.9223066691629</v>
      </c>
      <c r="K640" s="131">
        <f t="shared" si="246"/>
        <v>4333.1015326891629</v>
      </c>
      <c r="L640" s="131">
        <f t="shared" si="246"/>
        <v>4344.3169795391632</v>
      </c>
      <c r="M640" s="131">
        <f t="shared" si="246"/>
        <v>4364.8920068891639</v>
      </c>
      <c r="N640" s="131">
        <f t="shared" si="246"/>
        <v>4367.8077102591633</v>
      </c>
      <c r="O640" s="131">
        <f t="shared" si="246"/>
        <v>4364.196497699163</v>
      </c>
      <c r="P640" s="131">
        <f t="shared" si="246"/>
        <v>4315.9969146091635</v>
      </c>
      <c r="Q640" s="131">
        <f t="shared" si="246"/>
        <v>4261.1166962491634</v>
      </c>
      <c r="R640" s="131">
        <f t="shared" si="246"/>
        <v>4251.7509880791631</v>
      </c>
      <c r="S640" s="131">
        <f t="shared" si="246"/>
        <v>4255.8941434591634</v>
      </c>
      <c r="T640" s="131">
        <f t="shared" si="246"/>
        <v>4260.3026808691629</v>
      </c>
      <c r="U640" s="131">
        <f t="shared" si="246"/>
        <v>4258.1492554891629</v>
      </c>
      <c r="V640" s="131">
        <f t="shared" si="246"/>
        <v>4243.8019356791629</v>
      </c>
      <c r="W640" s="131">
        <f t="shared" si="246"/>
        <v>4239.6906150991636</v>
      </c>
      <c r="X640" s="131">
        <f t="shared" si="246"/>
        <v>4285.1136698391629</v>
      </c>
      <c r="Y640" s="131">
        <f t="shared" si="246"/>
        <v>4309.6074902591636</v>
      </c>
    </row>
    <row r="641" spans="1:25" ht="51.75" outlineLevel="1" thickBot="1" x14ac:dyDescent="0.25">
      <c r="A641" s="8" t="s">
        <v>88</v>
      </c>
      <c r="B641" s="134">
        <f>'[2]1'!$A$31</f>
        <v>890.88967914</v>
      </c>
      <c r="C641" s="135">
        <f>'[2]1'!$B$31</f>
        <v>986.89122155999996</v>
      </c>
      <c r="D641" s="135">
        <f>'[2]1'!$C$31</f>
        <v>1025.2610812800001</v>
      </c>
      <c r="E641" s="135">
        <f>'[2]1'!$D$31</f>
        <v>1006.05989384</v>
      </c>
      <c r="F641" s="135">
        <f>'[2]1'!$E$31</f>
        <v>995.3331369</v>
      </c>
      <c r="G641" s="135">
        <f>'[2]1'!$F$31</f>
        <v>993.27288514999998</v>
      </c>
      <c r="H641" s="135">
        <f>'[2]1'!$G$31</f>
        <v>975.26864502000001</v>
      </c>
      <c r="I641" s="135">
        <f>'[2]1'!$H$31</f>
        <v>899.38744162</v>
      </c>
      <c r="J641" s="135">
        <f>'[2]1'!$I$31</f>
        <v>855.42898783999999</v>
      </c>
      <c r="K641" s="135">
        <f>'[2]1'!$J$31</f>
        <v>817.60821385999998</v>
      </c>
      <c r="L641" s="135">
        <f>'[2]1'!$K$31</f>
        <v>828.82366071000001</v>
      </c>
      <c r="M641" s="135">
        <f>'[2]1'!$L$31</f>
        <v>849.39868806000004</v>
      </c>
      <c r="N641" s="135">
        <f>'[2]1'!$M$31</f>
        <v>852.31439143</v>
      </c>
      <c r="O641" s="135">
        <f>'[2]1'!$N$31</f>
        <v>848.70317886999999</v>
      </c>
      <c r="P641" s="135">
        <f>'[2]1'!$O$31</f>
        <v>800.50359577999996</v>
      </c>
      <c r="Q641" s="135">
        <f>'[2]1'!$P$31</f>
        <v>745.62337742</v>
      </c>
      <c r="R641" s="135">
        <f>'[2]1'!$Q$31</f>
        <v>736.25766925000005</v>
      </c>
      <c r="S641" s="135">
        <f>'[2]1'!$R$31</f>
        <v>740.40082462999999</v>
      </c>
      <c r="T641" s="135">
        <f>'[2]1'!$S$31</f>
        <v>744.80936204</v>
      </c>
      <c r="U641" s="135">
        <f>'[2]1'!$T$31</f>
        <v>742.65593665999995</v>
      </c>
      <c r="V641" s="135">
        <f>'[2]1'!$U$31</f>
        <v>728.30861685000002</v>
      </c>
      <c r="W641" s="135">
        <f>'[2]1'!$V$31</f>
        <v>724.19729627000004</v>
      </c>
      <c r="X641" s="135">
        <f>'[2]1'!$W$31</f>
        <v>769.62035101000004</v>
      </c>
      <c r="Y641" s="136">
        <f>'[2]1'!$X$31</f>
        <v>794.11417143000006</v>
      </c>
    </row>
    <row r="642" spans="1:25" ht="15" outlineLevel="1" thickBot="1" x14ac:dyDescent="0.25">
      <c r="A642" s="8" t="s">
        <v>57</v>
      </c>
      <c r="B642" s="134">
        <v>3292.26</v>
      </c>
      <c r="C642" s="135">
        <v>3292.26</v>
      </c>
      <c r="D642" s="135">
        <v>3292.26</v>
      </c>
      <c r="E642" s="135">
        <v>3292.26</v>
      </c>
      <c r="F642" s="135">
        <v>3292.26</v>
      </c>
      <c r="G642" s="135">
        <v>3292.26</v>
      </c>
      <c r="H642" s="135">
        <v>3292.26</v>
      </c>
      <c r="I642" s="135">
        <v>3292.26</v>
      </c>
      <c r="J642" s="135">
        <v>3292.26</v>
      </c>
      <c r="K642" s="135">
        <v>3292.26</v>
      </c>
      <c r="L642" s="135">
        <v>3292.26</v>
      </c>
      <c r="M642" s="135">
        <v>3292.26</v>
      </c>
      <c r="N642" s="135">
        <v>3292.26</v>
      </c>
      <c r="O642" s="135">
        <v>3292.26</v>
      </c>
      <c r="P642" s="135">
        <v>3292.26</v>
      </c>
      <c r="Q642" s="135">
        <v>3292.26</v>
      </c>
      <c r="R642" s="135">
        <v>3292.26</v>
      </c>
      <c r="S642" s="135">
        <v>3292.26</v>
      </c>
      <c r="T642" s="135">
        <v>3292.26</v>
      </c>
      <c r="U642" s="135">
        <v>3292.26</v>
      </c>
      <c r="V642" s="135">
        <v>3292.26</v>
      </c>
      <c r="W642" s="135">
        <v>3292.26</v>
      </c>
      <c r="X642" s="135">
        <v>3292.26</v>
      </c>
      <c r="Y642" s="136">
        <v>3292.26</v>
      </c>
    </row>
    <row r="643" spans="1:25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1" thickBot="1" x14ac:dyDescent="0.25">
      <c r="A644" s="8" t="s">
        <v>59</v>
      </c>
      <c r="B644" s="134">
        <f>'[3]ВЭК 4 цк'!$H$4</f>
        <v>6.5483188291626995</v>
      </c>
      <c r="C644" s="135">
        <f>'[3]ВЭК 4 цк'!$H$4</f>
        <v>6.5483188291626995</v>
      </c>
      <c r="D644" s="135">
        <f>'[3]ВЭК 4 цк'!$H$4</f>
        <v>6.5483188291626995</v>
      </c>
      <c r="E644" s="135">
        <f>'[3]ВЭК 4 цк'!$H$4</f>
        <v>6.5483188291626995</v>
      </c>
      <c r="F644" s="135">
        <f>'[3]ВЭК 4 цк'!$H$4</f>
        <v>6.5483188291626995</v>
      </c>
      <c r="G644" s="135">
        <f>'[3]ВЭК 4 цк'!$H$4</f>
        <v>6.5483188291626995</v>
      </c>
      <c r="H644" s="135">
        <f>'[3]ВЭК 4 цк'!$H$4</f>
        <v>6.5483188291626995</v>
      </c>
      <c r="I644" s="135">
        <f>'[3]ВЭК 4 цк'!$H$4</f>
        <v>6.5483188291626995</v>
      </c>
      <c r="J644" s="135">
        <f>'[3]ВЭК 4 цк'!$H$4</f>
        <v>6.5483188291626995</v>
      </c>
      <c r="K644" s="135">
        <f>'[3]ВЭК 4 цк'!$H$4</f>
        <v>6.5483188291626995</v>
      </c>
      <c r="L644" s="135">
        <f>'[3]ВЭК 4 цк'!$H$4</f>
        <v>6.5483188291626995</v>
      </c>
      <c r="M644" s="135">
        <f>'[3]ВЭК 4 цк'!$H$4</f>
        <v>6.5483188291626995</v>
      </c>
      <c r="N644" s="135">
        <f>'[3]ВЭК 4 цк'!$H$4</f>
        <v>6.5483188291626995</v>
      </c>
      <c r="O644" s="135">
        <f>'[3]ВЭК 4 цк'!$H$4</f>
        <v>6.5483188291626995</v>
      </c>
      <c r="P644" s="135">
        <f>'[3]ВЭК 4 цк'!$H$4</f>
        <v>6.5483188291626995</v>
      </c>
      <c r="Q644" s="135">
        <f>'[3]ВЭК 4 цк'!$H$4</f>
        <v>6.5483188291626995</v>
      </c>
      <c r="R644" s="135">
        <f>'[3]ВЭК 4 цк'!$H$4</f>
        <v>6.5483188291626995</v>
      </c>
      <c r="S644" s="135">
        <f>'[3]ВЭК 4 цк'!$H$4</f>
        <v>6.5483188291626995</v>
      </c>
      <c r="T644" s="135">
        <f>'[3]ВЭК 4 цк'!$H$4</f>
        <v>6.5483188291626995</v>
      </c>
      <c r="U644" s="135">
        <f>'[3]ВЭК 4 цк'!$H$4</f>
        <v>6.5483188291626995</v>
      </c>
      <c r="V644" s="135">
        <f>'[3]ВЭК 4 цк'!$H$4</f>
        <v>6.5483188291626995</v>
      </c>
      <c r="W644" s="135">
        <f>'[3]ВЭК 4 цк'!$H$4</f>
        <v>6.5483188291626995</v>
      </c>
      <c r="X644" s="135">
        <f>'[3]ВЭК 4 цк'!$H$4</f>
        <v>6.5483188291626995</v>
      </c>
      <c r="Y644" s="136">
        <f>'[3]ВЭК 4 цк'!$H$4</f>
        <v>6.5483188291626995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205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205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109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151.24246217999999</v>
      </c>
      <c r="C654" s="132">
        <f t="shared" ref="C654:Y654" si="248">C655</f>
        <v>154.42095151999999</v>
      </c>
      <c r="D654" s="132">
        <f t="shared" si="248"/>
        <v>159.90704181000001</v>
      </c>
      <c r="E654" s="132">
        <f t="shared" si="248"/>
        <v>163.21715476</v>
      </c>
      <c r="F654" s="132">
        <f t="shared" si="248"/>
        <v>163.67098343999999</v>
      </c>
      <c r="G654" s="132">
        <f t="shared" si="248"/>
        <v>160.80482076000001</v>
      </c>
      <c r="H654" s="132">
        <f t="shared" si="248"/>
        <v>157.13495886999999</v>
      </c>
      <c r="I654" s="132">
        <f t="shared" si="248"/>
        <v>149.16982390000001</v>
      </c>
      <c r="J654" s="132">
        <f t="shared" si="248"/>
        <v>144.48194770999999</v>
      </c>
      <c r="K654" s="132">
        <f t="shared" si="248"/>
        <v>157.30075413</v>
      </c>
      <c r="L654" s="132">
        <f t="shared" si="248"/>
        <v>158.72641665</v>
      </c>
      <c r="M654" s="132">
        <f>[1]Лист1!$D$12</f>
        <v>245778.90865954923</v>
      </c>
      <c r="N654" s="132">
        <f t="shared" si="248"/>
        <v>135.11547694000001</v>
      </c>
      <c r="O654" s="132">
        <f t="shared" si="248"/>
        <v>136.29951163999999</v>
      </c>
      <c r="P654" s="132">
        <f t="shared" si="248"/>
        <v>136.74135357</v>
      </c>
      <c r="Q654" s="132">
        <f t="shared" si="248"/>
        <v>138.38646179</v>
      </c>
      <c r="R654" s="132">
        <f t="shared" si="248"/>
        <v>136.02659091999999</v>
      </c>
      <c r="S654" s="132">
        <f t="shared" si="248"/>
        <v>133.42455831000001</v>
      </c>
      <c r="T654" s="132">
        <f t="shared" si="248"/>
        <v>140.74214638999999</v>
      </c>
      <c r="U654" s="132">
        <f t="shared" si="248"/>
        <v>142.58067826000001</v>
      </c>
      <c r="V654" s="132">
        <f t="shared" si="248"/>
        <v>142.60304732</v>
      </c>
      <c r="W654" s="132">
        <f t="shared" si="248"/>
        <v>146.46110938000001</v>
      </c>
      <c r="X654" s="132">
        <f t="shared" si="248"/>
        <v>139.60270195999999</v>
      </c>
      <c r="Y654" s="133">
        <f t="shared" si="248"/>
        <v>132.63627556</v>
      </c>
    </row>
    <row r="655" spans="1:25" ht="51.75" outlineLevel="1" thickBot="1" x14ac:dyDescent="0.25">
      <c r="A655" s="8" t="s">
        <v>88</v>
      </c>
      <c r="B655" s="134">
        <f>'[4]1'!$A$1</f>
        <v>151.24246217999999</v>
      </c>
      <c r="C655" s="135">
        <f>'[4]1'!$B$1</f>
        <v>154.42095151999999</v>
      </c>
      <c r="D655" s="135">
        <f>'[4]1'!$C$1</f>
        <v>159.90704181000001</v>
      </c>
      <c r="E655" s="135">
        <f>'[4]1'!$D$1</f>
        <v>163.21715476</v>
      </c>
      <c r="F655" s="135">
        <f>'[4]1'!$E$1</f>
        <v>163.67098343999999</v>
      </c>
      <c r="G655" s="135">
        <f>'[4]1'!$F$1</f>
        <v>160.80482076000001</v>
      </c>
      <c r="H655" s="135">
        <f>'[4]1'!$G$1</f>
        <v>157.13495886999999</v>
      </c>
      <c r="I655" s="135">
        <f>'[4]1'!$H$1</f>
        <v>149.16982390000001</v>
      </c>
      <c r="J655" s="135">
        <f>'[4]1'!$I$1</f>
        <v>144.48194770999999</v>
      </c>
      <c r="K655" s="135">
        <f>'[4]1'!$J$1</f>
        <v>157.30075413</v>
      </c>
      <c r="L655" s="135">
        <f>'[4]1'!$K$1</f>
        <v>158.72641665</v>
      </c>
      <c r="M655" s="135">
        <f>'[4]1'!$L$1</f>
        <v>145.75483313000001</v>
      </c>
      <c r="N655" s="135">
        <f>'[4]1'!$M$1</f>
        <v>135.11547694000001</v>
      </c>
      <c r="O655" s="135">
        <f>'[4]1'!$N$1</f>
        <v>136.29951163999999</v>
      </c>
      <c r="P655" s="135">
        <f>'[4]1'!$O$1</f>
        <v>136.74135357</v>
      </c>
      <c r="Q655" s="135">
        <f>'[4]1'!$P$1</f>
        <v>138.38646179</v>
      </c>
      <c r="R655" s="135">
        <f>'[4]1'!$Q$1</f>
        <v>136.02659091999999</v>
      </c>
      <c r="S655" s="135">
        <f>'[4]1'!$R$1</f>
        <v>133.42455831000001</v>
      </c>
      <c r="T655" s="135">
        <f>'[4]1'!$S$1</f>
        <v>140.74214638999999</v>
      </c>
      <c r="U655" s="135">
        <f>'[4]1'!$T$1</f>
        <v>142.58067826000001</v>
      </c>
      <c r="V655" s="135">
        <f>'[4]1'!$U$1</f>
        <v>142.60304732</v>
      </c>
      <c r="W655" s="135">
        <f>'[4]1'!$V$1</f>
        <v>146.46110938000001</v>
      </c>
      <c r="X655" s="135">
        <f>'[4]1'!$W$1</f>
        <v>139.60270195999999</v>
      </c>
      <c r="Y655" s="136">
        <f>'[4]1'!$X$1</f>
        <v>132.63627556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146.52305407</v>
      </c>
      <c r="C657" s="132">
        <f t="shared" si="249"/>
        <v>155.09348048000001</v>
      </c>
      <c r="D657" s="132">
        <f t="shared" si="249"/>
        <v>160.96449881999999</v>
      </c>
      <c r="E657" s="132">
        <f t="shared" si="249"/>
        <v>161.66417107999999</v>
      </c>
      <c r="F657" s="132">
        <f t="shared" si="249"/>
        <v>161.79075824</v>
      </c>
      <c r="G657" s="132">
        <f t="shared" si="249"/>
        <v>159.63882267</v>
      </c>
      <c r="H657" s="132">
        <f t="shared" si="249"/>
        <v>153.94833464000001</v>
      </c>
      <c r="I657" s="132">
        <f t="shared" si="249"/>
        <v>141.81882490999999</v>
      </c>
      <c r="J657" s="132">
        <f t="shared" si="249"/>
        <v>137.69568305000001</v>
      </c>
      <c r="K657" s="132">
        <f t="shared" si="249"/>
        <v>142.50008403999999</v>
      </c>
      <c r="L657" s="132">
        <f t="shared" si="249"/>
        <v>144.13959077000001</v>
      </c>
      <c r="M657" s="132">
        <f t="shared" si="249"/>
        <v>132.24951227</v>
      </c>
      <c r="N657" s="132">
        <f t="shared" si="249"/>
        <v>129.74056697</v>
      </c>
      <c r="O657" s="132">
        <f t="shared" si="249"/>
        <v>132.17984935000001</v>
      </c>
      <c r="P657" s="132">
        <f t="shared" si="249"/>
        <v>131.70100846</v>
      </c>
      <c r="Q657" s="132">
        <f t="shared" si="249"/>
        <v>132.49994146</v>
      </c>
      <c r="R657" s="132">
        <f t="shared" si="249"/>
        <v>133.31456181999999</v>
      </c>
      <c r="S657" s="132">
        <f t="shared" si="249"/>
        <v>131.42408642999999</v>
      </c>
      <c r="T657" s="132">
        <f t="shared" si="249"/>
        <v>139.95899609</v>
      </c>
      <c r="U657" s="132">
        <f t="shared" si="249"/>
        <v>139.17173463</v>
      </c>
      <c r="V657" s="132">
        <f t="shared" si="249"/>
        <v>138.35238405000001</v>
      </c>
      <c r="W657" s="132">
        <f t="shared" si="249"/>
        <v>142.34994247</v>
      </c>
      <c r="X657" s="132">
        <f t="shared" si="249"/>
        <v>137.8458516</v>
      </c>
      <c r="Y657" s="133">
        <f t="shared" si="249"/>
        <v>131.63762843000001</v>
      </c>
    </row>
    <row r="658" spans="1:25" ht="51.75" outlineLevel="1" thickBot="1" x14ac:dyDescent="0.25">
      <c r="A658" s="8" t="s">
        <v>88</v>
      </c>
      <c r="B658" s="134">
        <f>'[4]1'!$A$2</f>
        <v>146.52305407</v>
      </c>
      <c r="C658" s="135">
        <f>'[4]1'!$B$2</f>
        <v>155.09348048000001</v>
      </c>
      <c r="D658" s="135">
        <f>'[4]1'!$C$2</f>
        <v>160.96449881999999</v>
      </c>
      <c r="E658" s="135">
        <f>'[4]1'!$D$2</f>
        <v>161.66417107999999</v>
      </c>
      <c r="F658" s="135">
        <f>'[4]1'!$E$2</f>
        <v>161.79075824</v>
      </c>
      <c r="G658" s="135">
        <f>'[4]1'!$F$2</f>
        <v>159.63882267</v>
      </c>
      <c r="H658" s="135">
        <f>'[4]1'!$G$2</f>
        <v>153.94833464000001</v>
      </c>
      <c r="I658" s="135">
        <f>'[4]1'!$H$2</f>
        <v>141.81882490999999</v>
      </c>
      <c r="J658" s="135">
        <f>'[4]1'!$I$2</f>
        <v>137.69568305000001</v>
      </c>
      <c r="K658" s="135">
        <f>'[4]1'!$J$2</f>
        <v>142.50008403999999</v>
      </c>
      <c r="L658" s="135">
        <f>'[4]1'!$K$2</f>
        <v>144.13959077000001</v>
      </c>
      <c r="M658" s="135">
        <f>'[4]1'!$L$2</f>
        <v>132.24951227</v>
      </c>
      <c r="N658" s="135">
        <f>'[4]1'!$M$2</f>
        <v>129.74056697</v>
      </c>
      <c r="O658" s="135">
        <f>'[4]1'!$N$2</f>
        <v>132.17984935000001</v>
      </c>
      <c r="P658" s="135">
        <f>'[4]1'!$O$2</f>
        <v>131.70100846</v>
      </c>
      <c r="Q658" s="135">
        <f>'[4]1'!$P$2</f>
        <v>132.49994146</v>
      </c>
      <c r="R658" s="135">
        <f>'[4]1'!$Q$2</f>
        <v>133.31456181999999</v>
      </c>
      <c r="S658" s="135">
        <f>'[4]1'!$R$2</f>
        <v>131.42408642999999</v>
      </c>
      <c r="T658" s="135">
        <f>'[4]1'!$S$2</f>
        <v>139.95899609</v>
      </c>
      <c r="U658" s="135">
        <f>'[4]1'!$T$2</f>
        <v>139.17173463</v>
      </c>
      <c r="V658" s="135">
        <f>'[4]1'!$U$2</f>
        <v>138.35238405000001</v>
      </c>
      <c r="W658" s="135">
        <f>'[4]1'!$V$2</f>
        <v>142.34994247</v>
      </c>
      <c r="X658" s="135">
        <f>'[4]1'!$W$2</f>
        <v>137.8458516</v>
      </c>
      <c r="Y658" s="136">
        <f>'[4]1'!$X$2</f>
        <v>131.63762843000001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140.15910703</v>
      </c>
      <c r="C660" s="132">
        <f t="shared" si="250"/>
        <v>151.01074718000001</v>
      </c>
      <c r="D660" s="132">
        <f t="shared" si="250"/>
        <v>157.34423856000001</v>
      </c>
      <c r="E660" s="132">
        <f t="shared" si="250"/>
        <v>159.84084304999999</v>
      </c>
      <c r="F660" s="132">
        <f t="shared" si="250"/>
        <v>160.30781471</v>
      </c>
      <c r="G660" s="132">
        <f t="shared" si="250"/>
        <v>158.54187956999999</v>
      </c>
      <c r="H660" s="132">
        <f t="shared" si="250"/>
        <v>154.80038973000001</v>
      </c>
      <c r="I660" s="132">
        <f t="shared" si="250"/>
        <v>146.79375225000001</v>
      </c>
      <c r="J660" s="132">
        <f t="shared" si="250"/>
        <v>137.28721209</v>
      </c>
      <c r="K660" s="132">
        <f t="shared" si="250"/>
        <v>135.92844799</v>
      </c>
      <c r="L660" s="132">
        <f t="shared" si="250"/>
        <v>132.05429254000001</v>
      </c>
      <c r="M660" s="132">
        <f t="shared" si="250"/>
        <v>121.99469783000001</v>
      </c>
      <c r="N660" s="132">
        <f t="shared" si="250"/>
        <v>126.18664457</v>
      </c>
      <c r="O660" s="132">
        <f t="shared" si="250"/>
        <v>130.47900479</v>
      </c>
      <c r="P660" s="132">
        <f t="shared" si="250"/>
        <v>128.50709366000001</v>
      </c>
      <c r="Q660" s="132">
        <f t="shared" si="250"/>
        <v>127.47585553</v>
      </c>
      <c r="R660" s="132">
        <f t="shared" si="250"/>
        <v>128.77727114999999</v>
      </c>
      <c r="S660" s="132">
        <f t="shared" si="250"/>
        <v>127.13589741</v>
      </c>
      <c r="T660" s="132">
        <f t="shared" si="250"/>
        <v>129.73373133999999</v>
      </c>
      <c r="U660" s="132">
        <f t="shared" si="250"/>
        <v>130.44967632999999</v>
      </c>
      <c r="V660" s="132">
        <f t="shared" si="250"/>
        <v>130.26686641000001</v>
      </c>
      <c r="W660" s="132">
        <f t="shared" si="250"/>
        <v>135.34065491999999</v>
      </c>
      <c r="X660" s="132">
        <f t="shared" si="250"/>
        <v>132.49043101000001</v>
      </c>
      <c r="Y660" s="133">
        <f t="shared" si="250"/>
        <v>121.98791971</v>
      </c>
    </row>
    <row r="661" spans="1:25" ht="51.75" outlineLevel="1" thickBot="1" x14ac:dyDescent="0.25">
      <c r="A661" s="8" t="s">
        <v>88</v>
      </c>
      <c r="B661" s="134">
        <f>'[4]1'!$A$3</f>
        <v>140.15910703</v>
      </c>
      <c r="C661" s="135">
        <f>'[4]1'!$B$3</f>
        <v>151.01074718000001</v>
      </c>
      <c r="D661" s="135">
        <f>'[4]1'!$C$3</f>
        <v>157.34423856000001</v>
      </c>
      <c r="E661" s="135">
        <f>'[4]1'!$D$3</f>
        <v>159.84084304999999</v>
      </c>
      <c r="F661" s="135">
        <f>'[4]1'!$E$3</f>
        <v>160.30781471</v>
      </c>
      <c r="G661" s="135">
        <f>'[4]1'!$F$3</f>
        <v>158.54187956999999</v>
      </c>
      <c r="H661" s="135">
        <f>'[4]1'!$G$3</f>
        <v>154.80038973000001</v>
      </c>
      <c r="I661" s="135">
        <f>'[4]1'!$H$3</f>
        <v>146.79375225000001</v>
      </c>
      <c r="J661" s="135">
        <f>'[4]1'!$I$3</f>
        <v>137.28721209</v>
      </c>
      <c r="K661" s="135">
        <f>'[4]1'!$J$3</f>
        <v>135.92844799</v>
      </c>
      <c r="L661" s="135">
        <f>'[4]1'!$K$3</f>
        <v>132.05429254000001</v>
      </c>
      <c r="M661" s="135">
        <f>'[4]1'!$L$3</f>
        <v>121.99469783000001</v>
      </c>
      <c r="N661" s="135">
        <f>'[4]1'!$M$3</f>
        <v>126.18664457</v>
      </c>
      <c r="O661" s="135">
        <f>'[4]1'!$N$3</f>
        <v>130.47900479</v>
      </c>
      <c r="P661" s="135">
        <f>'[4]1'!$O$3</f>
        <v>128.50709366000001</v>
      </c>
      <c r="Q661" s="135">
        <f>'[4]1'!$P$3</f>
        <v>127.47585553</v>
      </c>
      <c r="R661" s="135">
        <f>'[4]1'!$Q$3</f>
        <v>128.77727114999999</v>
      </c>
      <c r="S661" s="135">
        <f>'[4]1'!$R$3</f>
        <v>127.13589741</v>
      </c>
      <c r="T661" s="135">
        <f>'[4]1'!$S$3</f>
        <v>129.73373133999999</v>
      </c>
      <c r="U661" s="135">
        <f>'[4]1'!$T$3</f>
        <v>130.44967632999999</v>
      </c>
      <c r="V661" s="135">
        <f>'[4]1'!$U$3</f>
        <v>130.26686641000001</v>
      </c>
      <c r="W661" s="135">
        <f>'[4]1'!$V$3</f>
        <v>135.34065491999999</v>
      </c>
      <c r="X661" s="135">
        <f>'[4]1'!$W$3</f>
        <v>132.49043101000001</v>
      </c>
      <c r="Y661" s="136">
        <f>'[4]1'!$X$3</f>
        <v>121.98791971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139.11226744000001</v>
      </c>
      <c r="C663" s="132">
        <f t="shared" si="251"/>
        <v>148.28191185</v>
      </c>
      <c r="D663" s="132">
        <f t="shared" si="251"/>
        <v>152.72797523</v>
      </c>
      <c r="E663" s="132">
        <f t="shared" si="251"/>
        <v>159.33983572</v>
      </c>
      <c r="F663" s="132">
        <f t="shared" si="251"/>
        <v>161.15751473</v>
      </c>
      <c r="G663" s="132">
        <f t="shared" si="251"/>
        <v>160.32595817999999</v>
      </c>
      <c r="H663" s="132">
        <f t="shared" si="251"/>
        <v>156.20429078000001</v>
      </c>
      <c r="I663" s="132">
        <f t="shared" si="251"/>
        <v>148.52038743</v>
      </c>
      <c r="J663" s="132">
        <f t="shared" si="251"/>
        <v>134.04682457000001</v>
      </c>
      <c r="K663" s="132">
        <f t="shared" si="251"/>
        <v>128.15418167999999</v>
      </c>
      <c r="L663" s="132">
        <f t="shared" si="251"/>
        <v>123.14053375</v>
      </c>
      <c r="M663" s="132">
        <f t="shared" si="251"/>
        <v>125.30429516</v>
      </c>
      <c r="N663" s="132">
        <f t="shared" si="251"/>
        <v>130.05386492</v>
      </c>
      <c r="O663" s="132">
        <f t="shared" si="251"/>
        <v>131.75429578999999</v>
      </c>
      <c r="P663" s="132">
        <f t="shared" si="251"/>
        <v>133.11961543000001</v>
      </c>
      <c r="Q663" s="132">
        <f t="shared" si="251"/>
        <v>134.35005258999999</v>
      </c>
      <c r="R663" s="132">
        <f t="shared" si="251"/>
        <v>132.54704659000001</v>
      </c>
      <c r="S663" s="132">
        <f t="shared" si="251"/>
        <v>131.34619427000001</v>
      </c>
      <c r="T663" s="132">
        <f t="shared" si="251"/>
        <v>128.65676887000001</v>
      </c>
      <c r="U663" s="132">
        <f t="shared" si="251"/>
        <v>125.9442018</v>
      </c>
      <c r="V663" s="132">
        <f t="shared" si="251"/>
        <v>119.83111981</v>
      </c>
      <c r="W663" s="132">
        <f t="shared" si="251"/>
        <v>121.57151893</v>
      </c>
      <c r="X663" s="132">
        <f t="shared" si="251"/>
        <v>125.20418271</v>
      </c>
      <c r="Y663" s="133">
        <f t="shared" si="251"/>
        <v>133.36874309999999</v>
      </c>
    </row>
    <row r="664" spans="1:25" ht="51.75" outlineLevel="1" thickBot="1" x14ac:dyDescent="0.25">
      <c r="A664" s="8" t="s">
        <v>88</v>
      </c>
      <c r="B664" s="134">
        <f>'[4]1'!$A$4</f>
        <v>139.11226744000001</v>
      </c>
      <c r="C664" s="135">
        <f>'[4]1'!$B$4</f>
        <v>148.28191185</v>
      </c>
      <c r="D664" s="135">
        <f>'[4]1'!$C$4</f>
        <v>152.72797523</v>
      </c>
      <c r="E664" s="135">
        <f>'[4]1'!$D$4</f>
        <v>159.33983572</v>
      </c>
      <c r="F664" s="135">
        <f>'[4]1'!$E$4</f>
        <v>161.15751473</v>
      </c>
      <c r="G664" s="135">
        <f>'[4]1'!$F$4</f>
        <v>160.32595817999999</v>
      </c>
      <c r="H664" s="135">
        <f>'[4]1'!$G$4</f>
        <v>156.20429078000001</v>
      </c>
      <c r="I664" s="135">
        <f>'[4]1'!$H$4</f>
        <v>148.52038743</v>
      </c>
      <c r="J664" s="135">
        <f>'[4]1'!$I$4</f>
        <v>134.04682457000001</v>
      </c>
      <c r="K664" s="135">
        <f>'[4]1'!$J$4</f>
        <v>128.15418167999999</v>
      </c>
      <c r="L664" s="135">
        <f>'[4]1'!$K$4</f>
        <v>123.14053375</v>
      </c>
      <c r="M664" s="135">
        <f>'[4]1'!$L$4</f>
        <v>125.30429516</v>
      </c>
      <c r="N664" s="135">
        <f>'[4]1'!$M$4</f>
        <v>130.05386492</v>
      </c>
      <c r="O664" s="135">
        <f>'[4]1'!$N$4</f>
        <v>131.75429578999999</v>
      </c>
      <c r="P664" s="135">
        <f>'[4]1'!$O$4</f>
        <v>133.11961543000001</v>
      </c>
      <c r="Q664" s="135">
        <f>'[4]1'!$P$4</f>
        <v>134.35005258999999</v>
      </c>
      <c r="R664" s="135">
        <f>'[4]1'!$Q$4</f>
        <v>132.54704659000001</v>
      </c>
      <c r="S664" s="135">
        <f>'[4]1'!$R$4</f>
        <v>131.34619427000001</v>
      </c>
      <c r="T664" s="135">
        <f>'[4]1'!$S$4</f>
        <v>128.65676887000001</v>
      </c>
      <c r="U664" s="135">
        <f>'[4]1'!$T$4</f>
        <v>125.9442018</v>
      </c>
      <c r="V664" s="135">
        <f>'[4]1'!$U$4</f>
        <v>119.83111981</v>
      </c>
      <c r="W664" s="135">
        <f>'[4]1'!$V$4</f>
        <v>121.57151893</v>
      </c>
      <c r="X664" s="135">
        <f>'[4]1'!$W$4</f>
        <v>125.20418271</v>
      </c>
      <c r="Y664" s="136">
        <f>'[4]1'!$X$4</f>
        <v>133.36874309999999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145.02410354</v>
      </c>
      <c r="C666" s="132">
        <f t="shared" si="252"/>
        <v>156.83560044999999</v>
      </c>
      <c r="D666" s="132">
        <f t="shared" si="252"/>
        <v>165.39306739</v>
      </c>
      <c r="E666" s="132">
        <f t="shared" si="252"/>
        <v>166.78279663999999</v>
      </c>
      <c r="F666" s="132">
        <f t="shared" si="252"/>
        <v>167.22611728999999</v>
      </c>
      <c r="G666" s="132">
        <f t="shared" si="252"/>
        <v>164.70153298</v>
      </c>
      <c r="H666" s="132">
        <f t="shared" si="252"/>
        <v>159.69883787000001</v>
      </c>
      <c r="I666" s="132">
        <f t="shared" si="252"/>
        <v>144.17261081000001</v>
      </c>
      <c r="J666" s="132">
        <f t="shared" si="252"/>
        <v>138.17403687000001</v>
      </c>
      <c r="K666" s="132">
        <f t="shared" si="252"/>
        <v>129.93794401</v>
      </c>
      <c r="L666" s="132">
        <f t="shared" si="252"/>
        <v>128.22677730999999</v>
      </c>
      <c r="M666" s="132">
        <f t="shared" si="252"/>
        <v>130.54482153999999</v>
      </c>
      <c r="N666" s="132">
        <f t="shared" si="252"/>
        <v>135.9202574</v>
      </c>
      <c r="O666" s="132">
        <f t="shared" si="252"/>
        <v>138.64132703000001</v>
      </c>
      <c r="P666" s="132">
        <f t="shared" si="252"/>
        <v>138.47385671000001</v>
      </c>
      <c r="Q666" s="132">
        <f t="shared" si="252"/>
        <v>138.39116823000001</v>
      </c>
      <c r="R666" s="132">
        <f t="shared" si="252"/>
        <v>135.42223776</v>
      </c>
      <c r="S666" s="132">
        <f t="shared" si="252"/>
        <v>134.12410697000001</v>
      </c>
      <c r="T666" s="132">
        <f t="shared" si="252"/>
        <v>132.53154511</v>
      </c>
      <c r="U666" s="132">
        <f t="shared" si="252"/>
        <v>132.02021674</v>
      </c>
      <c r="V666" s="132">
        <f t="shared" si="252"/>
        <v>132.50121752999999</v>
      </c>
      <c r="W666" s="132">
        <f t="shared" si="252"/>
        <v>134.77727299</v>
      </c>
      <c r="X666" s="132">
        <f t="shared" si="252"/>
        <v>130.02828909999999</v>
      </c>
      <c r="Y666" s="133">
        <f t="shared" si="252"/>
        <v>137.59501595</v>
      </c>
    </row>
    <row r="667" spans="1:25" ht="51.75" outlineLevel="1" thickBot="1" x14ac:dyDescent="0.25">
      <c r="A667" s="8" t="s">
        <v>88</v>
      </c>
      <c r="B667" s="134">
        <f>'[4]1'!$A$5</f>
        <v>145.02410354</v>
      </c>
      <c r="C667" s="135">
        <f>'[4]1'!$B$5</f>
        <v>156.83560044999999</v>
      </c>
      <c r="D667" s="135">
        <f>'[4]1'!$C$5</f>
        <v>165.39306739</v>
      </c>
      <c r="E667" s="135">
        <f>'[4]1'!$D$5</f>
        <v>166.78279663999999</v>
      </c>
      <c r="F667" s="135">
        <f>'[4]1'!$E$5</f>
        <v>167.22611728999999</v>
      </c>
      <c r="G667" s="135">
        <f>'[4]1'!$F$5</f>
        <v>164.70153298</v>
      </c>
      <c r="H667" s="135">
        <f>'[4]1'!$G$5</f>
        <v>159.69883787000001</v>
      </c>
      <c r="I667" s="135">
        <f>'[4]1'!$H$5</f>
        <v>144.17261081000001</v>
      </c>
      <c r="J667" s="135">
        <f>'[4]1'!$I$5</f>
        <v>138.17403687000001</v>
      </c>
      <c r="K667" s="135">
        <f>'[4]1'!$J$5</f>
        <v>129.93794401</v>
      </c>
      <c r="L667" s="135">
        <f>'[4]1'!$K$5</f>
        <v>128.22677730999999</v>
      </c>
      <c r="M667" s="135">
        <f>'[4]1'!$L$5</f>
        <v>130.54482153999999</v>
      </c>
      <c r="N667" s="135">
        <f>'[4]1'!$M$5</f>
        <v>135.9202574</v>
      </c>
      <c r="O667" s="135">
        <f>'[4]1'!$N$5</f>
        <v>138.64132703000001</v>
      </c>
      <c r="P667" s="135">
        <f>'[4]1'!$O$5</f>
        <v>138.47385671000001</v>
      </c>
      <c r="Q667" s="135">
        <f>'[4]1'!$P$5</f>
        <v>138.39116823000001</v>
      </c>
      <c r="R667" s="135">
        <f>'[4]1'!$Q$5</f>
        <v>135.42223776</v>
      </c>
      <c r="S667" s="135">
        <f>'[4]1'!$R$5</f>
        <v>134.12410697000001</v>
      </c>
      <c r="T667" s="135">
        <f>'[4]1'!$S$5</f>
        <v>132.53154511</v>
      </c>
      <c r="U667" s="135">
        <f>'[4]1'!$T$5</f>
        <v>132.02021674</v>
      </c>
      <c r="V667" s="135">
        <f>'[4]1'!$U$5</f>
        <v>132.50121752999999</v>
      </c>
      <c r="W667" s="135">
        <f>'[4]1'!$V$5</f>
        <v>134.77727299</v>
      </c>
      <c r="X667" s="135">
        <f>'[4]1'!$W$5</f>
        <v>130.02828909999999</v>
      </c>
      <c r="Y667" s="136">
        <f>'[4]1'!$X$5</f>
        <v>137.59501595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145.64142408999999</v>
      </c>
      <c r="C669" s="132">
        <f t="shared" si="253"/>
        <v>160.09551501999999</v>
      </c>
      <c r="D669" s="132">
        <f t="shared" si="253"/>
        <v>169.01896507999999</v>
      </c>
      <c r="E669" s="132">
        <f t="shared" si="253"/>
        <v>171.69144864</v>
      </c>
      <c r="F669" s="132">
        <f t="shared" si="253"/>
        <v>171.62360254000001</v>
      </c>
      <c r="G669" s="132">
        <f t="shared" si="253"/>
        <v>167.34753452999999</v>
      </c>
      <c r="H669" s="132">
        <f t="shared" si="253"/>
        <v>159.51513059999999</v>
      </c>
      <c r="I669" s="132">
        <f t="shared" si="253"/>
        <v>150.81538054000001</v>
      </c>
      <c r="J669" s="132">
        <f t="shared" si="253"/>
        <v>138.70917868999999</v>
      </c>
      <c r="K669" s="132">
        <f t="shared" si="253"/>
        <v>128.21347724</v>
      </c>
      <c r="L669" s="132">
        <f t="shared" si="253"/>
        <v>126.30607264</v>
      </c>
      <c r="M669" s="132">
        <f t="shared" si="253"/>
        <v>132.37892797000001</v>
      </c>
      <c r="N669" s="132">
        <f t="shared" si="253"/>
        <v>144.40864232000001</v>
      </c>
      <c r="O669" s="132">
        <f t="shared" si="253"/>
        <v>144.80658790000001</v>
      </c>
      <c r="P669" s="132">
        <f t="shared" si="253"/>
        <v>145.67627386999999</v>
      </c>
      <c r="Q669" s="132">
        <f t="shared" si="253"/>
        <v>147.13933048000001</v>
      </c>
      <c r="R669" s="132">
        <f t="shared" si="253"/>
        <v>146.40465229</v>
      </c>
      <c r="S669" s="132">
        <f t="shared" si="253"/>
        <v>142.87119283000001</v>
      </c>
      <c r="T669" s="132">
        <f t="shared" si="253"/>
        <v>141.69732024000001</v>
      </c>
      <c r="U669" s="132">
        <f t="shared" si="253"/>
        <v>134.20023682999999</v>
      </c>
      <c r="V669" s="132">
        <f t="shared" si="253"/>
        <v>132.24067667</v>
      </c>
      <c r="W669" s="132">
        <f t="shared" si="253"/>
        <v>133.89433253000001</v>
      </c>
      <c r="X669" s="132">
        <f t="shared" si="253"/>
        <v>145.36757132</v>
      </c>
      <c r="Y669" s="133">
        <f t="shared" si="253"/>
        <v>165.66598440000001</v>
      </c>
    </row>
    <row r="670" spans="1:25" ht="51.75" outlineLevel="1" thickBot="1" x14ac:dyDescent="0.25">
      <c r="A670" s="8" t="s">
        <v>88</v>
      </c>
      <c r="B670" s="134">
        <f>'[4]1'!$A$6</f>
        <v>145.64142408999999</v>
      </c>
      <c r="C670" s="135">
        <f>'[4]1'!$B$6</f>
        <v>160.09551501999999</v>
      </c>
      <c r="D670" s="135">
        <f>'[4]1'!$C$6</f>
        <v>169.01896507999999</v>
      </c>
      <c r="E670" s="135">
        <f>'[4]1'!$D$6</f>
        <v>171.69144864</v>
      </c>
      <c r="F670" s="135">
        <f>'[4]1'!$E$6</f>
        <v>171.62360254000001</v>
      </c>
      <c r="G670" s="135">
        <f>'[4]1'!$F$6</f>
        <v>167.34753452999999</v>
      </c>
      <c r="H670" s="135">
        <f>'[4]1'!$G$6</f>
        <v>159.51513059999999</v>
      </c>
      <c r="I670" s="135">
        <f>'[4]1'!$H$6</f>
        <v>150.81538054000001</v>
      </c>
      <c r="J670" s="135">
        <f>'[4]1'!$I$6</f>
        <v>138.70917868999999</v>
      </c>
      <c r="K670" s="135">
        <f>'[4]1'!$J$6</f>
        <v>128.21347724</v>
      </c>
      <c r="L670" s="135">
        <f>'[4]1'!$K$6</f>
        <v>126.30607264</v>
      </c>
      <c r="M670" s="135">
        <f>'[4]1'!$L$6</f>
        <v>132.37892797000001</v>
      </c>
      <c r="N670" s="135">
        <f>'[4]1'!$M$6</f>
        <v>144.40864232000001</v>
      </c>
      <c r="O670" s="135">
        <f>'[4]1'!$N$6</f>
        <v>144.80658790000001</v>
      </c>
      <c r="P670" s="135">
        <f>'[4]1'!$O$6</f>
        <v>145.67627386999999</v>
      </c>
      <c r="Q670" s="135">
        <f>'[4]1'!$P$6</f>
        <v>147.13933048000001</v>
      </c>
      <c r="R670" s="135">
        <f>'[4]1'!$Q$6</f>
        <v>146.40465229</v>
      </c>
      <c r="S670" s="135">
        <f>'[4]1'!$R$6</f>
        <v>142.87119283000001</v>
      </c>
      <c r="T670" s="135">
        <f>'[4]1'!$S$6</f>
        <v>141.69732024000001</v>
      </c>
      <c r="U670" s="135">
        <f>'[4]1'!$T$6</f>
        <v>134.20023682999999</v>
      </c>
      <c r="V670" s="135">
        <f>'[4]1'!$U$6</f>
        <v>132.24067667</v>
      </c>
      <c r="W670" s="135">
        <f>'[4]1'!$V$6</f>
        <v>133.89433253000001</v>
      </c>
      <c r="X670" s="135">
        <f>'[4]1'!$W$6</f>
        <v>145.36757132</v>
      </c>
      <c r="Y670" s="136">
        <f>'[4]1'!$X$6</f>
        <v>165.66598440000001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153.88821762000001</v>
      </c>
      <c r="C672" s="132">
        <f t="shared" si="254"/>
        <v>165.86941924000001</v>
      </c>
      <c r="D672" s="132">
        <f t="shared" si="254"/>
        <v>174.64486626999999</v>
      </c>
      <c r="E672" s="132">
        <f t="shared" si="254"/>
        <v>173.50434111999999</v>
      </c>
      <c r="F672" s="132">
        <f t="shared" si="254"/>
        <v>175.58369644000001</v>
      </c>
      <c r="G672" s="132">
        <f t="shared" si="254"/>
        <v>173.75376292999999</v>
      </c>
      <c r="H672" s="132">
        <f t="shared" si="254"/>
        <v>166.93340644</v>
      </c>
      <c r="I672" s="132">
        <f t="shared" si="254"/>
        <v>152.36275608</v>
      </c>
      <c r="J672" s="132">
        <f t="shared" si="254"/>
        <v>139.12487558000001</v>
      </c>
      <c r="K672" s="132">
        <f t="shared" si="254"/>
        <v>135.72905157</v>
      </c>
      <c r="L672" s="132">
        <f t="shared" si="254"/>
        <v>137.03426095</v>
      </c>
      <c r="M672" s="132">
        <f t="shared" si="254"/>
        <v>142.32810957000001</v>
      </c>
      <c r="N672" s="132">
        <f t="shared" si="254"/>
        <v>144.69904342000001</v>
      </c>
      <c r="O672" s="132">
        <f t="shared" si="254"/>
        <v>146.59430850999999</v>
      </c>
      <c r="P672" s="132">
        <f t="shared" si="254"/>
        <v>147.49478736</v>
      </c>
      <c r="Q672" s="132">
        <f t="shared" si="254"/>
        <v>150.38718512</v>
      </c>
      <c r="R672" s="132">
        <f t="shared" si="254"/>
        <v>149.51673980999999</v>
      </c>
      <c r="S672" s="132">
        <f t="shared" si="254"/>
        <v>144.80386634000001</v>
      </c>
      <c r="T672" s="132">
        <f t="shared" si="254"/>
        <v>137.16737542000001</v>
      </c>
      <c r="U672" s="132">
        <f t="shared" si="254"/>
        <v>135.31952888000001</v>
      </c>
      <c r="V672" s="132">
        <f t="shared" si="254"/>
        <v>134.74274964</v>
      </c>
      <c r="W672" s="132">
        <f t="shared" si="254"/>
        <v>133.01468338999999</v>
      </c>
      <c r="X672" s="132">
        <f t="shared" si="254"/>
        <v>132.76544577999999</v>
      </c>
      <c r="Y672" s="133">
        <f t="shared" si="254"/>
        <v>130.72698054</v>
      </c>
    </row>
    <row r="673" spans="1:25" ht="51.75" outlineLevel="1" thickBot="1" x14ac:dyDescent="0.25">
      <c r="A673" s="8" t="s">
        <v>88</v>
      </c>
      <c r="B673" s="134">
        <f>'[4]1'!$A$7</f>
        <v>153.88821762000001</v>
      </c>
      <c r="C673" s="135">
        <f>'[4]1'!$B$7</f>
        <v>165.86941924000001</v>
      </c>
      <c r="D673" s="135">
        <f>'[4]1'!$C$7</f>
        <v>174.64486626999999</v>
      </c>
      <c r="E673" s="135">
        <f>'[4]1'!$D$7</f>
        <v>173.50434111999999</v>
      </c>
      <c r="F673" s="135">
        <f>'[4]1'!$E$7</f>
        <v>175.58369644000001</v>
      </c>
      <c r="G673" s="135">
        <f>'[4]1'!$F$7</f>
        <v>173.75376292999999</v>
      </c>
      <c r="H673" s="135">
        <f>'[4]1'!$G$7</f>
        <v>166.93340644</v>
      </c>
      <c r="I673" s="135">
        <f>'[4]1'!$H$7</f>
        <v>152.36275608</v>
      </c>
      <c r="J673" s="135">
        <f>'[4]1'!$I$7</f>
        <v>139.12487558000001</v>
      </c>
      <c r="K673" s="135">
        <f>'[4]1'!$J$7</f>
        <v>135.72905157</v>
      </c>
      <c r="L673" s="135">
        <f>'[4]1'!$K$7</f>
        <v>137.03426095</v>
      </c>
      <c r="M673" s="135">
        <f>'[4]1'!$L$7</f>
        <v>142.32810957000001</v>
      </c>
      <c r="N673" s="135">
        <f>'[4]1'!$M$7</f>
        <v>144.69904342000001</v>
      </c>
      <c r="O673" s="135">
        <f>'[4]1'!$N$7</f>
        <v>146.59430850999999</v>
      </c>
      <c r="P673" s="135">
        <f>'[4]1'!$O$7</f>
        <v>147.49478736</v>
      </c>
      <c r="Q673" s="135">
        <f>'[4]1'!$P$7</f>
        <v>150.38718512</v>
      </c>
      <c r="R673" s="135">
        <f>'[4]1'!$Q$7</f>
        <v>149.51673980999999</v>
      </c>
      <c r="S673" s="135">
        <f>'[4]1'!$R$7</f>
        <v>144.80386634000001</v>
      </c>
      <c r="T673" s="135">
        <f>'[4]1'!$S$7</f>
        <v>137.16737542000001</v>
      </c>
      <c r="U673" s="135">
        <f>'[4]1'!$T$7</f>
        <v>135.31952888000001</v>
      </c>
      <c r="V673" s="135">
        <f>'[4]1'!$U$7</f>
        <v>134.74274964</v>
      </c>
      <c r="W673" s="135">
        <f>'[4]1'!$V$7</f>
        <v>133.01468338999999</v>
      </c>
      <c r="X673" s="135">
        <f>'[4]1'!$W$7</f>
        <v>132.76544577999999</v>
      </c>
      <c r="Y673" s="136">
        <f>'[4]1'!$X$7</f>
        <v>130.72698054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144.94333225</v>
      </c>
      <c r="C675" s="132">
        <f t="shared" si="255"/>
        <v>162.26285704</v>
      </c>
      <c r="D675" s="132">
        <f t="shared" si="255"/>
        <v>169.81280011999999</v>
      </c>
      <c r="E675" s="132">
        <f t="shared" si="255"/>
        <v>173.35118349999999</v>
      </c>
      <c r="F675" s="132">
        <f t="shared" si="255"/>
        <v>172.35872069000001</v>
      </c>
      <c r="G675" s="132">
        <f t="shared" si="255"/>
        <v>170.71876793000001</v>
      </c>
      <c r="H675" s="132">
        <f t="shared" si="255"/>
        <v>164.39642117</v>
      </c>
      <c r="I675" s="132">
        <f t="shared" si="255"/>
        <v>154.96591613999999</v>
      </c>
      <c r="J675" s="132">
        <f t="shared" si="255"/>
        <v>144.28709408</v>
      </c>
      <c r="K675" s="132">
        <f t="shared" si="255"/>
        <v>137.87432704</v>
      </c>
      <c r="L675" s="132">
        <f t="shared" si="255"/>
        <v>138.48048835</v>
      </c>
      <c r="M675" s="132">
        <f t="shared" si="255"/>
        <v>141.74143760000001</v>
      </c>
      <c r="N675" s="132">
        <f t="shared" si="255"/>
        <v>146.64152060000001</v>
      </c>
      <c r="O675" s="132">
        <f t="shared" si="255"/>
        <v>149.02990586000001</v>
      </c>
      <c r="P675" s="132">
        <f t="shared" si="255"/>
        <v>154.10743095000001</v>
      </c>
      <c r="Q675" s="132">
        <f t="shared" si="255"/>
        <v>147.30499232</v>
      </c>
      <c r="R675" s="132">
        <f t="shared" si="255"/>
        <v>146.52247029</v>
      </c>
      <c r="S675" s="132">
        <f t="shared" si="255"/>
        <v>142.80929528999999</v>
      </c>
      <c r="T675" s="132">
        <f t="shared" si="255"/>
        <v>136.93202378999999</v>
      </c>
      <c r="U675" s="132">
        <f t="shared" si="255"/>
        <v>132.84173876</v>
      </c>
      <c r="V675" s="132">
        <f t="shared" si="255"/>
        <v>132.69335852</v>
      </c>
      <c r="W675" s="132">
        <f t="shared" si="255"/>
        <v>132.96682998</v>
      </c>
      <c r="X675" s="132">
        <f t="shared" si="255"/>
        <v>134.19539415</v>
      </c>
      <c r="Y675" s="133">
        <f t="shared" si="255"/>
        <v>143.5389667</v>
      </c>
    </row>
    <row r="676" spans="1:25" ht="51.75" outlineLevel="1" thickBot="1" x14ac:dyDescent="0.25">
      <c r="A676" s="8" t="s">
        <v>88</v>
      </c>
      <c r="B676" s="134">
        <f>'[4]1'!$A$8</f>
        <v>144.94333225</v>
      </c>
      <c r="C676" s="135">
        <f>'[4]1'!$B$8</f>
        <v>162.26285704</v>
      </c>
      <c r="D676" s="135">
        <f>'[4]1'!$C$8</f>
        <v>169.81280011999999</v>
      </c>
      <c r="E676" s="135">
        <f>'[4]1'!$D$8</f>
        <v>173.35118349999999</v>
      </c>
      <c r="F676" s="135">
        <f>'[4]1'!$E$8</f>
        <v>172.35872069000001</v>
      </c>
      <c r="G676" s="135">
        <f>'[4]1'!$F$8</f>
        <v>170.71876793000001</v>
      </c>
      <c r="H676" s="135">
        <f>'[4]1'!$G$8</f>
        <v>164.39642117</v>
      </c>
      <c r="I676" s="135">
        <f>'[4]1'!$H$8</f>
        <v>154.96591613999999</v>
      </c>
      <c r="J676" s="135">
        <f>'[4]1'!$I$8</f>
        <v>144.28709408</v>
      </c>
      <c r="K676" s="135">
        <f>'[4]1'!$J$8</f>
        <v>137.87432704</v>
      </c>
      <c r="L676" s="135">
        <f>'[4]1'!$K$8</f>
        <v>138.48048835</v>
      </c>
      <c r="M676" s="135">
        <f>'[4]1'!$L$8</f>
        <v>141.74143760000001</v>
      </c>
      <c r="N676" s="135">
        <f>'[4]1'!$M$8</f>
        <v>146.64152060000001</v>
      </c>
      <c r="O676" s="135">
        <f>'[4]1'!$N$8</f>
        <v>149.02990586000001</v>
      </c>
      <c r="P676" s="135">
        <f>'[4]1'!$O$8</f>
        <v>154.10743095000001</v>
      </c>
      <c r="Q676" s="135">
        <f>'[4]1'!$P$8</f>
        <v>147.30499232</v>
      </c>
      <c r="R676" s="135">
        <f>'[4]1'!$Q$8</f>
        <v>146.52247029</v>
      </c>
      <c r="S676" s="135">
        <f>'[4]1'!$R$8</f>
        <v>142.80929528999999</v>
      </c>
      <c r="T676" s="135">
        <f>'[4]1'!$S$8</f>
        <v>136.93202378999999</v>
      </c>
      <c r="U676" s="135">
        <f>'[4]1'!$T$8</f>
        <v>132.84173876</v>
      </c>
      <c r="V676" s="135">
        <f>'[4]1'!$U$8</f>
        <v>132.69335852</v>
      </c>
      <c r="W676" s="135">
        <f>'[4]1'!$V$8</f>
        <v>132.96682998</v>
      </c>
      <c r="X676" s="135">
        <f>'[4]1'!$W$8</f>
        <v>134.19539415</v>
      </c>
      <c r="Y676" s="136">
        <f>'[4]1'!$X$8</f>
        <v>143.5389667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161.77379248</v>
      </c>
      <c r="C678" s="132">
        <f t="shared" si="256"/>
        <v>177.68405519000001</v>
      </c>
      <c r="D678" s="132">
        <f t="shared" si="256"/>
        <v>183.74640715999999</v>
      </c>
      <c r="E678" s="132">
        <f t="shared" si="256"/>
        <v>188.38140568</v>
      </c>
      <c r="F678" s="132">
        <f t="shared" si="256"/>
        <v>186.8859271</v>
      </c>
      <c r="G678" s="132">
        <f t="shared" si="256"/>
        <v>182.20005481000001</v>
      </c>
      <c r="H678" s="132">
        <f t="shared" si="256"/>
        <v>173.65402039</v>
      </c>
      <c r="I678" s="132">
        <f t="shared" si="256"/>
        <v>157.05055426999999</v>
      </c>
      <c r="J678" s="132">
        <f t="shared" si="256"/>
        <v>143.29478051999999</v>
      </c>
      <c r="K678" s="132">
        <f t="shared" si="256"/>
        <v>138.89086309000001</v>
      </c>
      <c r="L678" s="132">
        <f t="shared" si="256"/>
        <v>134.74782422000001</v>
      </c>
      <c r="M678" s="132">
        <f t="shared" si="256"/>
        <v>136.93796954000001</v>
      </c>
      <c r="N678" s="132">
        <f t="shared" si="256"/>
        <v>140.38542827000001</v>
      </c>
      <c r="O678" s="132">
        <f t="shared" si="256"/>
        <v>141.47177055</v>
      </c>
      <c r="P678" s="132">
        <f t="shared" si="256"/>
        <v>142.45148806</v>
      </c>
      <c r="Q678" s="132">
        <f t="shared" si="256"/>
        <v>142.88547672000001</v>
      </c>
      <c r="R678" s="132">
        <f t="shared" si="256"/>
        <v>140.88230265000001</v>
      </c>
      <c r="S678" s="132">
        <f t="shared" si="256"/>
        <v>138.82151291</v>
      </c>
      <c r="T678" s="132">
        <f t="shared" si="256"/>
        <v>134.36537078000001</v>
      </c>
      <c r="U678" s="132">
        <f t="shared" si="256"/>
        <v>131.65968269999999</v>
      </c>
      <c r="V678" s="132">
        <f t="shared" si="256"/>
        <v>129.70396152000001</v>
      </c>
      <c r="W678" s="132">
        <f t="shared" si="256"/>
        <v>132.64011264999999</v>
      </c>
      <c r="X678" s="132">
        <f t="shared" si="256"/>
        <v>130.03548613000001</v>
      </c>
      <c r="Y678" s="133">
        <f t="shared" si="256"/>
        <v>133.42697163</v>
      </c>
    </row>
    <row r="679" spans="1:25" ht="51.75" outlineLevel="1" thickBot="1" x14ac:dyDescent="0.25">
      <c r="A679" s="8" t="s">
        <v>88</v>
      </c>
      <c r="B679" s="134">
        <f>'[4]1'!$A$9</f>
        <v>161.77379248</v>
      </c>
      <c r="C679" s="135">
        <f>'[4]1'!$B$9</f>
        <v>177.68405519000001</v>
      </c>
      <c r="D679" s="135">
        <f>'[4]1'!$C$9</f>
        <v>183.74640715999999</v>
      </c>
      <c r="E679" s="135">
        <f>'[4]1'!$D$9</f>
        <v>188.38140568</v>
      </c>
      <c r="F679" s="135">
        <f>'[4]1'!$E$9</f>
        <v>186.8859271</v>
      </c>
      <c r="G679" s="135">
        <f>'[4]1'!$F$9</f>
        <v>182.20005481000001</v>
      </c>
      <c r="H679" s="135">
        <f>'[4]1'!$G$9</f>
        <v>173.65402039</v>
      </c>
      <c r="I679" s="135">
        <f>'[4]1'!$H$9</f>
        <v>157.05055426999999</v>
      </c>
      <c r="J679" s="135">
        <f>'[4]1'!$I$9</f>
        <v>143.29478051999999</v>
      </c>
      <c r="K679" s="135">
        <f>'[4]1'!$J$9</f>
        <v>138.89086309000001</v>
      </c>
      <c r="L679" s="135">
        <f>'[4]1'!$K$9</f>
        <v>134.74782422000001</v>
      </c>
      <c r="M679" s="135">
        <f>'[4]1'!$L$9</f>
        <v>136.93796954000001</v>
      </c>
      <c r="N679" s="135">
        <f>'[4]1'!$M$9</f>
        <v>140.38542827000001</v>
      </c>
      <c r="O679" s="135">
        <f>'[4]1'!$N$9</f>
        <v>141.47177055</v>
      </c>
      <c r="P679" s="135">
        <f>'[4]1'!$O$9</f>
        <v>142.45148806</v>
      </c>
      <c r="Q679" s="135">
        <f>'[4]1'!$P$9</f>
        <v>142.88547672000001</v>
      </c>
      <c r="R679" s="135">
        <f>'[4]1'!$Q$9</f>
        <v>140.88230265000001</v>
      </c>
      <c r="S679" s="135">
        <f>'[4]1'!$R$9</f>
        <v>138.82151291</v>
      </c>
      <c r="T679" s="135">
        <f>'[4]1'!$S$9</f>
        <v>134.36537078000001</v>
      </c>
      <c r="U679" s="135">
        <f>'[4]1'!$T$9</f>
        <v>131.65968269999999</v>
      </c>
      <c r="V679" s="135">
        <f>'[4]1'!$U$9</f>
        <v>129.70396152000001</v>
      </c>
      <c r="W679" s="135">
        <f>'[4]1'!$V$9</f>
        <v>132.64011264999999</v>
      </c>
      <c r="X679" s="135">
        <f>'[4]1'!$W$9</f>
        <v>130.03548613000001</v>
      </c>
      <c r="Y679" s="136">
        <f>'[4]1'!$X$9</f>
        <v>133.42697163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148.43540981000001</v>
      </c>
      <c r="C681" s="132">
        <f t="shared" si="257"/>
        <v>159.50794443999999</v>
      </c>
      <c r="D681" s="132">
        <f t="shared" si="257"/>
        <v>165.68316859999999</v>
      </c>
      <c r="E681" s="132">
        <f t="shared" si="257"/>
        <v>167.68970743</v>
      </c>
      <c r="F681" s="132">
        <f t="shared" si="257"/>
        <v>168.84033703</v>
      </c>
      <c r="G681" s="132">
        <f t="shared" si="257"/>
        <v>166.20938673000001</v>
      </c>
      <c r="H681" s="132">
        <f t="shared" si="257"/>
        <v>163.76947233000001</v>
      </c>
      <c r="I681" s="132">
        <f t="shared" si="257"/>
        <v>152.21216530999999</v>
      </c>
      <c r="J681" s="132">
        <f t="shared" si="257"/>
        <v>142.00226101000001</v>
      </c>
      <c r="K681" s="132">
        <f t="shared" si="257"/>
        <v>131.30639683000001</v>
      </c>
      <c r="L681" s="132">
        <f t="shared" si="257"/>
        <v>128.68381608999999</v>
      </c>
      <c r="M681" s="132">
        <f t="shared" si="257"/>
        <v>127.61345193</v>
      </c>
      <c r="N681" s="132">
        <f t="shared" si="257"/>
        <v>133.53002233999999</v>
      </c>
      <c r="O681" s="132">
        <f t="shared" si="257"/>
        <v>136.48431651999999</v>
      </c>
      <c r="P681" s="132">
        <f t="shared" si="257"/>
        <v>138.98169822</v>
      </c>
      <c r="Q681" s="132">
        <f t="shared" si="257"/>
        <v>140.62566351000001</v>
      </c>
      <c r="R681" s="132">
        <f t="shared" si="257"/>
        <v>140.94544758000001</v>
      </c>
      <c r="S681" s="132">
        <f t="shared" si="257"/>
        <v>140.03092960000001</v>
      </c>
      <c r="T681" s="132">
        <f t="shared" si="257"/>
        <v>137.18958447</v>
      </c>
      <c r="U681" s="132">
        <f t="shared" si="257"/>
        <v>134.34624253999999</v>
      </c>
      <c r="V681" s="132">
        <f t="shared" si="257"/>
        <v>133.02552169000001</v>
      </c>
      <c r="W681" s="132">
        <f t="shared" si="257"/>
        <v>130.71099322000001</v>
      </c>
      <c r="X681" s="132">
        <f t="shared" si="257"/>
        <v>130.53545625999999</v>
      </c>
      <c r="Y681" s="133">
        <f t="shared" si="257"/>
        <v>141.78924916</v>
      </c>
    </row>
    <row r="682" spans="1:25" ht="51.75" outlineLevel="1" thickBot="1" x14ac:dyDescent="0.25">
      <c r="A682" s="8" t="s">
        <v>88</v>
      </c>
      <c r="B682" s="134">
        <f>'[4]1'!$A$10</f>
        <v>148.43540981000001</v>
      </c>
      <c r="C682" s="135">
        <f>'[4]1'!$B$10</f>
        <v>159.50794443999999</v>
      </c>
      <c r="D682" s="135">
        <f>'[4]1'!$C$10</f>
        <v>165.68316859999999</v>
      </c>
      <c r="E682" s="135">
        <f>'[4]1'!$D$10</f>
        <v>167.68970743</v>
      </c>
      <c r="F682" s="135">
        <f>'[4]1'!$E$10</f>
        <v>168.84033703</v>
      </c>
      <c r="G682" s="135">
        <f>'[4]1'!$F$10</f>
        <v>166.20938673000001</v>
      </c>
      <c r="H682" s="135">
        <f>'[4]1'!$G$10</f>
        <v>163.76947233000001</v>
      </c>
      <c r="I682" s="135">
        <f>'[4]1'!$H$10</f>
        <v>152.21216530999999</v>
      </c>
      <c r="J682" s="135">
        <f>'[4]1'!$I$10</f>
        <v>142.00226101000001</v>
      </c>
      <c r="K682" s="135">
        <f>'[4]1'!$J$10</f>
        <v>131.30639683000001</v>
      </c>
      <c r="L682" s="135">
        <f>'[4]1'!$K$10</f>
        <v>128.68381608999999</v>
      </c>
      <c r="M682" s="135">
        <f>'[4]1'!$L$10</f>
        <v>127.61345193</v>
      </c>
      <c r="N682" s="135">
        <f>'[4]1'!$M$10</f>
        <v>133.53002233999999</v>
      </c>
      <c r="O682" s="135">
        <f>'[4]1'!$N$10</f>
        <v>136.48431651999999</v>
      </c>
      <c r="P682" s="135">
        <f>'[4]1'!$O$10</f>
        <v>138.98169822</v>
      </c>
      <c r="Q682" s="135">
        <f>'[4]1'!$P$10</f>
        <v>140.62566351000001</v>
      </c>
      <c r="R682" s="135">
        <f>'[4]1'!$Q$10</f>
        <v>140.94544758000001</v>
      </c>
      <c r="S682" s="135">
        <f>'[4]1'!$R$10</f>
        <v>140.03092960000001</v>
      </c>
      <c r="T682" s="135">
        <f>'[4]1'!$S$10</f>
        <v>137.18958447</v>
      </c>
      <c r="U682" s="135">
        <f>'[4]1'!$T$10</f>
        <v>134.34624253999999</v>
      </c>
      <c r="V682" s="135">
        <f>'[4]1'!$U$10</f>
        <v>133.02552169000001</v>
      </c>
      <c r="W682" s="135">
        <f>'[4]1'!$V$10</f>
        <v>130.71099322000001</v>
      </c>
      <c r="X682" s="135">
        <f>'[4]1'!$W$10</f>
        <v>130.53545625999999</v>
      </c>
      <c r="Y682" s="136">
        <f>'[4]1'!$X$10</f>
        <v>141.78924916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147.04559773</v>
      </c>
      <c r="C684" s="132">
        <f t="shared" si="258"/>
        <v>158.86262488</v>
      </c>
      <c r="D684" s="132">
        <f t="shared" si="258"/>
        <v>167.93328817</v>
      </c>
      <c r="E684" s="132">
        <f t="shared" si="258"/>
        <v>169.63476929999999</v>
      </c>
      <c r="F684" s="132">
        <f t="shared" si="258"/>
        <v>169.02086585000001</v>
      </c>
      <c r="G684" s="132">
        <f t="shared" si="258"/>
        <v>168.65849459</v>
      </c>
      <c r="H684" s="132">
        <f t="shared" si="258"/>
        <v>167.26443164</v>
      </c>
      <c r="I684" s="132">
        <f t="shared" si="258"/>
        <v>158.82857344000001</v>
      </c>
      <c r="J684" s="132">
        <f t="shared" si="258"/>
        <v>145.01723168000001</v>
      </c>
      <c r="K684" s="132">
        <f t="shared" si="258"/>
        <v>137.41801050999999</v>
      </c>
      <c r="L684" s="132">
        <f t="shared" si="258"/>
        <v>130.16656788</v>
      </c>
      <c r="M684" s="132">
        <f t="shared" si="258"/>
        <v>130.0085551</v>
      </c>
      <c r="N684" s="132">
        <f t="shared" si="258"/>
        <v>132.93518477999999</v>
      </c>
      <c r="O684" s="132">
        <f t="shared" si="258"/>
        <v>134.92550351</v>
      </c>
      <c r="P684" s="132">
        <f t="shared" si="258"/>
        <v>135.19697013000001</v>
      </c>
      <c r="Q684" s="132">
        <f t="shared" si="258"/>
        <v>135.24368021000001</v>
      </c>
      <c r="R684" s="132">
        <f t="shared" si="258"/>
        <v>133.88756788000001</v>
      </c>
      <c r="S684" s="132">
        <f t="shared" si="258"/>
        <v>135.49030884999999</v>
      </c>
      <c r="T684" s="132">
        <f t="shared" si="258"/>
        <v>129.04207414999999</v>
      </c>
      <c r="U684" s="132">
        <f t="shared" si="258"/>
        <v>128.08505138999999</v>
      </c>
      <c r="V684" s="132">
        <f t="shared" si="258"/>
        <v>122.58762849</v>
      </c>
      <c r="W684" s="132">
        <f t="shared" si="258"/>
        <v>122.01033293</v>
      </c>
      <c r="X684" s="132">
        <f t="shared" si="258"/>
        <v>126.28705032000001</v>
      </c>
      <c r="Y684" s="133">
        <f t="shared" si="258"/>
        <v>122.39037501999999</v>
      </c>
    </row>
    <row r="685" spans="1:25" ht="51.75" outlineLevel="1" thickBot="1" x14ac:dyDescent="0.25">
      <c r="A685" s="8" t="s">
        <v>88</v>
      </c>
      <c r="B685" s="134">
        <f>'[4]1'!$A$11</f>
        <v>147.04559773</v>
      </c>
      <c r="C685" s="135">
        <f>'[4]1'!$B$11</f>
        <v>158.86262488</v>
      </c>
      <c r="D685" s="135">
        <f>'[4]1'!$C$11</f>
        <v>167.93328817</v>
      </c>
      <c r="E685" s="135">
        <f>'[4]1'!$D$11</f>
        <v>169.63476929999999</v>
      </c>
      <c r="F685" s="135">
        <f>'[4]1'!$E$11</f>
        <v>169.02086585000001</v>
      </c>
      <c r="G685" s="135">
        <f>'[4]1'!$F$11</f>
        <v>168.65849459</v>
      </c>
      <c r="H685" s="135">
        <f>'[4]1'!$G$11</f>
        <v>167.26443164</v>
      </c>
      <c r="I685" s="135">
        <f>'[4]1'!$H$11</f>
        <v>158.82857344000001</v>
      </c>
      <c r="J685" s="135">
        <f>'[4]1'!$I$11</f>
        <v>145.01723168000001</v>
      </c>
      <c r="K685" s="135">
        <f>'[4]1'!$J$11</f>
        <v>137.41801050999999</v>
      </c>
      <c r="L685" s="135">
        <f>'[4]1'!$K$11</f>
        <v>130.16656788</v>
      </c>
      <c r="M685" s="135">
        <f>'[4]1'!$L$11</f>
        <v>130.0085551</v>
      </c>
      <c r="N685" s="135">
        <f>'[4]1'!$M$11</f>
        <v>132.93518477999999</v>
      </c>
      <c r="O685" s="135">
        <f>'[4]1'!$N$11</f>
        <v>134.92550351</v>
      </c>
      <c r="P685" s="135">
        <f>'[4]1'!$O$11</f>
        <v>135.19697013000001</v>
      </c>
      <c r="Q685" s="135">
        <f>'[4]1'!$P$11</f>
        <v>135.24368021000001</v>
      </c>
      <c r="R685" s="135">
        <f>'[4]1'!$Q$11</f>
        <v>133.88756788000001</v>
      </c>
      <c r="S685" s="135">
        <f>'[4]1'!$R$11</f>
        <v>135.49030884999999</v>
      </c>
      <c r="T685" s="135">
        <f>'[4]1'!$S$11</f>
        <v>129.04207414999999</v>
      </c>
      <c r="U685" s="135">
        <f>'[4]1'!$T$11</f>
        <v>128.08505138999999</v>
      </c>
      <c r="V685" s="135">
        <f>'[4]1'!$U$11</f>
        <v>122.58762849</v>
      </c>
      <c r="W685" s="135">
        <f>'[4]1'!$V$11</f>
        <v>122.01033293</v>
      </c>
      <c r="X685" s="135">
        <f>'[4]1'!$W$11</f>
        <v>126.28705032000001</v>
      </c>
      <c r="Y685" s="136">
        <f>'[4]1'!$X$11</f>
        <v>122.39037501999999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138.58858627999999</v>
      </c>
      <c r="C687" s="132">
        <f t="shared" si="259"/>
        <v>152.51523492999999</v>
      </c>
      <c r="D687" s="132">
        <f t="shared" si="259"/>
        <v>163.66981956000001</v>
      </c>
      <c r="E687" s="132">
        <f t="shared" si="259"/>
        <v>168.49549657</v>
      </c>
      <c r="F687" s="132">
        <f t="shared" si="259"/>
        <v>171.82943932000001</v>
      </c>
      <c r="G687" s="132">
        <f t="shared" si="259"/>
        <v>168.09896068</v>
      </c>
      <c r="H687" s="132">
        <f t="shared" si="259"/>
        <v>158.83117709999999</v>
      </c>
      <c r="I687" s="132">
        <f t="shared" si="259"/>
        <v>142.11241107999999</v>
      </c>
      <c r="J687" s="132">
        <f t="shared" si="259"/>
        <v>131.95575995999999</v>
      </c>
      <c r="K687" s="132">
        <f t="shared" si="259"/>
        <v>136.99208074000001</v>
      </c>
      <c r="L687" s="132">
        <f t="shared" si="259"/>
        <v>138.90897107000001</v>
      </c>
      <c r="M687" s="132">
        <f t="shared" si="259"/>
        <v>140.41411022</v>
      </c>
      <c r="N687" s="132">
        <f t="shared" si="259"/>
        <v>140.97846910000001</v>
      </c>
      <c r="O687" s="132">
        <f t="shared" si="259"/>
        <v>143.10671364000001</v>
      </c>
      <c r="P687" s="132">
        <f t="shared" si="259"/>
        <v>137.40303689000001</v>
      </c>
      <c r="Q687" s="132">
        <f t="shared" si="259"/>
        <v>139.67544839000001</v>
      </c>
      <c r="R687" s="132">
        <f t="shared" si="259"/>
        <v>137.44262993000001</v>
      </c>
      <c r="S687" s="132">
        <f t="shared" si="259"/>
        <v>134.67723765</v>
      </c>
      <c r="T687" s="132">
        <f t="shared" si="259"/>
        <v>143.19493387</v>
      </c>
      <c r="U687" s="132">
        <f t="shared" si="259"/>
        <v>146.89929742000001</v>
      </c>
      <c r="V687" s="132">
        <f t="shared" si="259"/>
        <v>150.13925348999999</v>
      </c>
      <c r="W687" s="132">
        <f t="shared" si="259"/>
        <v>150.25439581000001</v>
      </c>
      <c r="X687" s="132">
        <f t="shared" si="259"/>
        <v>142.10249211999999</v>
      </c>
      <c r="Y687" s="133">
        <f t="shared" si="259"/>
        <v>134.52999872000001</v>
      </c>
    </row>
    <row r="688" spans="1:25" ht="51.75" outlineLevel="1" thickBot="1" x14ac:dyDescent="0.25">
      <c r="A688" s="8" t="s">
        <v>88</v>
      </c>
      <c r="B688" s="134">
        <f>'[4]1'!$A$12</f>
        <v>138.58858627999999</v>
      </c>
      <c r="C688" s="135">
        <f>'[4]1'!$B$12</f>
        <v>152.51523492999999</v>
      </c>
      <c r="D688" s="135">
        <f>'[4]1'!$C$12</f>
        <v>163.66981956000001</v>
      </c>
      <c r="E688" s="135">
        <f>'[4]1'!$D$12</f>
        <v>168.49549657</v>
      </c>
      <c r="F688" s="135">
        <f>'[4]1'!$E$12</f>
        <v>171.82943932000001</v>
      </c>
      <c r="G688" s="135">
        <f>'[4]1'!$F$12</f>
        <v>168.09896068</v>
      </c>
      <c r="H688" s="135">
        <f>'[4]1'!$G$12</f>
        <v>158.83117709999999</v>
      </c>
      <c r="I688" s="135">
        <f>'[4]1'!$H$12</f>
        <v>142.11241107999999</v>
      </c>
      <c r="J688" s="135">
        <f>'[4]1'!$I$12</f>
        <v>131.95575995999999</v>
      </c>
      <c r="K688" s="135">
        <f>'[4]1'!$J$12</f>
        <v>136.99208074000001</v>
      </c>
      <c r="L688" s="135">
        <f>'[4]1'!$K$12</f>
        <v>138.90897107000001</v>
      </c>
      <c r="M688" s="135">
        <f>'[4]1'!$L$12</f>
        <v>140.41411022</v>
      </c>
      <c r="N688" s="135">
        <f>'[4]1'!$M$12</f>
        <v>140.97846910000001</v>
      </c>
      <c r="O688" s="135">
        <f>'[4]1'!$N$12</f>
        <v>143.10671364000001</v>
      </c>
      <c r="P688" s="135">
        <f>'[4]1'!$O$12</f>
        <v>137.40303689000001</v>
      </c>
      <c r="Q688" s="135">
        <f>'[4]1'!$P$12</f>
        <v>139.67544839000001</v>
      </c>
      <c r="R688" s="135">
        <f>'[4]1'!$Q$12</f>
        <v>137.44262993000001</v>
      </c>
      <c r="S688" s="135">
        <f>'[4]1'!$R$12</f>
        <v>134.67723765</v>
      </c>
      <c r="T688" s="135">
        <f>'[4]1'!$S$12</f>
        <v>143.19493387</v>
      </c>
      <c r="U688" s="135">
        <f>'[4]1'!$T$12</f>
        <v>146.89929742000001</v>
      </c>
      <c r="V688" s="135">
        <f>'[4]1'!$U$12</f>
        <v>150.13925348999999</v>
      </c>
      <c r="W688" s="135">
        <f>'[4]1'!$V$12</f>
        <v>150.25439581000001</v>
      </c>
      <c r="X688" s="135">
        <f>'[4]1'!$W$12</f>
        <v>142.10249211999999</v>
      </c>
      <c r="Y688" s="136">
        <f>'[4]1'!$X$12</f>
        <v>134.52999872000001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147.45872545</v>
      </c>
      <c r="C690" s="132">
        <f t="shared" si="260"/>
        <v>160.05225117000001</v>
      </c>
      <c r="D690" s="132">
        <f t="shared" si="260"/>
        <v>169.81063933999999</v>
      </c>
      <c r="E690" s="132">
        <f t="shared" si="260"/>
        <v>169.28784994</v>
      </c>
      <c r="F690" s="132">
        <f t="shared" si="260"/>
        <v>170.15757133</v>
      </c>
      <c r="G690" s="132">
        <f t="shared" si="260"/>
        <v>170.53381274</v>
      </c>
      <c r="H690" s="132">
        <f t="shared" si="260"/>
        <v>162.01117313</v>
      </c>
      <c r="I690" s="132">
        <f t="shared" si="260"/>
        <v>147.16155903000001</v>
      </c>
      <c r="J690" s="132">
        <f t="shared" si="260"/>
        <v>136.58931222000001</v>
      </c>
      <c r="K690" s="132">
        <f t="shared" si="260"/>
        <v>136.23324901000001</v>
      </c>
      <c r="L690" s="132">
        <f t="shared" si="260"/>
        <v>146.38755646999999</v>
      </c>
      <c r="M690" s="132">
        <f t="shared" si="260"/>
        <v>159.51588871000001</v>
      </c>
      <c r="N690" s="132">
        <f t="shared" si="260"/>
        <v>140.97862054999999</v>
      </c>
      <c r="O690" s="132">
        <f t="shared" si="260"/>
        <v>140.12316662999999</v>
      </c>
      <c r="P690" s="132">
        <f t="shared" si="260"/>
        <v>136.56776583000001</v>
      </c>
      <c r="Q690" s="132">
        <f t="shared" si="260"/>
        <v>135.43093775</v>
      </c>
      <c r="R690" s="132">
        <f t="shared" si="260"/>
        <v>136.12439279</v>
      </c>
      <c r="S690" s="132">
        <f t="shared" si="260"/>
        <v>133.70394615999999</v>
      </c>
      <c r="T690" s="132">
        <f t="shared" si="260"/>
        <v>144.56356690999999</v>
      </c>
      <c r="U690" s="132">
        <f t="shared" si="260"/>
        <v>148.01047495</v>
      </c>
      <c r="V690" s="132">
        <f t="shared" si="260"/>
        <v>148.40761956</v>
      </c>
      <c r="W690" s="132">
        <f t="shared" si="260"/>
        <v>149.14158968999999</v>
      </c>
      <c r="X690" s="132">
        <f t="shared" si="260"/>
        <v>145.16006364</v>
      </c>
      <c r="Y690" s="133">
        <f t="shared" si="260"/>
        <v>136.32066387</v>
      </c>
    </row>
    <row r="691" spans="1:25" ht="51.75" outlineLevel="1" thickBot="1" x14ac:dyDescent="0.25">
      <c r="A691" s="8" t="s">
        <v>88</v>
      </c>
      <c r="B691" s="134">
        <f>'[4]1'!$A$13</f>
        <v>147.45872545</v>
      </c>
      <c r="C691" s="135">
        <f>'[4]1'!$B$13</f>
        <v>160.05225117000001</v>
      </c>
      <c r="D691" s="135">
        <f>'[4]1'!$C$13</f>
        <v>169.81063933999999</v>
      </c>
      <c r="E691" s="135">
        <f>'[4]1'!$D$13</f>
        <v>169.28784994</v>
      </c>
      <c r="F691" s="135">
        <f>'[4]1'!$E$13</f>
        <v>170.15757133</v>
      </c>
      <c r="G691" s="135">
        <f>'[4]1'!$F$13</f>
        <v>170.53381274</v>
      </c>
      <c r="H691" s="135">
        <f>'[4]1'!$G$13</f>
        <v>162.01117313</v>
      </c>
      <c r="I691" s="135">
        <f>'[4]1'!$H$13</f>
        <v>147.16155903000001</v>
      </c>
      <c r="J691" s="135">
        <f>'[4]1'!$I$13</f>
        <v>136.58931222000001</v>
      </c>
      <c r="K691" s="135">
        <f>'[4]1'!$J$13</f>
        <v>136.23324901000001</v>
      </c>
      <c r="L691" s="135">
        <f>'[4]1'!$K$13</f>
        <v>146.38755646999999</v>
      </c>
      <c r="M691" s="135">
        <f>'[4]1'!$L$13</f>
        <v>159.51588871000001</v>
      </c>
      <c r="N691" s="135">
        <f>'[4]1'!$M$13</f>
        <v>140.97862054999999</v>
      </c>
      <c r="O691" s="135">
        <f>'[4]1'!$N$13</f>
        <v>140.12316662999999</v>
      </c>
      <c r="P691" s="135">
        <f>'[4]1'!$O$13</f>
        <v>136.56776583000001</v>
      </c>
      <c r="Q691" s="135">
        <f>'[4]1'!$P$13</f>
        <v>135.43093775</v>
      </c>
      <c r="R691" s="135">
        <f>'[4]1'!$Q$13</f>
        <v>136.12439279</v>
      </c>
      <c r="S691" s="135">
        <f>'[4]1'!$R$13</f>
        <v>133.70394615999999</v>
      </c>
      <c r="T691" s="135">
        <f>'[4]1'!$S$13</f>
        <v>144.56356690999999</v>
      </c>
      <c r="U691" s="135">
        <f>'[4]1'!$T$13</f>
        <v>148.01047495</v>
      </c>
      <c r="V691" s="135">
        <f>'[4]1'!$U$13</f>
        <v>148.40761956</v>
      </c>
      <c r="W691" s="135">
        <f>'[4]1'!$V$13</f>
        <v>149.14158968999999</v>
      </c>
      <c r="X691" s="135">
        <f>'[4]1'!$W$13</f>
        <v>145.16006364</v>
      </c>
      <c r="Y691" s="136">
        <f>'[4]1'!$X$13</f>
        <v>136.32066387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146.91312823999999</v>
      </c>
      <c r="C693" s="132">
        <f t="shared" si="261"/>
        <v>161.49233114</v>
      </c>
      <c r="D693" s="132">
        <f t="shared" si="261"/>
        <v>169.91337393000001</v>
      </c>
      <c r="E693" s="132">
        <f t="shared" si="261"/>
        <v>167.40496628</v>
      </c>
      <c r="F693" s="132">
        <f t="shared" si="261"/>
        <v>168.90146236000001</v>
      </c>
      <c r="G693" s="132">
        <f t="shared" si="261"/>
        <v>169.03271942000001</v>
      </c>
      <c r="H693" s="132">
        <f t="shared" si="261"/>
        <v>163.58823018000001</v>
      </c>
      <c r="I693" s="132">
        <f t="shared" si="261"/>
        <v>159.75147591000001</v>
      </c>
      <c r="J693" s="132">
        <f t="shared" si="261"/>
        <v>162.00997955</v>
      </c>
      <c r="K693" s="132">
        <f t="shared" si="261"/>
        <v>166.30039733000001</v>
      </c>
      <c r="L693" s="132">
        <f t="shared" si="261"/>
        <v>166.94145917</v>
      </c>
      <c r="M693" s="132">
        <f t="shared" si="261"/>
        <v>169.20916195999999</v>
      </c>
      <c r="N693" s="132">
        <f t="shared" si="261"/>
        <v>171.44610947999999</v>
      </c>
      <c r="O693" s="132">
        <f t="shared" si="261"/>
        <v>171.89810488000001</v>
      </c>
      <c r="P693" s="132">
        <f t="shared" si="261"/>
        <v>171.30477231</v>
      </c>
      <c r="Q693" s="132">
        <f t="shared" si="261"/>
        <v>171.74108047000001</v>
      </c>
      <c r="R693" s="132">
        <f t="shared" si="261"/>
        <v>171.01065145000001</v>
      </c>
      <c r="S693" s="132">
        <f t="shared" si="261"/>
        <v>167.92224924999999</v>
      </c>
      <c r="T693" s="132">
        <f t="shared" si="261"/>
        <v>164.26743647999999</v>
      </c>
      <c r="U693" s="132">
        <f t="shared" si="261"/>
        <v>162.2521223</v>
      </c>
      <c r="V693" s="132">
        <f t="shared" si="261"/>
        <v>161.12803665000001</v>
      </c>
      <c r="W693" s="132">
        <f t="shared" si="261"/>
        <v>163.24133617000001</v>
      </c>
      <c r="X693" s="132">
        <f t="shared" si="261"/>
        <v>158.42520984999999</v>
      </c>
      <c r="Y693" s="133">
        <f t="shared" si="261"/>
        <v>153.35570738999999</v>
      </c>
    </row>
    <row r="694" spans="1:25" ht="51.75" outlineLevel="1" thickBot="1" x14ac:dyDescent="0.25">
      <c r="A694" s="8" t="s">
        <v>88</v>
      </c>
      <c r="B694" s="134">
        <f>'[4]1'!$A$14</f>
        <v>146.91312823999999</v>
      </c>
      <c r="C694" s="135">
        <f>'[4]1'!$B$14</f>
        <v>161.49233114</v>
      </c>
      <c r="D694" s="135">
        <f>'[4]1'!$C$14</f>
        <v>169.91337393000001</v>
      </c>
      <c r="E694" s="135">
        <f>'[4]1'!$D$14</f>
        <v>167.40496628</v>
      </c>
      <c r="F694" s="135">
        <f>'[4]1'!$E$14</f>
        <v>168.90146236000001</v>
      </c>
      <c r="G694" s="135">
        <f>'[4]1'!$F$14</f>
        <v>169.03271942000001</v>
      </c>
      <c r="H694" s="135">
        <f>'[4]1'!$G$14</f>
        <v>163.58823018000001</v>
      </c>
      <c r="I694" s="135">
        <f>'[4]1'!$H$14</f>
        <v>159.75147591000001</v>
      </c>
      <c r="J694" s="135">
        <f>'[4]1'!$I$14</f>
        <v>162.00997955</v>
      </c>
      <c r="K694" s="135">
        <f>'[4]1'!$J$14</f>
        <v>166.30039733000001</v>
      </c>
      <c r="L694" s="135">
        <f>'[4]1'!$K$14</f>
        <v>166.94145917</v>
      </c>
      <c r="M694" s="135">
        <f>'[4]1'!$L$14</f>
        <v>169.20916195999999</v>
      </c>
      <c r="N694" s="135">
        <f>'[4]1'!$M$14</f>
        <v>171.44610947999999</v>
      </c>
      <c r="O694" s="135">
        <f>'[4]1'!$N$14</f>
        <v>171.89810488000001</v>
      </c>
      <c r="P694" s="135">
        <f>'[4]1'!$O$14</f>
        <v>171.30477231</v>
      </c>
      <c r="Q694" s="135">
        <f>'[4]1'!$P$14</f>
        <v>171.74108047000001</v>
      </c>
      <c r="R694" s="135">
        <f>'[4]1'!$Q$14</f>
        <v>171.01065145000001</v>
      </c>
      <c r="S694" s="135">
        <f>'[4]1'!$R$14</f>
        <v>167.92224924999999</v>
      </c>
      <c r="T694" s="135">
        <f>'[4]1'!$S$14</f>
        <v>164.26743647999999</v>
      </c>
      <c r="U694" s="135">
        <f>'[4]1'!$T$14</f>
        <v>162.2521223</v>
      </c>
      <c r="V694" s="135">
        <f>'[4]1'!$U$14</f>
        <v>161.12803665000001</v>
      </c>
      <c r="W694" s="135">
        <f>'[4]1'!$V$14</f>
        <v>163.24133617000001</v>
      </c>
      <c r="X694" s="135">
        <f>'[4]1'!$W$14</f>
        <v>158.42520984999999</v>
      </c>
      <c r="Y694" s="136">
        <f>'[4]1'!$X$14</f>
        <v>153.35570738999999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160.53096045000001</v>
      </c>
      <c r="C696" s="132">
        <f t="shared" si="262"/>
        <v>175.42002446000001</v>
      </c>
      <c r="D696" s="132">
        <f t="shared" si="262"/>
        <v>184.20891263999999</v>
      </c>
      <c r="E696" s="132">
        <f t="shared" si="262"/>
        <v>187.43135111000001</v>
      </c>
      <c r="F696" s="132">
        <f t="shared" si="262"/>
        <v>186.52863773999999</v>
      </c>
      <c r="G696" s="132">
        <f t="shared" si="262"/>
        <v>182.66344998</v>
      </c>
      <c r="H696" s="132">
        <f t="shared" si="262"/>
        <v>173.9836488</v>
      </c>
      <c r="I696" s="132">
        <f t="shared" si="262"/>
        <v>157.65403492999999</v>
      </c>
      <c r="J696" s="132">
        <f t="shared" si="262"/>
        <v>142.97365690000001</v>
      </c>
      <c r="K696" s="132">
        <f t="shared" si="262"/>
        <v>145.49294172</v>
      </c>
      <c r="L696" s="132">
        <f t="shared" si="262"/>
        <v>149.54918746000001</v>
      </c>
      <c r="M696" s="132">
        <f t="shared" si="262"/>
        <v>143.20644557</v>
      </c>
      <c r="N696" s="132">
        <f t="shared" si="262"/>
        <v>151.24035198000001</v>
      </c>
      <c r="O696" s="132">
        <f t="shared" si="262"/>
        <v>150.33049887000001</v>
      </c>
      <c r="P696" s="132">
        <f t="shared" si="262"/>
        <v>151.21449147999999</v>
      </c>
      <c r="Q696" s="132">
        <f t="shared" si="262"/>
        <v>155.12685662999999</v>
      </c>
      <c r="R696" s="132">
        <f t="shared" si="262"/>
        <v>153.25458405000001</v>
      </c>
      <c r="S696" s="132">
        <f t="shared" si="262"/>
        <v>148.53688</v>
      </c>
      <c r="T696" s="132">
        <f t="shared" si="262"/>
        <v>148.05424898999999</v>
      </c>
      <c r="U696" s="132">
        <f t="shared" si="262"/>
        <v>153.61794003</v>
      </c>
      <c r="V696" s="132">
        <f t="shared" si="262"/>
        <v>152.43192557</v>
      </c>
      <c r="W696" s="132">
        <f t="shared" si="262"/>
        <v>157.68227863999999</v>
      </c>
      <c r="X696" s="132">
        <f t="shared" si="262"/>
        <v>149.90374732999999</v>
      </c>
      <c r="Y696" s="133">
        <f t="shared" si="262"/>
        <v>145.42019456</v>
      </c>
    </row>
    <row r="697" spans="1:25" ht="51.75" outlineLevel="1" thickBot="1" x14ac:dyDescent="0.25">
      <c r="A697" s="8" t="s">
        <v>88</v>
      </c>
      <c r="B697" s="134">
        <f>'[4]1'!$A$15</f>
        <v>160.53096045000001</v>
      </c>
      <c r="C697" s="135">
        <f>'[4]1'!$B$15</f>
        <v>175.42002446000001</v>
      </c>
      <c r="D697" s="135">
        <f>'[4]1'!$C$15</f>
        <v>184.20891263999999</v>
      </c>
      <c r="E697" s="135">
        <f>'[4]1'!$D$15</f>
        <v>187.43135111000001</v>
      </c>
      <c r="F697" s="135">
        <f>'[4]1'!$E$15</f>
        <v>186.52863773999999</v>
      </c>
      <c r="G697" s="135">
        <f>'[4]1'!$F$15</f>
        <v>182.66344998</v>
      </c>
      <c r="H697" s="135">
        <f>'[4]1'!$G$15</f>
        <v>173.9836488</v>
      </c>
      <c r="I697" s="135">
        <f>'[4]1'!$H$15</f>
        <v>157.65403492999999</v>
      </c>
      <c r="J697" s="135">
        <f>'[4]1'!$I$15</f>
        <v>142.97365690000001</v>
      </c>
      <c r="K697" s="135">
        <f>'[4]1'!$J$15</f>
        <v>145.49294172</v>
      </c>
      <c r="L697" s="135">
        <f>'[4]1'!$K$15</f>
        <v>149.54918746000001</v>
      </c>
      <c r="M697" s="135">
        <f>'[4]1'!$L$15</f>
        <v>143.20644557</v>
      </c>
      <c r="N697" s="135">
        <f>'[4]1'!$M$15</f>
        <v>151.24035198000001</v>
      </c>
      <c r="O697" s="135">
        <f>'[4]1'!$N$15</f>
        <v>150.33049887000001</v>
      </c>
      <c r="P697" s="135">
        <f>'[4]1'!$O$15</f>
        <v>151.21449147999999</v>
      </c>
      <c r="Q697" s="135">
        <f>'[4]1'!$P$15</f>
        <v>155.12685662999999</v>
      </c>
      <c r="R697" s="135">
        <f>'[4]1'!$Q$15</f>
        <v>153.25458405000001</v>
      </c>
      <c r="S697" s="135">
        <f>'[4]1'!$R$15</f>
        <v>148.53688</v>
      </c>
      <c r="T697" s="135">
        <f>'[4]1'!$S$15</f>
        <v>148.05424898999999</v>
      </c>
      <c r="U697" s="135">
        <f>'[4]1'!$T$15</f>
        <v>153.61794003</v>
      </c>
      <c r="V697" s="135">
        <f>'[4]1'!$U$15</f>
        <v>152.43192557</v>
      </c>
      <c r="W697" s="135">
        <f>'[4]1'!$V$15</f>
        <v>157.68227863999999</v>
      </c>
      <c r="X697" s="135">
        <f>'[4]1'!$W$15</f>
        <v>149.90374732999999</v>
      </c>
      <c r="Y697" s="136">
        <f>'[4]1'!$X$15</f>
        <v>145.42019456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146.34925000000001</v>
      </c>
      <c r="C699" s="132">
        <f t="shared" si="263"/>
        <v>159.40286928</v>
      </c>
      <c r="D699" s="132">
        <f t="shared" si="263"/>
        <v>169.19434064999999</v>
      </c>
      <c r="E699" s="132">
        <f t="shared" si="263"/>
        <v>171.60893333999999</v>
      </c>
      <c r="F699" s="132">
        <f t="shared" si="263"/>
        <v>172.37422549999999</v>
      </c>
      <c r="G699" s="132">
        <f t="shared" si="263"/>
        <v>169.0920438</v>
      </c>
      <c r="H699" s="132">
        <f t="shared" si="263"/>
        <v>162.69120806999999</v>
      </c>
      <c r="I699" s="132">
        <f t="shared" si="263"/>
        <v>151.83835672000001</v>
      </c>
      <c r="J699" s="132">
        <f t="shared" si="263"/>
        <v>141.13439274999999</v>
      </c>
      <c r="K699" s="132">
        <f t="shared" si="263"/>
        <v>149.69121648000001</v>
      </c>
      <c r="L699" s="132">
        <f t="shared" si="263"/>
        <v>152.98274107</v>
      </c>
      <c r="M699" s="132">
        <f t="shared" si="263"/>
        <v>140.49744892999999</v>
      </c>
      <c r="N699" s="132">
        <f t="shared" si="263"/>
        <v>130.65606077999999</v>
      </c>
      <c r="O699" s="132">
        <f t="shared" si="263"/>
        <v>133.47616037</v>
      </c>
      <c r="P699" s="132">
        <f t="shared" si="263"/>
        <v>134.70569022000001</v>
      </c>
      <c r="Q699" s="132">
        <f t="shared" si="263"/>
        <v>134.53476563999999</v>
      </c>
      <c r="R699" s="132">
        <f t="shared" si="263"/>
        <v>132.37509</v>
      </c>
      <c r="S699" s="132">
        <f t="shared" si="263"/>
        <v>143.6351191</v>
      </c>
      <c r="T699" s="132">
        <f t="shared" si="263"/>
        <v>144.38936301000001</v>
      </c>
      <c r="U699" s="132">
        <f t="shared" si="263"/>
        <v>146.19521028</v>
      </c>
      <c r="V699" s="132">
        <f t="shared" si="263"/>
        <v>145.7070713</v>
      </c>
      <c r="W699" s="132">
        <f t="shared" si="263"/>
        <v>150.85999788999999</v>
      </c>
      <c r="X699" s="132">
        <f t="shared" si="263"/>
        <v>147.73740562</v>
      </c>
      <c r="Y699" s="133">
        <f t="shared" si="263"/>
        <v>135.88424214</v>
      </c>
    </row>
    <row r="700" spans="1:25" ht="51.75" outlineLevel="1" thickBot="1" x14ac:dyDescent="0.25">
      <c r="A700" s="8" t="s">
        <v>88</v>
      </c>
      <c r="B700" s="134">
        <f>'[4]1'!$A$16</f>
        <v>146.34925000000001</v>
      </c>
      <c r="C700" s="135">
        <f>'[4]1'!$B$16</f>
        <v>159.40286928</v>
      </c>
      <c r="D700" s="135">
        <f>'[4]1'!$C$16</f>
        <v>169.19434064999999</v>
      </c>
      <c r="E700" s="135">
        <f>'[4]1'!$D$16</f>
        <v>171.60893333999999</v>
      </c>
      <c r="F700" s="135">
        <f>'[4]1'!$E$16</f>
        <v>172.37422549999999</v>
      </c>
      <c r="G700" s="135">
        <f>'[4]1'!$F$16</f>
        <v>169.0920438</v>
      </c>
      <c r="H700" s="135">
        <f>'[4]1'!$G$16</f>
        <v>162.69120806999999</v>
      </c>
      <c r="I700" s="135">
        <f>'[4]1'!$H$16</f>
        <v>151.83835672000001</v>
      </c>
      <c r="J700" s="135">
        <f>'[4]1'!$I$16</f>
        <v>141.13439274999999</v>
      </c>
      <c r="K700" s="135">
        <f>'[4]1'!$J$16</f>
        <v>149.69121648000001</v>
      </c>
      <c r="L700" s="135">
        <f>'[4]1'!$K$16</f>
        <v>152.98274107</v>
      </c>
      <c r="M700" s="135">
        <f>'[4]1'!$L$16</f>
        <v>140.49744892999999</v>
      </c>
      <c r="N700" s="135">
        <f>'[4]1'!$M$16</f>
        <v>130.65606077999999</v>
      </c>
      <c r="O700" s="135">
        <f>'[4]1'!$N$16</f>
        <v>133.47616037</v>
      </c>
      <c r="P700" s="135">
        <f>'[4]1'!$O$16</f>
        <v>134.70569022000001</v>
      </c>
      <c r="Q700" s="135">
        <f>'[4]1'!$P$16</f>
        <v>134.53476563999999</v>
      </c>
      <c r="R700" s="135">
        <f>'[4]1'!$Q$16</f>
        <v>132.37509</v>
      </c>
      <c r="S700" s="135">
        <f>'[4]1'!$R$16</f>
        <v>143.6351191</v>
      </c>
      <c r="T700" s="135">
        <f>'[4]1'!$S$16</f>
        <v>144.38936301000001</v>
      </c>
      <c r="U700" s="135">
        <f>'[4]1'!$T$16</f>
        <v>146.19521028</v>
      </c>
      <c r="V700" s="135">
        <f>'[4]1'!$U$16</f>
        <v>145.7070713</v>
      </c>
      <c r="W700" s="135">
        <f>'[4]1'!$V$16</f>
        <v>150.85999788999999</v>
      </c>
      <c r="X700" s="135">
        <f>'[4]1'!$W$16</f>
        <v>147.73740562</v>
      </c>
      <c r="Y700" s="136">
        <f>'[4]1'!$X$16</f>
        <v>135.88424214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142.55957422</v>
      </c>
      <c r="C702" s="132">
        <f t="shared" si="264"/>
        <v>156.14254412</v>
      </c>
      <c r="D702" s="132">
        <f t="shared" si="264"/>
        <v>163.34807269000001</v>
      </c>
      <c r="E702" s="132">
        <f t="shared" si="264"/>
        <v>165.40371472000001</v>
      </c>
      <c r="F702" s="132">
        <f t="shared" si="264"/>
        <v>165.94434643</v>
      </c>
      <c r="G702" s="132">
        <f t="shared" si="264"/>
        <v>164.55258692999999</v>
      </c>
      <c r="H702" s="132">
        <f t="shared" si="264"/>
        <v>163.54300090999999</v>
      </c>
      <c r="I702" s="132">
        <f t="shared" si="264"/>
        <v>153.87977515</v>
      </c>
      <c r="J702" s="132">
        <f t="shared" si="264"/>
        <v>145.89301248999999</v>
      </c>
      <c r="K702" s="132">
        <f t="shared" si="264"/>
        <v>139.32321304999999</v>
      </c>
      <c r="L702" s="132">
        <f t="shared" si="264"/>
        <v>145.04677859</v>
      </c>
      <c r="M702" s="132">
        <f t="shared" si="264"/>
        <v>136.48298549</v>
      </c>
      <c r="N702" s="132">
        <f t="shared" si="264"/>
        <v>139.06126849</v>
      </c>
      <c r="O702" s="132">
        <f t="shared" si="264"/>
        <v>141.83714634</v>
      </c>
      <c r="P702" s="132">
        <f t="shared" si="264"/>
        <v>147.78792307000001</v>
      </c>
      <c r="Q702" s="132">
        <f t="shared" si="264"/>
        <v>151.13193276000001</v>
      </c>
      <c r="R702" s="132">
        <f t="shared" si="264"/>
        <v>148.04738255999999</v>
      </c>
      <c r="S702" s="132">
        <f t="shared" si="264"/>
        <v>142.71977648999999</v>
      </c>
      <c r="T702" s="132">
        <f t="shared" si="264"/>
        <v>148.13512415</v>
      </c>
      <c r="U702" s="132">
        <f t="shared" si="264"/>
        <v>149.33551987999999</v>
      </c>
      <c r="V702" s="132">
        <f t="shared" si="264"/>
        <v>148.33109676999999</v>
      </c>
      <c r="W702" s="132">
        <f t="shared" si="264"/>
        <v>150.43778198000001</v>
      </c>
      <c r="X702" s="132">
        <f t="shared" si="264"/>
        <v>146.73081185000001</v>
      </c>
      <c r="Y702" s="133">
        <f t="shared" si="264"/>
        <v>139.15906910999999</v>
      </c>
    </row>
    <row r="703" spans="1:25" ht="51.75" outlineLevel="1" thickBot="1" x14ac:dyDescent="0.25">
      <c r="A703" s="8" t="s">
        <v>88</v>
      </c>
      <c r="B703" s="134">
        <f>'[4]1'!$A$17</f>
        <v>142.55957422</v>
      </c>
      <c r="C703" s="135">
        <f>'[4]1'!$B$17</f>
        <v>156.14254412</v>
      </c>
      <c r="D703" s="135">
        <f>'[4]1'!$C$17</f>
        <v>163.34807269000001</v>
      </c>
      <c r="E703" s="135">
        <f>'[4]1'!$D$17</f>
        <v>165.40371472000001</v>
      </c>
      <c r="F703" s="135">
        <f>'[4]1'!$E$17</f>
        <v>165.94434643</v>
      </c>
      <c r="G703" s="135">
        <f>'[4]1'!$F$17</f>
        <v>164.55258692999999</v>
      </c>
      <c r="H703" s="135">
        <f>'[4]1'!$G$17</f>
        <v>163.54300090999999</v>
      </c>
      <c r="I703" s="135">
        <f>'[4]1'!$H$17</f>
        <v>153.87977515</v>
      </c>
      <c r="J703" s="135">
        <f>'[4]1'!$I$17</f>
        <v>145.89301248999999</v>
      </c>
      <c r="K703" s="135">
        <f>'[4]1'!$J$17</f>
        <v>139.32321304999999</v>
      </c>
      <c r="L703" s="135">
        <f>'[4]1'!$K$17</f>
        <v>145.04677859</v>
      </c>
      <c r="M703" s="135">
        <f>'[4]1'!$L$17</f>
        <v>136.48298549</v>
      </c>
      <c r="N703" s="135">
        <f>'[4]1'!$M$17</f>
        <v>139.06126849</v>
      </c>
      <c r="O703" s="135">
        <f>'[4]1'!$N$17</f>
        <v>141.83714634</v>
      </c>
      <c r="P703" s="135">
        <f>'[4]1'!$O$17</f>
        <v>147.78792307000001</v>
      </c>
      <c r="Q703" s="135">
        <f>'[4]1'!$P$17</f>
        <v>151.13193276000001</v>
      </c>
      <c r="R703" s="135">
        <f>'[4]1'!$Q$17</f>
        <v>148.04738255999999</v>
      </c>
      <c r="S703" s="135">
        <f>'[4]1'!$R$17</f>
        <v>142.71977648999999</v>
      </c>
      <c r="T703" s="135">
        <f>'[4]1'!$S$17</f>
        <v>148.13512415</v>
      </c>
      <c r="U703" s="135">
        <f>'[4]1'!$T$17</f>
        <v>149.33551987999999</v>
      </c>
      <c r="V703" s="135">
        <f>'[4]1'!$U$17</f>
        <v>148.33109676999999</v>
      </c>
      <c r="W703" s="135">
        <f>'[4]1'!$V$17</f>
        <v>150.43778198000001</v>
      </c>
      <c r="X703" s="135">
        <f>'[4]1'!$W$17</f>
        <v>146.73081185000001</v>
      </c>
      <c r="Y703" s="136">
        <f>'[4]1'!$X$17</f>
        <v>139.15906910999999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143.16669974999999</v>
      </c>
      <c r="C705" s="132">
        <f t="shared" si="265"/>
        <v>153.94756695000001</v>
      </c>
      <c r="D705" s="132">
        <f t="shared" si="265"/>
        <v>160.99017884</v>
      </c>
      <c r="E705" s="132">
        <f t="shared" si="265"/>
        <v>163.07636220000001</v>
      </c>
      <c r="F705" s="132">
        <f t="shared" si="265"/>
        <v>165.30858778000001</v>
      </c>
      <c r="G705" s="132">
        <f t="shared" si="265"/>
        <v>165.58956013</v>
      </c>
      <c r="H705" s="132">
        <f t="shared" si="265"/>
        <v>163.07055389000001</v>
      </c>
      <c r="I705" s="132">
        <f t="shared" si="265"/>
        <v>153.15773931000001</v>
      </c>
      <c r="J705" s="132">
        <f t="shared" si="265"/>
        <v>140.02137585</v>
      </c>
      <c r="K705" s="132">
        <f t="shared" si="265"/>
        <v>136.35382920999999</v>
      </c>
      <c r="L705" s="132">
        <f t="shared" si="265"/>
        <v>135.39462538999999</v>
      </c>
      <c r="M705" s="132">
        <f t="shared" si="265"/>
        <v>137.88228248999999</v>
      </c>
      <c r="N705" s="132">
        <f t="shared" si="265"/>
        <v>140.58652592999999</v>
      </c>
      <c r="O705" s="132">
        <f t="shared" si="265"/>
        <v>141.80775851000001</v>
      </c>
      <c r="P705" s="132">
        <f t="shared" si="265"/>
        <v>143.2330681</v>
      </c>
      <c r="Q705" s="132">
        <f t="shared" si="265"/>
        <v>145.59992525999999</v>
      </c>
      <c r="R705" s="132">
        <f t="shared" si="265"/>
        <v>142.32400054999999</v>
      </c>
      <c r="S705" s="132">
        <f t="shared" si="265"/>
        <v>143.53503455000001</v>
      </c>
      <c r="T705" s="132">
        <f t="shared" si="265"/>
        <v>143.61942877999999</v>
      </c>
      <c r="U705" s="132">
        <f t="shared" si="265"/>
        <v>137.9961045</v>
      </c>
      <c r="V705" s="132">
        <f t="shared" si="265"/>
        <v>137.56772884</v>
      </c>
      <c r="W705" s="132">
        <f t="shared" si="265"/>
        <v>132.21235873000001</v>
      </c>
      <c r="X705" s="132">
        <f t="shared" si="265"/>
        <v>136.24828113999999</v>
      </c>
      <c r="Y705" s="133">
        <f t="shared" si="265"/>
        <v>146.89999481000001</v>
      </c>
    </row>
    <row r="706" spans="1:25" ht="51.75" outlineLevel="1" thickBot="1" x14ac:dyDescent="0.25">
      <c r="A706" s="8" t="s">
        <v>88</v>
      </c>
      <c r="B706" s="134">
        <f>'[4]1'!$A$18</f>
        <v>143.16669974999999</v>
      </c>
      <c r="C706" s="135">
        <f>'[4]1'!$B$18</f>
        <v>153.94756695000001</v>
      </c>
      <c r="D706" s="135">
        <f>'[4]1'!$C$18</f>
        <v>160.99017884</v>
      </c>
      <c r="E706" s="135">
        <f>'[4]1'!$D$18</f>
        <v>163.07636220000001</v>
      </c>
      <c r="F706" s="135">
        <f>'[4]1'!$E$18</f>
        <v>165.30858778000001</v>
      </c>
      <c r="G706" s="135">
        <f>'[4]1'!$F$18</f>
        <v>165.58956013</v>
      </c>
      <c r="H706" s="135">
        <f>'[4]1'!$G$18</f>
        <v>163.07055389000001</v>
      </c>
      <c r="I706" s="135">
        <f>'[4]1'!$H$18</f>
        <v>153.15773931000001</v>
      </c>
      <c r="J706" s="135">
        <f>'[4]1'!$I$18</f>
        <v>140.02137585</v>
      </c>
      <c r="K706" s="135">
        <f>'[4]1'!$J$18</f>
        <v>136.35382920999999</v>
      </c>
      <c r="L706" s="135">
        <f>'[4]1'!$K$18</f>
        <v>135.39462538999999</v>
      </c>
      <c r="M706" s="135">
        <f>'[4]1'!$L$18</f>
        <v>137.88228248999999</v>
      </c>
      <c r="N706" s="135">
        <f>'[4]1'!$M$18</f>
        <v>140.58652592999999</v>
      </c>
      <c r="O706" s="135">
        <f>'[4]1'!$N$18</f>
        <v>141.80775851000001</v>
      </c>
      <c r="P706" s="135">
        <f>'[4]1'!$O$18</f>
        <v>143.2330681</v>
      </c>
      <c r="Q706" s="135">
        <f>'[4]1'!$P$18</f>
        <v>145.59992525999999</v>
      </c>
      <c r="R706" s="135">
        <f>'[4]1'!$Q$18</f>
        <v>142.32400054999999</v>
      </c>
      <c r="S706" s="135">
        <f>'[4]1'!$R$18</f>
        <v>143.53503455000001</v>
      </c>
      <c r="T706" s="135">
        <f>'[4]1'!$S$18</f>
        <v>143.61942877999999</v>
      </c>
      <c r="U706" s="135">
        <f>'[4]1'!$T$18</f>
        <v>137.9961045</v>
      </c>
      <c r="V706" s="135">
        <f>'[4]1'!$U$18</f>
        <v>137.56772884</v>
      </c>
      <c r="W706" s="135">
        <f>'[4]1'!$V$18</f>
        <v>132.21235873000001</v>
      </c>
      <c r="X706" s="135">
        <f>'[4]1'!$W$18</f>
        <v>136.24828113999999</v>
      </c>
      <c r="Y706" s="136">
        <f>'[4]1'!$X$18</f>
        <v>146.89999481000001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162.04690661000001</v>
      </c>
      <c r="C708" s="132">
        <f t="shared" si="266"/>
        <v>172.83419237999999</v>
      </c>
      <c r="D708" s="132">
        <f t="shared" si="266"/>
        <v>177.22139616999999</v>
      </c>
      <c r="E708" s="132">
        <f t="shared" si="266"/>
        <v>176.26850443000001</v>
      </c>
      <c r="F708" s="132">
        <f t="shared" si="266"/>
        <v>176.17153701000001</v>
      </c>
      <c r="G708" s="132">
        <f t="shared" si="266"/>
        <v>174.05991967</v>
      </c>
      <c r="H708" s="132">
        <f t="shared" si="266"/>
        <v>178.48887529999999</v>
      </c>
      <c r="I708" s="132">
        <f t="shared" si="266"/>
        <v>164.73686570000001</v>
      </c>
      <c r="J708" s="132">
        <f t="shared" si="266"/>
        <v>153.16262954000001</v>
      </c>
      <c r="K708" s="132">
        <f t="shared" si="266"/>
        <v>144.3718413</v>
      </c>
      <c r="L708" s="132">
        <f t="shared" si="266"/>
        <v>139.25151120999999</v>
      </c>
      <c r="M708" s="132">
        <f t="shared" si="266"/>
        <v>143.41658455999999</v>
      </c>
      <c r="N708" s="132">
        <f t="shared" si="266"/>
        <v>145.65388804</v>
      </c>
      <c r="O708" s="132">
        <f t="shared" si="266"/>
        <v>147.86995077</v>
      </c>
      <c r="P708" s="132">
        <f t="shared" si="266"/>
        <v>144.68069482999999</v>
      </c>
      <c r="Q708" s="132">
        <f t="shared" si="266"/>
        <v>143.18522039999999</v>
      </c>
      <c r="R708" s="132">
        <f t="shared" si="266"/>
        <v>141.38872265000001</v>
      </c>
      <c r="S708" s="132">
        <f t="shared" si="266"/>
        <v>138.79762009999999</v>
      </c>
      <c r="T708" s="132">
        <f t="shared" si="266"/>
        <v>137.44675563999999</v>
      </c>
      <c r="U708" s="132">
        <f t="shared" si="266"/>
        <v>139.16829948</v>
      </c>
      <c r="V708" s="132">
        <f t="shared" si="266"/>
        <v>138.7407518</v>
      </c>
      <c r="W708" s="132">
        <f t="shared" si="266"/>
        <v>141.35382816000001</v>
      </c>
      <c r="X708" s="132">
        <f t="shared" si="266"/>
        <v>140.05915625</v>
      </c>
      <c r="Y708" s="133">
        <f t="shared" si="266"/>
        <v>146.22609679000001</v>
      </c>
    </row>
    <row r="709" spans="1:25" ht="51.75" outlineLevel="1" thickBot="1" x14ac:dyDescent="0.25">
      <c r="A709" s="8" t="s">
        <v>88</v>
      </c>
      <c r="B709" s="134">
        <f>'[4]1'!$A$19</f>
        <v>162.04690661000001</v>
      </c>
      <c r="C709" s="135">
        <f>'[4]1'!$B$19</f>
        <v>172.83419237999999</v>
      </c>
      <c r="D709" s="135">
        <f>'[4]1'!$C$19</f>
        <v>177.22139616999999</v>
      </c>
      <c r="E709" s="135">
        <f>'[4]1'!$D$19</f>
        <v>176.26850443000001</v>
      </c>
      <c r="F709" s="135">
        <f>'[4]1'!$E$19</f>
        <v>176.17153701000001</v>
      </c>
      <c r="G709" s="135">
        <f>'[4]1'!$F$19</f>
        <v>174.05991967</v>
      </c>
      <c r="H709" s="135">
        <f>'[4]1'!$G$19</f>
        <v>178.48887529999999</v>
      </c>
      <c r="I709" s="135">
        <f>'[4]1'!$H$19</f>
        <v>164.73686570000001</v>
      </c>
      <c r="J709" s="135">
        <f>'[4]1'!$I$19</f>
        <v>153.16262954000001</v>
      </c>
      <c r="K709" s="135">
        <f>'[4]1'!$J$19</f>
        <v>144.3718413</v>
      </c>
      <c r="L709" s="135">
        <f>'[4]1'!$K$19</f>
        <v>139.25151120999999</v>
      </c>
      <c r="M709" s="135">
        <f>'[4]1'!$L$19</f>
        <v>143.41658455999999</v>
      </c>
      <c r="N709" s="135">
        <f>'[4]1'!$M$19</f>
        <v>145.65388804</v>
      </c>
      <c r="O709" s="135">
        <f>'[4]1'!$N$19</f>
        <v>147.86995077</v>
      </c>
      <c r="P709" s="135">
        <f>'[4]1'!$O$19</f>
        <v>144.68069482999999</v>
      </c>
      <c r="Q709" s="135">
        <f>'[4]1'!$P$19</f>
        <v>143.18522039999999</v>
      </c>
      <c r="R709" s="135">
        <f>'[4]1'!$Q$19</f>
        <v>141.38872265000001</v>
      </c>
      <c r="S709" s="135">
        <f>'[4]1'!$R$19</f>
        <v>138.79762009999999</v>
      </c>
      <c r="T709" s="135">
        <f>'[4]1'!$S$19</f>
        <v>137.44675563999999</v>
      </c>
      <c r="U709" s="135">
        <f>'[4]1'!$T$19</f>
        <v>139.16829948</v>
      </c>
      <c r="V709" s="135">
        <f>'[4]1'!$U$19</f>
        <v>138.7407518</v>
      </c>
      <c r="W709" s="135">
        <f>'[4]1'!$V$19</f>
        <v>141.35382816000001</v>
      </c>
      <c r="X709" s="135">
        <f>'[4]1'!$W$19</f>
        <v>140.05915625</v>
      </c>
      <c r="Y709" s="136">
        <f>'[4]1'!$X$19</f>
        <v>146.22609679000001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155.75254067</v>
      </c>
      <c r="C711" s="132">
        <f t="shared" si="267"/>
        <v>171.14430016</v>
      </c>
      <c r="D711" s="132">
        <f t="shared" si="267"/>
        <v>179.82056653000001</v>
      </c>
      <c r="E711" s="132">
        <f t="shared" si="267"/>
        <v>182.28069983</v>
      </c>
      <c r="F711" s="132">
        <f t="shared" si="267"/>
        <v>183.42138077999999</v>
      </c>
      <c r="G711" s="132">
        <f t="shared" si="267"/>
        <v>178.16423669</v>
      </c>
      <c r="H711" s="132">
        <f t="shared" si="267"/>
        <v>168.55069116999999</v>
      </c>
      <c r="I711" s="132">
        <f t="shared" si="267"/>
        <v>153.78134771000001</v>
      </c>
      <c r="J711" s="132">
        <f t="shared" si="267"/>
        <v>140.58319904000001</v>
      </c>
      <c r="K711" s="132">
        <f t="shared" si="267"/>
        <v>137.26091166</v>
      </c>
      <c r="L711" s="132">
        <f t="shared" si="267"/>
        <v>136.05913143999999</v>
      </c>
      <c r="M711" s="132">
        <f t="shared" si="267"/>
        <v>133.81405935000001</v>
      </c>
      <c r="N711" s="132">
        <f t="shared" si="267"/>
        <v>139.15670483</v>
      </c>
      <c r="O711" s="132">
        <f t="shared" si="267"/>
        <v>137.69287559</v>
      </c>
      <c r="P711" s="132">
        <f t="shared" si="267"/>
        <v>140.49865467000001</v>
      </c>
      <c r="Q711" s="132">
        <f t="shared" si="267"/>
        <v>137.49388636</v>
      </c>
      <c r="R711" s="132">
        <f t="shared" si="267"/>
        <v>140.05331000999999</v>
      </c>
      <c r="S711" s="132">
        <f t="shared" si="267"/>
        <v>133.8462341</v>
      </c>
      <c r="T711" s="132">
        <f t="shared" si="267"/>
        <v>141.90737784999999</v>
      </c>
      <c r="U711" s="132">
        <f t="shared" si="267"/>
        <v>143.88332245000001</v>
      </c>
      <c r="V711" s="132">
        <f t="shared" si="267"/>
        <v>143.55368525</v>
      </c>
      <c r="W711" s="132">
        <f t="shared" si="267"/>
        <v>148.66337837</v>
      </c>
      <c r="X711" s="132">
        <f t="shared" si="267"/>
        <v>145.01546836</v>
      </c>
      <c r="Y711" s="133">
        <f t="shared" si="267"/>
        <v>145.1352397</v>
      </c>
    </row>
    <row r="712" spans="1:25" ht="51.75" outlineLevel="1" thickBot="1" x14ac:dyDescent="0.25">
      <c r="A712" s="8" t="s">
        <v>88</v>
      </c>
      <c r="B712" s="134">
        <f>'[4]1'!$A$20</f>
        <v>155.75254067</v>
      </c>
      <c r="C712" s="135">
        <f>'[4]1'!$B$20</f>
        <v>171.14430016</v>
      </c>
      <c r="D712" s="135">
        <f>'[4]1'!$C$20</f>
        <v>179.82056653000001</v>
      </c>
      <c r="E712" s="135">
        <f>'[4]1'!$D$20</f>
        <v>182.28069983</v>
      </c>
      <c r="F712" s="135">
        <f>'[4]1'!$E$20</f>
        <v>183.42138077999999</v>
      </c>
      <c r="G712" s="135">
        <f>'[4]1'!$F$20</f>
        <v>178.16423669</v>
      </c>
      <c r="H712" s="135">
        <f>'[4]1'!$G$20</f>
        <v>168.55069116999999</v>
      </c>
      <c r="I712" s="135">
        <f>'[4]1'!$H$20</f>
        <v>153.78134771000001</v>
      </c>
      <c r="J712" s="135">
        <f>'[4]1'!$I$20</f>
        <v>140.58319904000001</v>
      </c>
      <c r="K712" s="135">
        <f>'[4]1'!$J$20</f>
        <v>137.26091166</v>
      </c>
      <c r="L712" s="135">
        <f>'[4]1'!$K$20</f>
        <v>136.05913143999999</v>
      </c>
      <c r="M712" s="135">
        <f>'[4]1'!$L$20</f>
        <v>133.81405935000001</v>
      </c>
      <c r="N712" s="135">
        <f>'[4]1'!$M$20</f>
        <v>139.15670483</v>
      </c>
      <c r="O712" s="135">
        <f>'[4]1'!$N$20</f>
        <v>137.69287559</v>
      </c>
      <c r="P712" s="135">
        <f>'[4]1'!$O$20</f>
        <v>140.49865467000001</v>
      </c>
      <c r="Q712" s="135">
        <f>'[4]1'!$P$20</f>
        <v>137.49388636</v>
      </c>
      <c r="R712" s="135">
        <f>'[4]1'!$Q$20</f>
        <v>140.05331000999999</v>
      </c>
      <c r="S712" s="135">
        <f>'[4]1'!$R$20</f>
        <v>133.8462341</v>
      </c>
      <c r="T712" s="135">
        <f>'[4]1'!$S$20</f>
        <v>141.90737784999999</v>
      </c>
      <c r="U712" s="135">
        <f>'[4]1'!$T$20</f>
        <v>143.88332245000001</v>
      </c>
      <c r="V712" s="135">
        <f>'[4]1'!$U$20</f>
        <v>143.55368525</v>
      </c>
      <c r="W712" s="135">
        <f>'[4]1'!$V$20</f>
        <v>148.66337837</v>
      </c>
      <c r="X712" s="135">
        <f>'[4]1'!$W$20</f>
        <v>145.01546836</v>
      </c>
      <c r="Y712" s="136">
        <f>'[4]1'!$X$20</f>
        <v>145.1352397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176.65324432</v>
      </c>
      <c r="C714" s="132">
        <f t="shared" si="268"/>
        <v>191.10800438000001</v>
      </c>
      <c r="D714" s="132">
        <f t="shared" si="268"/>
        <v>204.26252276</v>
      </c>
      <c r="E714" s="132">
        <f t="shared" si="268"/>
        <v>206.80594919000001</v>
      </c>
      <c r="F714" s="132">
        <f t="shared" si="268"/>
        <v>207.11714330999999</v>
      </c>
      <c r="G714" s="132">
        <f t="shared" si="268"/>
        <v>203.6217547</v>
      </c>
      <c r="H714" s="132">
        <f t="shared" si="268"/>
        <v>199.16229455000001</v>
      </c>
      <c r="I714" s="132">
        <f t="shared" si="268"/>
        <v>182.17163912000001</v>
      </c>
      <c r="J714" s="132">
        <f t="shared" si="268"/>
        <v>170.05005538</v>
      </c>
      <c r="K714" s="132">
        <f t="shared" si="268"/>
        <v>159.61900062000001</v>
      </c>
      <c r="L714" s="132">
        <f t="shared" si="268"/>
        <v>150.33517775999999</v>
      </c>
      <c r="M714" s="132">
        <f t="shared" si="268"/>
        <v>151.66282136999999</v>
      </c>
      <c r="N714" s="132">
        <f t="shared" si="268"/>
        <v>158.69965644999999</v>
      </c>
      <c r="O714" s="132">
        <f t="shared" si="268"/>
        <v>158.37059183</v>
      </c>
      <c r="P714" s="132">
        <f t="shared" si="268"/>
        <v>161.48303956999999</v>
      </c>
      <c r="Q714" s="132">
        <f t="shared" si="268"/>
        <v>156.76357974000001</v>
      </c>
      <c r="R714" s="132">
        <f t="shared" si="268"/>
        <v>157.01393557</v>
      </c>
      <c r="S714" s="132">
        <f t="shared" si="268"/>
        <v>154.85870236</v>
      </c>
      <c r="T714" s="132">
        <f t="shared" si="268"/>
        <v>151.69652730000001</v>
      </c>
      <c r="U714" s="132">
        <f t="shared" si="268"/>
        <v>155.47362749000001</v>
      </c>
      <c r="V714" s="132">
        <f t="shared" si="268"/>
        <v>157.13932101</v>
      </c>
      <c r="W714" s="132">
        <f t="shared" si="268"/>
        <v>153.78506902999999</v>
      </c>
      <c r="X714" s="132">
        <f t="shared" si="268"/>
        <v>160.72143962999999</v>
      </c>
      <c r="Y714" s="133">
        <f t="shared" si="268"/>
        <v>170.14419898</v>
      </c>
    </row>
    <row r="715" spans="1:25" ht="51.75" outlineLevel="1" thickBot="1" x14ac:dyDescent="0.25">
      <c r="A715" s="8" t="s">
        <v>88</v>
      </c>
      <c r="B715" s="134">
        <f>'[4]1'!$A$21</f>
        <v>176.65324432</v>
      </c>
      <c r="C715" s="135">
        <f>'[4]1'!$B$21</f>
        <v>191.10800438000001</v>
      </c>
      <c r="D715" s="135">
        <f>'[4]1'!$C$21</f>
        <v>204.26252276</v>
      </c>
      <c r="E715" s="135">
        <f>'[4]1'!$D$21</f>
        <v>206.80594919000001</v>
      </c>
      <c r="F715" s="135">
        <f>'[4]1'!$E$21</f>
        <v>207.11714330999999</v>
      </c>
      <c r="G715" s="135">
        <f>'[4]1'!$F$21</f>
        <v>203.6217547</v>
      </c>
      <c r="H715" s="135">
        <f>'[4]1'!$G$21</f>
        <v>199.16229455000001</v>
      </c>
      <c r="I715" s="135">
        <f>'[4]1'!$H$21</f>
        <v>182.17163912000001</v>
      </c>
      <c r="J715" s="135">
        <f>'[4]1'!$I$21</f>
        <v>170.05005538</v>
      </c>
      <c r="K715" s="135">
        <f>'[4]1'!$J$21</f>
        <v>159.61900062000001</v>
      </c>
      <c r="L715" s="135">
        <f>'[4]1'!$K$21</f>
        <v>150.33517775999999</v>
      </c>
      <c r="M715" s="135">
        <f>'[4]1'!$L$21</f>
        <v>151.66282136999999</v>
      </c>
      <c r="N715" s="135">
        <f>'[4]1'!$M$21</f>
        <v>158.69965644999999</v>
      </c>
      <c r="O715" s="135">
        <f>'[4]1'!$N$21</f>
        <v>158.37059183</v>
      </c>
      <c r="P715" s="135">
        <f>'[4]1'!$O$21</f>
        <v>161.48303956999999</v>
      </c>
      <c r="Q715" s="135">
        <f>'[4]1'!$P$21</f>
        <v>156.76357974000001</v>
      </c>
      <c r="R715" s="135">
        <f>'[4]1'!$Q$21</f>
        <v>157.01393557</v>
      </c>
      <c r="S715" s="135">
        <f>'[4]1'!$R$21</f>
        <v>154.85870236</v>
      </c>
      <c r="T715" s="135">
        <f>'[4]1'!$S$21</f>
        <v>151.69652730000001</v>
      </c>
      <c r="U715" s="135">
        <f>'[4]1'!$T$21</f>
        <v>155.47362749000001</v>
      </c>
      <c r="V715" s="135">
        <f>'[4]1'!$U$21</f>
        <v>157.13932101</v>
      </c>
      <c r="W715" s="135">
        <f>'[4]1'!$V$21</f>
        <v>153.78506902999999</v>
      </c>
      <c r="X715" s="135">
        <f>'[4]1'!$W$21</f>
        <v>160.72143962999999</v>
      </c>
      <c r="Y715" s="136">
        <f>'[4]1'!$X$21</f>
        <v>170.14419898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157.91025329000001</v>
      </c>
      <c r="C717" s="132">
        <f t="shared" si="269"/>
        <v>169.56380895999999</v>
      </c>
      <c r="D717" s="132">
        <f t="shared" si="269"/>
        <v>168.63467376</v>
      </c>
      <c r="E717" s="132">
        <f t="shared" si="269"/>
        <v>173.23687924999999</v>
      </c>
      <c r="F717" s="132">
        <f t="shared" si="269"/>
        <v>172.5153095</v>
      </c>
      <c r="G717" s="132">
        <f t="shared" si="269"/>
        <v>169.91919351999999</v>
      </c>
      <c r="H717" s="132">
        <f t="shared" si="269"/>
        <v>160.86246283</v>
      </c>
      <c r="I717" s="132">
        <f t="shared" si="269"/>
        <v>150.58531027999999</v>
      </c>
      <c r="J717" s="132">
        <f t="shared" si="269"/>
        <v>137.64823532</v>
      </c>
      <c r="K717" s="132">
        <f t="shared" si="269"/>
        <v>133.01219689000001</v>
      </c>
      <c r="L717" s="132">
        <f t="shared" si="269"/>
        <v>137.23102338999999</v>
      </c>
      <c r="M717" s="132">
        <f t="shared" si="269"/>
        <v>130.01409047999999</v>
      </c>
      <c r="N717" s="132">
        <f t="shared" si="269"/>
        <v>130.82905767</v>
      </c>
      <c r="O717" s="132">
        <f t="shared" si="269"/>
        <v>130.58013402</v>
      </c>
      <c r="P717" s="132">
        <f t="shared" si="269"/>
        <v>130.44241812999999</v>
      </c>
      <c r="Q717" s="132">
        <f t="shared" si="269"/>
        <v>130.16723096000001</v>
      </c>
      <c r="R717" s="132">
        <f t="shared" si="269"/>
        <v>134.87271627000001</v>
      </c>
      <c r="S717" s="132">
        <f t="shared" si="269"/>
        <v>129.20517638999999</v>
      </c>
      <c r="T717" s="132">
        <f t="shared" si="269"/>
        <v>142.98698831999999</v>
      </c>
      <c r="U717" s="132">
        <f t="shared" si="269"/>
        <v>145.17115659000001</v>
      </c>
      <c r="V717" s="132">
        <f t="shared" si="269"/>
        <v>144.33417255000001</v>
      </c>
      <c r="W717" s="132">
        <f t="shared" si="269"/>
        <v>147.55616570999999</v>
      </c>
      <c r="X717" s="132">
        <f t="shared" si="269"/>
        <v>142.76191781</v>
      </c>
      <c r="Y717" s="133">
        <f t="shared" si="269"/>
        <v>138.74901188999999</v>
      </c>
    </row>
    <row r="718" spans="1:25" ht="51.75" outlineLevel="1" thickBot="1" x14ac:dyDescent="0.25">
      <c r="A718" s="8" t="s">
        <v>88</v>
      </c>
      <c r="B718" s="134">
        <f>'[4]1'!$A$22</f>
        <v>157.91025329000001</v>
      </c>
      <c r="C718" s="135">
        <f>'[4]1'!$B$22</f>
        <v>169.56380895999999</v>
      </c>
      <c r="D718" s="135">
        <f>'[4]1'!$C$22</f>
        <v>168.63467376</v>
      </c>
      <c r="E718" s="135">
        <f>'[4]1'!$D$22</f>
        <v>173.23687924999999</v>
      </c>
      <c r="F718" s="135">
        <f>'[4]1'!$E$22</f>
        <v>172.5153095</v>
      </c>
      <c r="G718" s="135">
        <f>'[4]1'!$F$22</f>
        <v>169.91919351999999</v>
      </c>
      <c r="H718" s="135">
        <f>'[4]1'!$G$22</f>
        <v>160.86246283</v>
      </c>
      <c r="I718" s="135">
        <f>'[4]1'!$H$22</f>
        <v>150.58531027999999</v>
      </c>
      <c r="J718" s="135">
        <f>'[4]1'!$I$22</f>
        <v>137.64823532</v>
      </c>
      <c r="K718" s="135">
        <f>'[4]1'!$J$22</f>
        <v>133.01219689000001</v>
      </c>
      <c r="L718" s="135">
        <f>'[4]1'!$K$22</f>
        <v>137.23102338999999</v>
      </c>
      <c r="M718" s="135">
        <f>'[4]1'!$L$22</f>
        <v>130.01409047999999</v>
      </c>
      <c r="N718" s="135">
        <f>'[4]1'!$M$22</f>
        <v>130.82905767</v>
      </c>
      <c r="O718" s="135">
        <f>'[4]1'!$N$22</f>
        <v>130.58013402</v>
      </c>
      <c r="P718" s="135">
        <f>'[4]1'!$O$22</f>
        <v>130.44241812999999</v>
      </c>
      <c r="Q718" s="135">
        <f>'[4]1'!$P$22</f>
        <v>130.16723096000001</v>
      </c>
      <c r="R718" s="135">
        <f>'[4]1'!$Q$22</f>
        <v>134.87271627000001</v>
      </c>
      <c r="S718" s="135">
        <f>'[4]1'!$R$22</f>
        <v>129.20517638999999</v>
      </c>
      <c r="T718" s="135">
        <f>'[4]1'!$S$22</f>
        <v>142.98698831999999</v>
      </c>
      <c r="U718" s="135">
        <f>'[4]1'!$T$22</f>
        <v>145.17115659000001</v>
      </c>
      <c r="V718" s="135">
        <f>'[4]1'!$U$22</f>
        <v>144.33417255000001</v>
      </c>
      <c r="W718" s="135">
        <f>'[4]1'!$V$22</f>
        <v>147.55616570999999</v>
      </c>
      <c r="X718" s="135">
        <f>'[4]1'!$W$22</f>
        <v>142.76191781</v>
      </c>
      <c r="Y718" s="136">
        <f>'[4]1'!$X$22</f>
        <v>138.74901188999999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144.94280594</v>
      </c>
      <c r="C720" s="132">
        <f t="shared" si="270"/>
        <v>154.34397808</v>
      </c>
      <c r="D720" s="132">
        <f t="shared" si="270"/>
        <v>158.24451296000001</v>
      </c>
      <c r="E720" s="132">
        <f t="shared" si="270"/>
        <v>165.51147367999999</v>
      </c>
      <c r="F720" s="132">
        <f t="shared" si="270"/>
        <v>164.88294216</v>
      </c>
      <c r="G720" s="132">
        <f t="shared" si="270"/>
        <v>159.89137521999999</v>
      </c>
      <c r="H720" s="132">
        <f t="shared" si="270"/>
        <v>152.01325312</v>
      </c>
      <c r="I720" s="132">
        <f t="shared" si="270"/>
        <v>132.63556629000001</v>
      </c>
      <c r="J720" s="132">
        <f t="shared" si="270"/>
        <v>130.46571274999999</v>
      </c>
      <c r="K720" s="132">
        <f t="shared" si="270"/>
        <v>134.48583217000001</v>
      </c>
      <c r="L720" s="132">
        <f t="shared" si="270"/>
        <v>138.56893878</v>
      </c>
      <c r="M720" s="132">
        <f t="shared" si="270"/>
        <v>136.58276627000001</v>
      </c>
      <c r="N720" s="132">
        <f t="shared" si="270"/>
        <v>136.09602848</v>
      </c>
      <c r="O720" s="132">
        <f t="shared" si="270"/>
        <v>132.41157435</v>
      </c>
      <c r="P720" s="132">
        <f t="shared" si="270"/>
        <v>132.85145098000001</v>
      </c>
      <c r="Q720" s="132">
        <f t="shared" si="270"/>
        <v>132.00064262000001</v>
      </c>
      <c r="R720" s="132">
        <f t="shared" si="270"/>
        <v>133.30221523</v>
      </c>
      <c r="S720" s="132">
        <f t="shared" si="270"/>
        <v>136.74597122</v>
      </c>
      <c r="T720" s="132">
        <f t="shared" si="270"/>
        <v>139.04273993999999</v>
      </c>
      <c r="U720" s="132">
        <f t="shared" si="270"/>
        <v>138.28242799</v>
      </c>
      <c r="V720" s="132">
        <f t="shared" si="270"/>
        <v>136.50285091999999</v>
      </c>
      <c r="W720" s="132">
        <f t="shared" si="270"/>
        <v>139.64810928</v>
      </c>
      <c r="X720" s="132">
        <f t="shared" si="270"/>
        <v>140.36638593000001</v>
      </c>
      <c r="Y720" s="133">
        <f t="shared" si="270"/>
        <v>136.82447596</v>
      </c>
    </row>
    <row r="721" spans="1:25" ht="51.75" outlineLevel="1" thickBot="1" x14ac:dyDescent="0.25">
      <c r="A721" s="8" t="s">
        <v>88</v>
      </c>
      <c r="B721" s="134">
        <f>'[4]1'!$A$23</f>
        <v>144.94280594</v>
      </c>
      <c r="C721" s="135">
        <f>'[4]1'!$B$23</f>
        <v>154.34397808</v>
      </c>
      <c r="D721" s="135">
        <f>'[4]1'!$C$23</f>
        <v>158.24451296000001</v>
      </c>
      <c r="E721" s="135">
        <f>'[4]1'!$D$23</f>
        <v>165.51147367999999</v>
      </c>
      <c r="F721" s="135">
        <f>'[4]1'!$E$23</f>
        <v>164.88294216</v>
      </c>
      <c r="G721" s="135">
        <f>'[4]1'!$F$23</f>
        <v>159.89137521999999</v>
      </c>
      <c r="H721" s="135">
        <f>'[4]1'!$G$23</f>
        <v>152.01325312</v>
      </c>
      <c r="I721" s="135">
        <f>'[4]1'!$H$23</f>
        <v>132.63556629000001</v>
      </c>
      <c r="J721" s="135">
        <f>'[4]1'!$I$23</f>
        <v>130.46571274999999</v>
      </c>
      <c r="K721" s="135">
        <f>'[4]1'!$J$23</f>
        <v>134.48583217000001</v>
      </c>
      <c r="L721" s="135">
        <f>'[4]1'!$K$23</f>
        <v>138.56893878</v>
      </c>
      <c r="M721" s="135">
        <f>'[4]1'!$L$23</f>
        <v>136.58276627000001</v>
      </c>
      <c r="N721" s="135">
        <f>'[4]1'!$M$23</f>
        <v>136.09602848</v>
      </c>
      <c r="O721" s="135">
        <f>'[4]1'!$N$23</f>
        <v>132.41157435</v>
      </c>
      <c r="P721" s="135">
        <f>'[4]1'!$O$23</f>
        <v>132.85145098000001</v>
      </c>
      <c r="Q721" s="135">
        <f>'[4]1'!$P$23</f>
        <v>132.00064262000001</v>
      </c>
      <c r="R721" s="135">
        <f>'[4]1'!$Q$23</f>
        <v>133.30221523</v>
      </c>
      <c r="S721" s="135">
        <f>'[4]1'!$R$23</f>
        <v>136.74597122</v>
      </c>
      <c r="T721" s="135">
        <f>'[4]1'!$S$23</f>
        <v>139.04273993999999</v>
      </c>
      <c r="U721" s="135">
        <f>'[4]1'!$T$23</f>
        <v>138.28242799</v>
      </c>
      <c r="V721" s="135">
        <f>'[4]1'!$U$23</f>
        <v>136.50285091999999</v>
      </c>
      <c r="W721" s="135">
        <f>'[4]1'!$V$23</f>
        <v>139.64810928</v>
      </c>
      <c r="X721" s="135">
        <f>'[4]1'!$W$23</f>
        <v>140.36638593000001</v>
      </c>
      <c r="Y721" s="136">
        <f>'[4]1'!$X$23</f>
        <v>136.82447596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145.78824796999999</v>
      </c>
      <c r="C723" s="132">
        <f t="shared" si="271"/>
        <v>141.06475373000001</v>
      </c>
      <c r="D723" s="132">
        <f t="shared" si="271"/>
        <v>157.16806391</v>
      </c>
      <c r="E723" s="132">
        <f t="shared" si="271"/>
        <v>159.97525379000001</v>
      </c>
      <c r="F723" s="132">
        <f t="shared" si="271"/>
        <v>158.16279466</v>
      </c>
      <c r="G723" s="132">
        <f t="shared" si="271"/>
        <v>155.06842538000001</v>
      </c>
      <c r="H723" s="132">
        <f t="shared" si="271"/>
        <v>153.68959208000001</v>
      </c>
      <c r="I723" s="132">
        <f t="shared" si="271"/>
        <v>138.17692294</v>
      </c>
      <c r="J723" s="132">
        <f t="shared" si="271"/>
        <v>134.95610611999999</v>
      </c>
      <c r="K723" s="132">
        <f t="shared" si="271"/>
        <v>130.81501225</v>
      </c>
      <c r="L723" s="132">
        <f t="shared" si="271"/>
        <v>136.22868711000001</v>
      </c>
      <c r="M723" s="132">
        <f t="shared" si="271"/>
        <v>132.96688341999999</v>
      </c>
      <c r="N723" s="132">
        <f t="shared" si="271"/>
        <v>133.25842732999999</v>
      </c>
      <c r="O723" s="132">
        <f t="shared" si="271"/>
        <v>139.5003944</v>
      </c>
      <c r="P723" s="132">
        <f t="shared" si="271"/>
        <v>142.55949754</v>
      </c>
      <c r="Q723" s="132">
        <f t="shared" si="271"/>
        <v>140.72770244</v>
      </c>
      <c r="R723" s="132">
        <f t="shared" si="271"/>
        <v>137.96841257</v>
      </c>
      <c r="S723" s="132">
        <f t="shared" si="271"/>
        <v>128.42557235000001</v>
      </c>
      <c r="T723" s="132">
        <f t="shared" si="271"/>
        <v>132.80707687</v>
      </c>
      <c r="U723" s="132">
        <f t="shared" si="271"/>
        <v>126.01246412</v>
      </c>
      <c r="V723" s="132">
        <f t="shared" si="271"/>
        <v>126.03908522</v>
      </c>
      <c r="W723" s="132">
        <f t="shared" si="271"/>
        <v>129.48227796</v>
      </c>
      <c r="X723" s="132">
        <f t="shared" si="271"/>
        <v>137.50621143000001</v>
      </c>
      <c r="Y723" s="133">
        <f t="shared" si="271"/>
        <v>139.42332352</v>
      </c>
    </row>
    <row r="724" spans="1:25" ht="51.75" outlineLevel="1" thickBot="1" x14ac:dyDescent="0.25">
      <c r="A724" s="8" t="s">
        <v>88</v>
      </c>
      <c r="B724" s="134">
        <f>'[4]1'!$A$24</f>
        <v>145.78824796999999</v>
      </c>
      <c r="C724" s="135">
        <f>'[4]1'!$B$24</f>
        <v>141.06475373000001</v>
      </c>
      <c r="D724" s="135">
        <f>'[4]1'!$C$24</f>
        <v>157.16806391</v>
      </c>
      <c r="E724" s="135">
        <f>'[4]1'!$D$24</f>
        <v>159.97525379000001</v>
      </c>
      <c r="F724" s="135">
        <f>'[4]1'!$E$24</f>
        <v>158.16279466</v>
      </c>
      <c r="G724" s="135">
        <f>'[4]1'!$F$24</f>
        <v>155.06842538000001</v>
      </c>
      <c r="H724" s="135">
        <f>'[4]1'!$G$24</f>
        <v>153.68959208000001</v>
      </c>
      <c r="I724" s="135">
        <f>'[4]1'!$H$24</f>
        <v>138.17692294</v>
      </c>
      <c r="J724" s="135">
        <f>'[4]1'!$I$24</f>
        <v>134.95610611999999</v>
      </c>
      <c r="K724" s="135">
        <f>'[4]1'!$J$24</f>
        <v>130.81501225</v>
      </c>
      <c r="L724" s="135">
        <f>'[4]1'!$K$24</f>
        <v>136.22868711000001</v>
      </c>
      <c r="M724" s="135">
        <f>'[4]1'!$L$24</f>
        <v>132.96688341999999</v>
      </c>
      <c r="N724" s="135">
        <f>'[4]1'!$M$24</f>
        <v>133.25842732999999</v>
      </c>
      <c r="O724" s="135">
        <f>'[4]1'!$N$24</f>
        <v>139.5003944</v>
      </c>
      <c r="P724" s="135">
        <f>'[4]1'!$O$24</f>
        <v>142.55949754</v>
      </c>
      <c r="Q724" s="135">
        <f>'[4]1'!$P$24</f>
        <v>140.72770244</v>
      </c>
      <c r="R724" s="135">
        <f>'[4]1'!$Q$24</f>
        <v>137.96841257</v>
      </c>
      <c r="S724" s="135">
        <f>'[4]1'!$R$24</f>
        <v>128.42557235000001</v>
      </c>
      <c r="T724" s="135">
        <f>'[4]1'!$S$24</f>
        <v>132.80707687</v>
      </c>
      <c r="U724" s="135">
        <f>'[4]1'!$T$24</f>
        <v>126.01246412</v>
      </c>
      <c r="V724" s="135">
        <f>'[4]1'!$U$24</f>
        <v>126.03908522</v>
      </c>
      <c r="W724" s="135">
        <f>'[4]1'!$V$24</f>
        <v>129.48227796</v>
      </c>
      <c r="X724" s="135">
        <f>'[4]1'!$W$24</f>
        <v>137.50621143000001</v>
      </c>
      <c r="Y724" s="136">
        <f>'[4]1'!$X$24</f>
        <v>139.42332352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134.07830011999999</v>
      </c>
      <c r="C726" s="132">
        <f t="shared" si="272"/>
        <v>146.82625125000001</v>
      </c>
      <c r="D726" s="132">
        <f t="shared" si="272"/>
        <v>153.87410143</v>
      </c>
      <c r="E726" s="132">
        <f t="shared" si="272"/>
        <v>157.01437675</v>
      </c>
      <c r="F726" s="132">
        <f t="shared" si="272"/>
        <v>158.20498692999999</v>
      </c>
      <c r="G726" s="132">
        <f t="shared" si="272"/>
        <v>156.38638288999999</v>
      </c>
      <c r="H726" s="132">
        <f t="shared" si="272"/>
        <v>152.61358597</v>
      </c>
      <c r="I726" s="132">
        <f t="shared" si="272"/>
        <v>142.35389713999999</v>
      </c>
      <c r="J726" s="132">
        <f t="shared" si="272"/>
        <v>130.20242132999999</v>
      </c>
      <c r="K726" s="132">
        <f t="shared" si="272"/>
        <v>124.51996844999999</v>
      </c>
      <c r="L726" s="132">
        <f t="shared" si="272"/>
        <v>124.15232173</v>
      </c>
      <c r="M726" s="132">
        <f t="shared" si="272"/>
        <v>126.52069203000001</v>
      </c>
      <c r="N726" s="132">
        <f t="shared" si="272"/>
        <v>135.92875903000001</v>
      </c>
      <c r="O726" s="132">
        <f t="shared" si="272"/>
        <v>143.25668848000001</v>
      </c>
      <c r="P726" s="132">
        <f t="shared" si="272"/>
        <v>143.28652613</v>
      </c>
      <c r="Q726" s="132">
        <f t="shared" si="272"/>
        <v>144.51067878000001</v>
      </c>
      <c r="R726" s="132">
        <f t="shared" si="272"/>
        <v>136.91965486000001</v>
      </c>
      <c r="S726" s="132">
        <f t="shared" si="272"/>
        <v>132.77063785999999</v>
      </c>
      <c r="T726" s="132">
        <f t="shared" si="272"/>
        <v>126.89348083</v>
      </c>
      <c r="U726" s="132">
        <f t="shared" si="272"/>
        <v>126.17703329</v>
      </c>
      <c r="V726" s="132">
        <f t="shared" si="272"/>
        <v>126.81336683000001</v>
      </c>
      <c r="W726" s="132">
        <f t="shared" si="272"/>
        <v>134.53883159</v>
      </c>
      <c r="X726" s="132">
        <f t="shared" si="272"/>
        <v>127.91242644</v>
      </c>
      <c r="Y726" s="133">
        <f t="shared" si="272"/>
        <v>131.31535439999999</v>
      </c>
    </row>
    <row r="727" spans="1:25" ht="51.75" outlineLevel="1" thickBot="1" x14ac:dyDescent="0.25">
      <c r="A727" s="8" t="s">
        <v>88</v>
      </c>
      <c r="B727" s="134">
        <f>'[4]1'!$A$25</f>
        <v>134.07830011999999</v>
      </c>
      <c r="C727" s="135">
        <f>'[4]1'!$B$25</f>
        <v>146.82625125000001</v>
      </c>
      <c r="D727" s="135">
        <f>'[4]1'!$C$25</f>
        <v>153.87410143</v>
      </c>
      <c r="E727" s="135">
        <f>'[4]1'!$D$25</f>
        <v>157.01437675</v>
      </c>
      <c r="F727" s="135">
        <f>'[4]1'!$E$25</f>
        <v>158.20498692999999</v>
      </c>
      <c r="G727" s="135">
        <f>'[4]1'!$F$25</f>
        <v>156.38638288999999</v>
      </c>
      <c r="H727" s="135">
        <f>'[4]1'!$G$25</f>
        <v>152.61358597</v>
      </c>
      <c r="I727" s="135">
        <f>'[4]1'!$H$25</f>
        <v>142.35389713999999</v>
      </c>
      <c r="J727" s="135">
        <f>'[4]1'!$I$25</f>
        <v>130.20242132999999</v>
      </c>
      <c r="K727" s="135">
        <f>'[4]1'!$J$25</f>
        <v>124.51996844999999</v>
      </c>
      <c r="L727" s="135">
        <f>'[4]1'!$K$25</f>
        <v>124.15232173</v>
      </c>
      <c r="M727" s="135">
        <f>'[4]1'!$L$25</f>
        <v>126.52069203000001</v>
      </c>
      <c r="N727" s="135">
        <f>'[4]1'!$M$25</f>
        <v>135.92875903000001</v>
      </c>
      <c r="O727" s="135">
        <f>'[4]1'!$N$25</f>
        <v>143.25668848000001</v>
      </c>
      <c r="P727" s="135">
        <f>'[4]1'!$O$25</f>
        <v>143.28652613</v>
      </c>
      <c r="Q727" s="135">
        <f>'[4]1'!$P$25</f>
        <v>144.51067878000001</v>
      </c>
      <c r="R727" s="135">
        <f>'[4]1'!$Q$25</f>
        <v>136.91965486000001</v>
      </c>
      <c r="S727" s="135">
        <f>'[4]1'!$R$25</f>
        <v>132.77063785999999</v>
      </c>
      <c r="T727" s="135">
        <f>'[4]1'!$S$25</f>
        <v>126.89348083</v>
      </c>
      <c r="U727" s="135">
        <f>'[4]1'!$T$25</f>
        <v>126.17703329</v>
      </c>
      <c r="V727" s="135">
        <f>'[4]1'!$U$25</f>
        <v>126.81336683000001</v>
      </c>
      <c r="W727" s="135">
        <f>'[4]1'!$V$25</f>
        <v>134.53883159</v>
      </c>
      <c r="X727" s="135">
        <f>'[4]1'!$W$25</f>
        <v>127.91242644</v>
      </c>
      <c r="Y727" s="136">
        <f>'[4]1'!$X$25</f>
        <v>131.31535439999999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135.85301709999999</v>
      </c>
      <c r="C729" s="132">
        <f t="shared" si="273"/>
        <v>148.00794776000001</v>
      </c>
      <c r="D729" s="132">
        <f t="shared" si="273"/>
        <v>153.30934335000001</v>
      </c>
      <c r="E729" s="132">
        <f t="shared" si="273"/>
        <v>153.23499088</v>
      </c>
      <c r="F729" s="132">
        <f t="shared" si="273"/>
        <v>154.04406621000001</v>
      </c>
      <c r="G729" s="132">
        <f t="shared" si="273"/>
        <v>151.70438261999999</v>
      </c>
      <c r="H729" s="132">
        <f t="shared" si="273"/>
        <v>149.62936893</v>
      </c>
      <c r="I729" s="132">
        <f t="shared" si="273"/>
        <v>138.4597785</v>
      </c>
      <c r="J729" s="132">
        <f t="shared" si="273"/>
        <v>130.02825017999999</v>
      </c>
      <c r="K729" s="132">
        <f t="shared" si="273"/>
        <v>139.48127041999999</v>
      </c>
      <c r="L729" s="132">
        <f t="shared" si="273"/>
        <v>145.12846567</v>
      </c>
      <c r="M729" s="132">
        <f t="shared" si="273"/>
        <v>140.50918766000001</v>
      </c>
      <c r="N729" s="132">
        <f t="shared" si="273"/>
        <v>148.61296781999999</v>
      </c>
      <c r="O729" s="132">
        <f t="shared" si="273"/>
        <v>145.8882265</v>
      </c>
      <c r="P729" s="132">
        <f t="shared" si="273"/>
        <v>146.51966720999999</v>
      </c>
      <c r="Q729" s="132">
        <f t="shared" si="273"/>
        <v>145.68682296</v>
      </c>
      <c r="R729" s="132">
        <f t="shared" si="273"/>
        <v>147.4008048</v>
      </c>
      <c r="S729" s="132">
        <f t="shared" si="273"/>
        <v>133.87872855000001</v>
      </c>
      <c r="T729" s="132">
        <f t="shared" si="273"/>
        <v>130.18599134999999</v>
      </c>
      <c r="U729" s="132">
        <f t="shared" si="273"/>
        <v>130.86400881</v>
      </c>
      <c r="V729" s="132">
        <f t="shared" si="273"/>
        <v>129.35951284000001</v>
      </c>
      <c r="W729" s="132">
        <f t="shared" si="273"/>
        <v>138.42818323</v>
      </c>
      <c r="X729" s="132">
        <f t="shared" si="273"/>
        <v>132.82681993</v>
      </c>
      <c r="Y729" s="133">
        <f t="shared" si="273"/>
        <v>122.62780269</v>
      </c>
    </row>
    <row r="730" spans="1:25" ht="51.75" outlineLevel="1" thickBot="1" x14ac:dyDescent="0.25">
      <c r="A730" s="8" t="s">
        <v>88</v>
      </c>
      <c r="B730" s="134">
        <f>'[4]1'!$A$26</f>
        <v>135.85301709999999</v>
      </c>
      <c r="C730" s="135">
        <f>'[4]1'!$B$26</f>
        <v>148.00794776000001</v>
      </c>
      <c r="D730" s="135">
        <f>'[4]1'!$C$26</f>
        <v>153.30934335000001</v>
      </c>
      <c r="E730" s="135">
        <f>'[4]1'!$D$26</f>
        <v>153.23499088</v>
      </c>
      <c r="F730" s="135">
        <f>'[4]1'!$E$26</f>
        <v>154.04406621000001</v>
      </c>
      <c r="G730" s="135">
        <f>'[4]1'!$F$26</f>
        <v>151.70438261999999</v>
      </c>
      <c r="H730" s="135">
        <f>'[4]1'!$G$26</f>
        <v>149.62936893</v>
      </c>
      <c r="I730" s="135">
        <f>'[4]1'!$H$26</f>
        <v>138.4597785</v>
      </c>
      <c r="J730" s="135">
        <f>'[4]1'!$I$26</f>
        <v>130.02825017999999</v>
      </c>
      <c r="K730" s="135">
        <f>'[4]1'!$J$26</f>
        <v>139.48127041999999</v>
      </c>
      <c r="L730" s="135">
        <f>'[4]1'!$K$26</f>
        <v>145.12846567</v>
      </c>
      <c r="M730" s="135">
        <f>'[4]1'!$L$26</f>
        <v>140.50918766000001</v>
      </c>
      <c r="N730" s="135">
        <f>'[4]1'!$M$26</f>
        <v>148.61296781999999</v>
      </c>
      <c r="O730" s="135">
        <f>'[4]1'!$N$26</f>
        <v>145.8882265</v>
      </c>
      <c r="P730" s="135">
        <f>'[4]1'!$O$26</f>
        <v>146.51966720999999</v>
      </c>
      <c r="Q730" s="135">
        <f>'[4]1'!$P$26</f>
        <v>145.68682296</v>
      </c>
      <c r="R730" s="135">
        <f>'[4]1'!$Q$26</f>
        <v>147.4008048</v>
      </c>
      <c r="S730" s="135">
        <f>'[4]1'!$R$26</f>
        <v>133.87872855000001</v>
      </c>
      <c r="T730" s="135">
        <f>'[4]1'!$S$26</f>
        <v>130.18599134999999</v>
      </c>
      <c r="U730" s="135">
        <f>'[4]1'!$T$26</f>
        <v>130.86400881</v>
      </c>
      <c r="V730" s="135">
        <f>'[4]1'!$U$26</f>
        <v>129.35951284000001</v>
      </c>
      <c r="W730" s="135">
        <f>'[4]1'!$V$26</f>
        <v>138.42818323</v>
      </c>
      <c r="X730" s="135">
        <f>'[4]1'!$W$26</f>
        <v>132.82681993</v>
      </c>
      <c r="Y730" s="136">
        <f>'[4]1'!$X$26</f>
        <v>122.62780269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158.34661173000001</v>
      </c>
      <c r="C732" s="132">
        <f t="shared" si="274"/>
        <v>166.42956401999999</v>
      </c>
      <c r="D732" s="132">
        <f t="shared" si="274"/>
        <v>173.81747543</v>
      </c>
      <c r="E732" s="132">
        <f t="shared" si="274"/>
        <v>175.40682512999999</v>
      </c>
      <c r="F732" s="132">
        <f t="shared" si="274"/>
        <v>175.47470453</v>
      </c>
      <c r="G732" s="132">
        <f t="shared" si="274"/>
        <v>171.81412546000001</v>
      </c>
      <c r="H732" s="132">
        <f t="shared" si="274"/>
        <v>166.83424332000001</v>
      </c>
      <c r="I732" s="132">
        <f t="shared" si="274"/>
        <v>156.89252245</v>
      </c>
      <c r="J732" s="132">
        <f t="shared" si="274"/>
        <v>148.41713174</v>
      </c>
      <c r="K732" s="132">
        <f t="shared" si="274"/>
        <v>138.07895138999999</v>
      </c>
      <c r="L732" s="132">
        <f t="shared" si="274"/>
        <v>138.91928442</v>
      </c>
      <c r="M732" s="132">
        <f t="shared" si="274"/>
        <v>148.60368204</v>
      </c>
      <c r="N732" s="132">
        <f t="shared" si="274"/>
        <v>154.65396715</v>
      </c>
      <c r="O732" s="132">
        <f t="shared" si="274"/>
        <v>152.65968513000001</v>
      </c>
      <c r="P732" s="132">
        <f t="shared" si="274"/>
        <v>153.40631088999999</v>
      </c>
      <c r="Q732" s="132">
        <f t="shared" si="274"/>
        <v>153.98348399</v>
      </c>
      <c r="R732" s="132">
        <f t="shared" si="274"/>
        <v>152.19310372000001</v>
      </c>
      <c r="S732" s="132">
        <f t="shared" si="274"/>
        <v>151.9567855</v>
      </c>
      <c r="T732" s="132">
        <f t="shared" si="274"/>
        <v>147.87968975000001</v>
      </c>
      <c r="U732" s="132">
        <f t="shared" si="274"/>
        <v>144.78763899</v>
      </c>
      <c r="V732" s="132">
        <f t="shared" si="274"/>
        <v>136.79172901000001</v>
      </c>
      <c r="W732" s="132">
        <f t="shared" si="274"/>
        <v>138.67335707000001</v>
      </c>
      <c r="X732" s="132">
        <f t="shared" si="274"/>
        <v>141.46605853</v>
      </c>
      <c r="Y732" s="133">
        <f t="shared" si="274"/>
        <v>151.77657611999999</v>
      </c>
    </row>
    <row r="733" spans="1:25" ht="51.75" outlineLevel="1" thickBot="1" x14ac:dyDescent="0.25">
      <c r="A733" s="8" t="s">
        <v>88</v>
      </c>
      <c r="B733" s="134">
        <f>'[4]1'!$A$27</f>
        <v>158.34661173000001</v>
      </c>
      <c r="C733" s="135">
        <f>'[4]1'!$B$27</f>
        <v>166.42956401999999</v>
      </c>
      <c r="D733" s="135">
        <f>'[4]1'!$C$27</f>
        <v>173.81747543</v>
      </c>
      <c r="E733" s="135">
        <f>'[4]1'!$D$27</f>
        <v>175.40682512999999</v>
      </c>
      <c r="F733" s="135">
        <f>'[4]1'!$E$27</f>
        <v>175.47470453</v>
      </c>
      <c r="G733" s="135">
        <f>'[4]1'!$F$27</f>
        <v>171.81412546000001</v>
      </c>
      <c r="H733" s="135">
        <f>'[4]1'!$G$27</f>
        <v>166.83424332000001</v>
      </c>
      <c r="I733" s="135">
        <f>'[4]1'!$H$27</f>
        <v>156.89252245</v>
      </c>
      <c r="J733" s="135">
        <f>'[4]1'!$I$27</f>
        <v>148.41713174</v>
      </c>
      <c r="K733" s="135">
        <f>'[4]1'!$J$27</f>
        <v>138.07895138999999</v>
      </c>
      <c r="L733" s="135">
        <f>'[4]1'!$K$27</f>
        <v>138.91928442</v>
      </c>
      <c r="M733" s="135">
        <f>'[4]1'!$L$27</f>
        <v>148.60368204</v>
      </c>
      <c r="N733" s="135">
        <f>'[4]1'!$M$27</f>
        <v>154.65396715</v>
      </c>
      <c r="O733" s="135">
        <f>'[4]1'!$N$27</f>
        <v>152.65968513000001</v>
      </c>
      <c r="P733" s="135">
        <f>'[4]1'!$O$27</f>
        <v>153.40631088999999</v>
      </c>
      <c r="Q733" s="135">
        <f>'[4]1'!$P$27</f>
        <v>153.98348399</v>
      </c>
      <c r="R733" s="135">
        <f>'[4]1'!$Q$27</f>
        <v>152.19310372000001</v>
      </c>
      <c r="S733" s="135">
        <f>'[4]1'!$R$27</f>
        <v>151.9567855</v>
      </c>
      <c r="T733" s="135">
        <f>'[4]1'!$S$27</f>
        <v>147.87968975000001</v>
      </c>
      <c r="U733" s="135">
        <f>'[4]1'!$T$27</f>
        <v>144.78763899</v>
      </c>
      <c r="V733" s="135">
        <f>'[4]1'!$U$27</f>
        <v>136.79172901000001</v>
      </c>
      <c r="W733" s="135">
        <f>'[4]1'!$V$27</f>
        <v>138.67335707000001</v>
      </c>
      <c r="X733" s="135">
        <f>'[4]1'!$W$27</f>
        <v>141.46605853</v>
      </c>
      <c r="Y733" s="136">
        <f>'[4]1'!$X$27</f>
        <v>151.77657611999999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161.70400448999999</v>
      </c>
      <c r="C735" s="132">
        <f t="shared" si="275"/>
        <v>159.85572495</v>
      </c>
      <c r="D735" s="132">
        <f t="shared" si="275"/>
        <v>168.42008643</v>
      </c>
      <c r="E735" s="132">
        <f t="shared" si="275"/>
        <v>169.56909780999999</v>
      </c>
      <c r="F735" s="132">
        <f t="shared" si="275"/>
        <v>168.34711768</v>
      </c>
      <c r="G735" s="132">
        <f t="shared" si="275"/>
        <v>166.60223307999999</v>
      </c>
      <c r="H735" s="132">
        <f t="shared" si="275"/>
        <v>164.76485930000001</v>
      </c>
      <c r="I735" s="132">
        <f t="shared" si="275"/>
        <v>156.86077448</v>
      </c>
      <c r="J735" s="132">
        <f t="shared" si="275"/>
        <v>148.70823906999999</v>
      </c>
      <c r="K735" s="132">
        <f t="shared" si="275"/>
        <v>152.09721284</v>
      </c>
      <c r="L735" s="132">
        <f t="shared" si="275"/>
        <v>147.43610000999999</v>
      </c>
      <c r="M735" s="132">
        <f t="shared" si="275"/>
        <v>147.62473116000001</v>
      </c>
      <c r="N735" s="132">
        <f t="shared" si="275"/>
        <v>148.45173833000001</v>
      </c>
      <c r="O735" s="132">
        <f t="shared" si="275"/>
        <v>149.16033128000001</v>
      </c>
      <c r="P735" s="132">
        <f t="shared" si="275"/>
        <v>157.51227476</v>
      </c>
      <c r="Q735" s="132">
        <f t="shared" si="275"/>
        <v>156.22372328</v>
      </c>
      <c r="R735" s="132">
        <f t="shared" si="275"/>
        <v>155.3495719</v>
      </c>
      <c r="S735" s="132">
        <f t="shared" si="275"/>
        <v>155.02817755999999</v>
      </c>
      <c r="T735" s="132">
        <f t="shared" si="275"/>
        <v>154.43265321999999</v>
      </c>
      <c r="U735" s="132">
        <f t="shared" si="275"/>
        <v>153.21431580999999</v>
      </c>
      <c r="V735" s="132">
        <f t="shared" si="275"/>
        <v>152.83555226999999</v>
      </c>
      <c r="W735" s="132">
        <f t="shared" si="275"/>
        <v>156.62696245000001</v>
      </c>
      <c r="X735" s="132">
        <f t="shared" si="275"/>
        <v>150.90656374</v>
      </c>
      <c r="Y735" s="133">
        <f t="shared" si="275"/>
        <v>148.62622309</v>
      </c>
    </row>
    <row r="736" spans="1:25" ht="51.75" outlineLevel="1" thickBot="1" x14ac:dyDescent="0.25">
      <c r="A736" s="8" t="s">
        <v>88</v>
      </c>
      <c r="B736" s="134">
        <f>'[4]1'!$A$28</f>
        <v>161.70400448999999</v>
      </c>
      <c r="C736" s="135">
        <f>'[4]1'!$B$28</f>
        <v>159.85572495</v>
      </c>
      <c r="D736" s="135">
        <f>'[4]1'!$C$28</f>
        <v>168.42008643</v>
      </c>
      <c r="E736" s="135">
        <f>'[4]1'!$D$28</f>
        <v>169.56909780999999</v>
      </c>
      <c r="F736" s="135">
        <f>'[4]1'!$E$28</f>
        <v>168.34711768</v>
      </c>
      <c r="G736" s="135">
        <f>'[4]1'!$F$28</f>
        <v>166.60223307999999</v>
      </c>
      <c r="H736" s="135">
        <f>'[4]1'!$G$28</f>
        <v>164.76485930000001</v>
      </c>
      <c r="I736" s="135">
        <f>'[4]1'!$H$28</f>
        <v>156.86077448</v>
      </c>
      <c r="J736" s="135">
        <f>'[4]1'!$I$28</f>
        <v>148.70823906999999</v>
      </c>
      <c r="K736" s="135">
        <f>'[4]1'!$J$28</f>
        <v>152.09721284</v>
      </c>
      <c r="L736" s="135">
        <f>'[4]1'!$K$28</f>
        <v>147.43610000999999</v>
      </c>
      <c r="M736" s="135">
        <f>'[4]1'!$L$28</f>
        <v>147.62473116000001</v>
      </c>
      <c r="N736" s="135">
        <f>'[4]1'!$M$28</f>
        <v>148.45173833000001</v>
      </c>
      <c r="O736" s="135">
        <f>'[4]1'!$N$28</f>
        <v>149.16033128000001</v>
      </c>
      <c r="P736" s="135">
        <f>'[4]1'!$O$28</f>
        <v>157.51227476</v>
      </c>
      <c r="Q736" s="135">
        <f>'[4]1'!$P$28</f>
        <v>156.22372328</v>
      </c>
      <c r="R736" s="135">
        <f>'[4]1'!$Q$28</f>
        <v>155.3495719</v>
      </c>
      <c r="S736" s="135">
        <f>'[4]1'!$R$28</f>
        <v>155.02817755999999</v>
      </c>
      <c r="T736" s="135">
        <f>'[4]1'!$S$28</f>
        <v>154.43265321999999</v>
      </c>
      <c r="U736" s="135">
        <f>'[4]1'!$T$28</f>
        <v>153.21431580999999</v>
      </c>
      <c r="V736" s="135">
        <f>'[4]1'!$U$28</f>
        <v>152.83555226999999</v>
      </c>
      <c r="W736" s="135">
        <f>'[4]1'!$V$28</f>
        <v>156.62696245000001</v>
      </c>
      <c r="X736" s="135">
        <f>'[4]1'!$W$28</f>
        <v>150.90656374</v>
      </c>
      <c r="Y736" s="136">
        <f>'[4]1'!$X$28</f>
        <v>148.62622309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157.21503315000001</v>
      </c>
      <c r="C738" s="132">
        <f t="shared" si="276"/>
        <v>184.66803200000001</v>
      </c>
      <c r="D738" s="132">
        <f t="shared" si="276"/>
        <v>179.03220232999999</v>
      </c>
      <c r="E738" s="132">
        <f t="shared" si="276"/>
        <v>174.90704324000001</v>
      </c>
      <c r="F738" s="132">
        <f t="shared" si="276"/>
        <v>173.90400267999999</v>
      </c>
      <c r="G738" s="132">
        <f t="shared" si="276"/>
        <v>175.04119322</v>
      </c>
      <c r="H738" s="132">
        <f t="shared" si="276"/>
        <v>183.02920132</v>
      </c>
      <c r="I738" s="132">
        <f t="shared" si="276"/>
        <v>182.87201150999999</v>
      </c>
      <c r="J738" s="132">
        <f t="shared" si="276"/>
        <v>165.83062570999999</v>
      </c>
      <c r="K738" s="132">
        <f t="shared" si="276"/>
        <v>158.62662230999999</v>
      </c>
      <c r="L738" s="132">
        <f t="shared" si="276"/>
        <v>160.04226369</v>
      </c>
      <c r="M738" s="132">
        <f t="shared" si="276"/>
        <v>161.43678281000001</v>
      </c>
      <c r="N738" s="132">
        <f t="shared" si="276"/>
        <v>160.22145934</v>
      </c>
      <c r="O738" s="132">
        <f t="shared" si="276"/>
        <v>159.75763469</v>
      </c>
      <c r="P738" s="132">
        <f t="shared" si="276"/>
        <v>162.39563831000001</v>
      </c>
      <c r="Q738" s="132">
        <f t="shared" si="276"/>
        <v>163.37488678</v>
      </c>
      <c r="R738" s="132">
        <f t="shared" si="276"/>
        <v>160.92989066999999</v>
      </c>
      <c r="S738" s="132">
        <f t="shared" si="276"/>
        <v>159.60584904999999</v>
      </c>
      <c r="T738" s="132">
        <f t="shared" si="276"/>
        <v>154.31945733000001</v>
      </c>
      <c r="U738" s="132">
        <f t="shared" si="276"/>
        <v>151.18749431000001</v>
      </c>
      <c r="V738" s="132">
        <f t="shared" si="276"/>
        <v>150.01950474</v>
      </c>
      <c r="W738" s="132">
        <f t="shared" si="276"/>
        <v>154.56246243999999</v>
      </c>
      <c r="X738" s="132">
        <f t="shared" si="276"/>
        <v>155.79892867000001</v>
      </c>
      <c r="Y738" s="133">
        <f t="shared" si="276"/>
        <v>169.47002699999999</v>
      </c>
    </row>
    <row r="739" spans="1:25" ht="51.75" outlineLevel="1" thickBot="1" x14ac:dyDescent="0.25">
      <c r="A739" s="8" t="s">
        <v>88</v>
      </c>
      <c r="B739" s="134">
        <f>'[4]1'!$A$29</f>
        <v>157.21503315000001</v>
      </c>
      <c r="C739" s="135">
        <f>'[4]1'!$B$29</f>
        <v>184.66803200000001</v>
      </c>
      <c r="D739" s="135">
        <f>'[4]1'!$C$29</f>
        <v>179.03220232999999</v>
      </c>
      <c r="E739" s="135">
        <f>'[4]1'!$D$29</f>
        <v>174.90704324000001</v>
      </c>
      <c r="F739" s="135">
        <f>'[4]1'!$E$29</f>
        <v>173.90400267999999</v>
      </c>
      <c r="G739" s="135">
        <f>'[4]1'!$F$29</f>
        <v>175.04119322</v>
      </c>
      <c r="H739" s="135">
        <f>'[4]1'!$G$29</f>
        <v>183.02920132</v>
      </c>
      <c r="I739" s="135">
        <f>'[4]1'!$H$29</f>
        <v>182.87201150999999</v>
      </c>
      <c r="J739" s="135">
        <f>'[4]1'!$I$29</f>
        <v>165.83062570999999</v>
      </c>
      <c r="K739" s="135">
        <f>'[4]1'!$J$29</f>
        <v>158.62662230999999</v>
      </c>
      <c r="L739" s="135">
        <f>'[4]1'!$K$29</f>
        <v>160.04226369</v>
      </c>
      <c r="M739" s="135">
        <f>'[4]1'!$L$29</f>
        <v>161.43678281000001</v>
      </c>
      <c r="N739" s="135">
        <f>'[4]1'!$M$29</f>
        <v>160.22145934</v>
      </c>
      <c r="O739" s="135">
        <f>'[4]1'!$N$29</f>
        <v>159.75763469</v>
      </c>
      <c r="P739" s="135">
        <f>'[4]1'!$O$29</f>
        <v>162.39563831000001</v>
      </c>
      <c r="Q739" s="135">
        <f>'[4]1'!$P$29</f>
        <v>163.37488678</v>
      </c>
      <c r="R739" s="135">
        <f>'[4]1'!$Q$29</f>
        <v>160.92989066999999</v>
      </c>
      <c r="S739" s="135">
        <f>'[4]1'!$R$29</f>
        <v>159.60584904999999</v>
      </c>
      <c r="T739" s="135">
        <f>'[4]1'!$S$29</f>
        <v>154.31945733000001</v>
      </c>
      <c r="U739" s="135">
        <f>'[4]1'!$T$29</f>
        <v>151.18749431000001</v>
      </c>
      <c r="V739" s="135">
        <f>'[4]1'!$U$29</f>
        <v>150.01950474</v>
      </c>
      <c r="W739" s="135">
        <f>'[4]1'!$V$29</f>
        <v>154.56246243999999</v>
      </c>
      <c r="X739" s="135">
        <f>'[4]1'!$W$29</f>
        <v>155.79892867000001</v>
      </c>
      <c r="Y739" s="136">
        <f>'[4]1'!$X$29</f>
        <v>169.47002699999999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170.44038436</v>
      </c>
      <c r="C741" s="132">
        <f t="shared" si="277"/>
        <v>172.84610151999999</v>
      </c>
      <c r="D741" s="132">
        <f t="shared" si="277"/>
        <v>166.79098192999999</v>
      </c>
      <c r="E741" s="132">
        <f t="shared" si="277"/>
        <v>169.17092371000001</v>
      </c>
      <c r="F741" s="132">
        <f t="shared" si="277"/>
        <v>170.35966242000001</v>
      </c>
      <c r="G741" s="132">
        <f t="shared" si="277"/>
        <v>164.75304084999999</v>
      </c>
      <c r="H741" s="132">
        <f t="shared" si="277"/>
        <v>163.35089299000001</v>
      </c>
      <c r="I741" s="132">
        <f t="shared" si="277"/>
        <v>157.04651776</v>
      </c>
      <c r="J741" s="132">
        <f t="shared" si="277"/>
        <v>150.92688046999999</v>
      </c>
      <c r="K741" s="132">
        <f t="shared" si="277"/>
        <v>147.54026730999999</v>
      </c>
      <c r="L741" s="132">
        <f t="shared" si="277"/>
        <v>146.93768924</v>
      </c>
      <c r="M741" s="132">
        <f t="shared" si="277"/>
        <v>147.51966372999999</v>
      </c>
      <c r="N741" s="132">
        <f t="shared" si="277"/>
        <v>148.02431313</v>
      </c>
      <c r="O741" s="132">
        <f t="shared" si="277"/>
        <v>148.77367995</v>
      </c>
      <c r="P741" s="132">
        <f t="shared" si="277"/>
        <v>150.31256260999999</v>
      </c>
      <c r="Q741" s="132">
        <f t="shared" si="277"/>
        <v>152.43143074</v>
      </c>
      <c r="R741" s="132">
        <f t="shared" si="277"/>
        <v>151.22062972000001</v>
      </c>
      <c r="S741" s="132">
        <f t="shared" si="277"/>
        <v>151.9817353</v>
      </c>
      <c r="T741" s="132">
        <f t="shared" si="277"/>
        <v>152.46722890000001</v>
      </c>
      <c r="U741" s="132">
        <f t="shared" si="277"/>
        <v>156.79284927</v>
      </c>
      <c r="V741" s="132">
        <f t="shared" si="277"/>
        <v>154.83041978</v>
      </c>
      <c r="W741" s="132">
        <f t="shared" si="277"/>
        <v>158.9981822</v>
      </c>
      <c r="X741" s="132">
        <f t="shared" si="277"/>
        <v>153.99180009</v>
      </c>
      <c r="Y741" s="133">
        <f t="shared" si="277"/>
        <v>151.51536629</v>
      </c>
    </row>
    <row r="742" spans="1:25" ht="51.75" outlineLevel="1" thickBot="1" x14ac:dyDescent="0.25">
      <c r="A742" s="8" t="s">
        <v>88</v>
      </c>
      <c r="B742" s="134">
        <f>'[4]1'!$A$30</f>
        <v>170.44038436</v>
      </c>
      <c r="C742" s="135">
        <f>'[4]1'!$B$30</f>
        <v>172.84610151999999</v>
      </c>
      <c r="D742" s="135">
        <f>'[4]1'!$C$30</f>
        <v>166.79098192999999</v>
      </c>
      <c r="E742" s="135">
        <f>'[4]1'!$D$30</f>
        <v>169.17092371000001</v>
      </c>
      <c r="F742" s="135">
        <f>'[4]1'!$E$30</f>
        <v>170.35966242000001</v>
      </c>
      <c r="G742" s="135">
        <f>'[4]1'!$F$30</f>
        <v>164.75304084999999</v>
      </c>
      <c r="H742" s="135">
        <f>'[4]1'!$G$30</f>
        <v>163.35089299000001</v>
      </c>
      <c r="I742" s="135">
        <f>'[4]1'!$H$30</f>
        <v>157.04651776</v>
      </c>
      <c r="J742" s="135">
        <f>'[4]1'!$I$30</f>
        <v>150.92688046999999</v>
      </c>
      <c r="K742" s="135">
        <f>'[4]1'!$J$30</f>
        <v>147.54026730999999</v>
      </c>
      <c r="L742" s="135">
        <f>'[4]1'!$K$30</f>
        <v>146.93768924</v>
      </c>
      <c r="M742" s="135">
        <f>'[4]1'!$L$30</f>
        <v>147.51966372999999</v>
      </c>
      <c r="N742" s="135">
        <f>'[4]1'!$M$30</f>
        <v>148.02431313</v>
      </c>
      <c r="O742" s="135">
        <f>'[4]1'!$N$30</f>
        <v>148.77367995</v>
      </c>
      <c r="P742" s="135">
        <f>'[4]1'!$O$30</f>
        <v>150.31256260999999</v>
      </c>
      <c r="Q742" s="135">
        <f>'[4]1'!$P$30</f>
        <v>152.43143074</v>
      </c>
      <c r="R742" s="135">
        <f>'[4]1'!$Q$30</f>
        <v>151.22062972000001</v>
      </c>
      <c r="S742" s="135">
        <f>'[4]1'!$R$30</f>
        <v>151.9817353</v>
      </c>
      <c r="T742" s="135">
        <f>'[4]1'!$S$30</f>
        <v>152.46722890000001</v>
      </c>
      <c r="U742" s="135">
        <f>'[4]1'!$T$30</f>
        <v>156.79284927</v>
      </c>
      <c r="V742" s="135">
        <f>'[4]1'!$U$30</f>
        <v>154.83041978</v>
      </c>
      <c r="W742" s="135">
        <f>'[4]1'!$V$30</f>
        <v>158.9981822</v>
      </c>
      <c r="X742" s="135">
        <f>'[4]1'!$W$30</f>
        <v>153.99180009</v>
      </c>
      <c r="Y742" s="136">
        <f>'[4]1'!$X$30</f>
        <v>151.51536629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162.83905571</v>
      </c>
      <c r="C744" s="132">
        <f t="shared" si="278"/>
        <v>180.38645903</v>
      </c>
      <c r="D744" s="132">
        <f t="shared" si="278"/>
        <v>187.39979847000001</v>
      </c>
      <c r="E744" s="132">
        <f t="shared" si="278"/>
        <v>183.89015714999999</v>
      </c>
      <c r="F744" s="132">
        <f t="shared" si="278"/>
        <v>181.92949354000001</v>
      </c>
      <c r="G744" s="132">
        <f t="shared" si="278"/>
        <v>181.55291554999999</v>
      </c>
      <c r="H744" s="132">
        <f t="shared" si="278"/>
        <v>178.26205526000001</v>
      </c>
      <c r="I744" s="132">
        <f t="shared" si="278"/>
        <v>164.3922981</v>
      </c>
      <c r="J744" s="132">
        <f t="shared" si="278"/>
        <v>156.35746139</v>
      </c>
      <c r="K744" s="132">
        <f t="shared" si="278"/>
        <v>149.44448521999999</v>
      </c>
      <c r="L744" s="132">
        <f t="shared" si="278"/>
        <v>151.49447279</v>
      </c>
      <c r="M744" s="132">
        <f t="shared" si="278"/>
        <v>155.25522803000001</v>
      </c>
      <c r="N744" s="132">
        <f t="shared" si="278"/>
        <v>155.78816762</v>
      </c>
      <c r="O744" s="132">
        <f t="shared" si="278"/>
        <v>155.12810110999999</v>
      </c>
      <c r="P744" s="132">
        <f t="shared" si="278"/>
        <v>146.31806011</v>
      </c>
      <c r="Q744" s="132">
        <f t="shared" si="278"/>
        <v>136.2869158</v>
      </c>
      <c r="R744" s="132">
        <f t="shared" si="278"/>
        <v>134.57502812000001</v>
      </c>
      <c r="S744" s="132">
        <f t="shared" si="278"/>
        <v>135.33232447</v>
      </c>
      <c r="T744" s="132">
        <f t="shared" si="278"/>
        <v>136.13812802999999</v>
      </c>
      <c r="U744" s="132">
        <f t="shared" si="278"/>
        <v>135.74451952000001</v>
      </c>
      <c r="V744" s="132">
        <f t="shared" si="278"/>
        <v>133.12208032999999</v>
      </c>
      <c r="W744" s="132">
        <f t="shared" si="278"/>
        <v>132.37060281999999</v>
      </c>
      <c r="X744" s="132">
        <f t="shared" si="278"/>
        <v>140.67314297999999</v>
      </c>
      <c r="Y744" s="133">
        <f t="shared" si="278"/>
        <v>145.15018506000001</v>
      </c>
    </row>
    <row r="745" spans="1:25" ht="51.75" outlineLevel="1" thickBot="1" x14ac:dyDescent="0.25">
      <c r="A745" s="8" t="s">
        <v>88</v>
      </c>
      <c r="B745" s="134">
        <f>'[4]1'!$A$31</f>
        <v>162.83905571</v>
      </c>
      <c r="C745" s="135">
        <f>'[4]1'!$B$31</f>
        <v>180.38645903</v>
      </c>
      <c r="D745" s="135">
        <f>'[4]1'!$C$31</f>
        <v>187.39979847000001</v>
      </c>
      <c r="E745" s="135">
        <f>'[4]1'!$D$31</f>
        <v>183.89015714999999</v>
      </c>
      <c r="F745" s="135">
        <f>'[4]1'!$E$31</f>
        <v>181.92949354000001</v>
      </c>
      <c r="G745" s="135">
        <f>'[4]1'!$F$31</f>
        <v>181.55291554999999</v>
      </c>
      <c r="H745" s="135">
        <f>'[4]1'!$G$31</f>
        <v>178.26205526000001</v>
      </c>
      <c r="I745" s="135">
        <f>'[4]1'!$H$31</f>
        <v>164.3922981</v>
      </c>
      <c r="J745" s="135">
        <f>'[4]1'!$I$31</f>
        <v>156.35746139</v>
      </c>
      <c r="K745" s="135">
        <f>'[4]1'!$J$31</f>
        <v>149.44448521999999</v>
      </c>
      <c r="L745" s="135">
        <f>'[4]1'!$K$31</f>
        <v>151.49447279</v>
      </c>
      <c r="M745" s="135">
        <f>'[4]1'!$L$31</f>
        <v>155.25522803000001</v>
      </c>
      <c r="N745" s="135">
        <f>'[4]1'!$M$31</f>
        <v>155.78816762</v>
      </c>
      <c r="O745" s="135">
        <f>'[4]1'!$N$31</f>
        <v>155.12810110999999</v>
      </c>
      <c r="P745" s="135">
        <f>'[4]1'!$O$31</f>
        <v>146.31806011</v>
      </c>
      <c r="Q745" s="135">
        <f>'[4]1'!$P$31</f>
        <v>136.2869158</v>
      </c>
      <c r="R745" s="135">
        <f>'[4]1'!$Q$31</f>
        <v>134.57502812000001</v>
      </c>
      <c r="S745" s="135">
        <f>'[4]1'!$R$31</f>
        <v>135.33232447</v>
      </c>
      <c r="T745" s="135">
        <f>'[4]1'!$S$31</f>
        <v>136.13812802999999</v>
      </c>
      <c r="U745" s="135">
        <f>'[4]1'!$T$31</f>
        <v>135.74451952000001</v>
      </c>
      <c r="V745" s="135">
        <f>'[4]1'!$U$31</f>
        <v>133.12208032999999</v>
      </c>
      <c r="W745" s="135">
        <f>'[4]1'!$V$31</f>
        <v>132.37060281999999</v>
      </c>
      <c r="X745" s="135">
        <f>'[4]1'!$W$31</f>
        <v>140.67314297999999</v>
      </c>
      <c r="Y745" s="136">
        <f>'[4]1'!$X$31</f>
        <v>145.15018506000001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207" t="s">
        <v>23</v>
      </c>
      <c r="B748" s="211" t="s">
        <v>108</v>
      </c>
      <c r="C748" s="212"/>
      <c r="D748" s="212"/>
      <c r="E748" s="212"/>
      <c r="F748" s="212"/>
      <c r="G748" s="212"/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3"/>
    </row>
    <row r="749" spans="1:25" ht="26.25" thickBot="1" x14ac:dyDescent="0.25">
      <c r="A749" s="208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151.24246217999999</v>
      </c>
      <c r="C750" s="132">
        <f t="shared" si="279"/>
        <v>154.42095151999999</v>
      </c>
      <c r="D750" s="132">
        <f t="shared" si="279"/>
        <v>159.90704181000001</v>
      </c>
      <c r="E750" s="132">
        <f t="shared" si="279"/>
        <v>163.21715476</v>
      </c>
      <c r="F750" s="132">
        <f t="shared" si="279"/>
        <v>163.67098343999999</v>
      </c>
      <c r="G750" s="132">
        <f t="shared" si="279"/>
        <v>160.80482076000001</v>
      </c>
      <c r="H750" s="132">
        <f t="shared" si="279"/>
        <v>157.13495886999999</v>
      </c>
      <c r="I750" s="132">
        <f t="shared" si="279"/>
        <v>149.16982390000001</v>
      </c>
      <c r="J750" s="132">
        <f t="shared" si="279"/>
        <v>144.48194770999999</v>
      </c>
      <c r="K750" s="132">
        <f t="shared" si="279"/>
        <v>157.30075413</v>
      </c>
      <c r="L750" s="132">
        <f t="shared" si="279"/>
        <v>158.72641665</v>
      </c>
      <c r="M750" s="132">
        <f t="shared" si="279"/>
        <v>145.75483313000001</v>
      </c>
      <c r="N750" s="132">
        <f t="shared" si="279"/>
        <v>135.11547694000001</v>
      </c>
      <c r="O750" s="132">
        <f t="shared" si="279"/>
        <v>136.29951163999999</v>
      </c>
      <c r="P750" s="132">
        <f t="shared" si="279"/>
        <v>136.74135357</v>
      </c>
      <c r="Q750" s="132">
        <f t="shared" si="279"/>
        <v>138.38646179</v>
      </c>
      <c r="R750" s="132">
        <f t="shared" si="279"/>
        <v>136.02659091999999</v>
      </c>
      <c r="S750" s="132">
        <f t="shared" si="279"/>
        <v>133.42455831000001</v>
      </c>
      <c r="T750" s="132">
        <f t="shared" si="279"/>
        <v>140.74214638999999</v>
      </c>
      <c r="U750" s="132">
        <f t="shared" si="279"/>
        <v>142.58067826000001</v>
      </c>
      <c r="V750" s="132">
        <f t="shared" si="279"/>
        <v>142.60304732</v>
      </c>
      <c r="W750" s="132">
        <f t="shared" si="279"/>
        <v>146.46110938000001</v>
      </c>
      <c r="X750" s="132">
        <f t="shared" si="279"/>
        <v>139.60270195999999</v>
      </c>
      <c r="Y750" s="133">
        <f t="shared" si="279"/>
        <v>132.63627556</v>
      </c>
    </row>
    <row r="751" spans="1:25" ht="51.75" outlineLevel="1" thickBot="1" x14ac:dyDescent="0.25">
      <c r="A751" s="8" t="s">
        <v>88</v>
      </c>
      <c r="B751" s="134">
        <f>'[5]1'!$A$1</f>
        <v>151.24246217999999</v>
      </c>
      <c r="C751" s="135">
        <f>'[5]1'!$B$1</f>
        <v>154.42095151999999</v>
      </c>
      <c r="D751" s="135">
        <f>'[5]1'!$C$1</f>
        <v>159.90704181000001</v>
      </c>
      <c r="E751" s="135">
        <f>'[5]1'!$D$1</f>
        <v>163.21715476</v>
      </c>
      <c r="F751" s="135">
        <f>'[5]1'!$E$1</f>
        <v>163.67098343999999</v>
      </c>
      <c r="G751" s="135">
        <f>'[5]1'!$F$1</f>
        <v>160.80482076000001</v>
      </c>
      <c r="H751" s="135">
        <f>'[5]1'!$G$1</f>
        <v>157.13495886999999</v>
      </c>
      <c r="I751" s="135">
        <f>'[5]1'!$H$1</f>
        <v>149.16982390000001</v>
      </c>
      <c r="J751" s="135">
        <f>'[5]1'!$I$1</f>
        <v>144.48194770999999</v>
      </c>
      <c r="K751" s="135">
        <f>'[5]1'!$J$1</f>
        <v>157.30075413</v>
      </c>
      <c r="L751" s="135">
        <f>'[5]1'!$K$1</f>
        <v>158.72641665</v>
      </c>
      <c r="M751" s="135">
        <f>'[5]1'!$L$1</f>
        <v>145.75483313000001</v>
      </c>
      <c r="N751" s="135">
        <f>'[5]1'!$M$1</f>
        <v>135.11547694000001</v>
      </c>
      <c r="O751" s="135">
        <f>'[5]1'!$N$1</f>
        <v>136.29951163999999</v>
      </c>
      <c r="P751" s="135">
        <f>'[5]1'!$O$1</f>
        <v>136.74135357</v>
      </c>
      <c r="Q751" s="135">
        <f>'[5]1'!$P$1</f>
        <v>138.38646179</v>
      </c>
      <c r="R751" s="135">
        <f>'[5]1'!$Q$1</f>
        <v>136.02659091999999</v>
      </c>
      <c r="S751" s="135">
        <f>'[5]1'!$R$1</f>
        <v>133.42455831000001</v>
      </c>
      <c r="T751" s="135">
        <f>'[5]1'!$S$1</f>
        <v>140.74214638999999</v>
      </c>
      <c r="U751" s="135">
        <f>'[5]1'!$T$1</f>
        <v>142.58067826000001</v>
      </c>
      <c r="V751" s="135">
        <f>'[5]1'!$U$1</f>
        <v>142.60304732</v>
      </c>
      <c r="W751" s="135">
        <f>'[5]1'!$V$1</f>
        <v>146.46110938000001</v>
      </c>
      <c r="X751" s="135">
        <f>'[5]1'!$W$1</f>
        <v>139.60270195999999</v>
      </c>
      <c r="Y751" s="136">
        <f>'[5]1'!$X$1</f>
        <v>132.63627556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146.52305407</v>
      </c>
      <c r="C753" s="132">
        <f t="shared" si="280"/>
        <v>155.09348048000001</v>
      </c>
      <c r="D753" s="132">
        <f t="shared" si="280"/>
        <v>160.96449881999999</v>
      </c>
      <c r="E753" s="132">
        <f t="shared" si="280"/>
        <v>161.66417107999999</v>
      </c>
      <c r="F753" s="132">
        <f t="shared" si="280"/>
        <v>161.79075824</v>
      </c>
      <c r="G753" s="132">
        <f t="shared" si="280"/>
        <v>159.63882267</v>
      </c>
      <c r="H753" s="132">
        <f t="shared" si="280"/>
        <v>153.94833464000001</v>
      </c>
      <c r="I753" s="132">
        <f t="shared" si="280"/>
        <v>141.81882490999999</v>
      </c>
      <c r="J753" s="132">
        <f t="shared" si="280"/>
        <v>137.69568305000001</v>
      </c>
      <c r="K753" s="132">
        <f t="shared" si="280"/>
        <v>142.50008403999999</v>
      </c>
      <c r="L753" s="132">
        <f t="shared" si="280"/>
        <v>144.13959077000001</v>
      </c>
      <c r="M753" s="132">
        <f t="shared" si="280"/>
        <v>132.24951227</v>
      </c>
      <c r="N753" s="132">
        <f t="shared" si="280"/>
        <v>129.74056697</v>
      </c>
      <c r="O753" s="132">
        <f t="shared" si="280"/>
        <v>132.17984935000001</v>
      </c>
      <c r="P753" s="132">
        <f t="shared" si="280"/>
        <v>131.70100846</v>
      </c>
      <c r="Q753" s="132">
        <f t="shared" si="280"/>
        <v>132.49994146</v>
      </c>
      <c r="R753" s="132">
        <f t="shared" si="280"/>
        <v>133.31456181999999</v>
      </c>
      <c r="S753" s="132">
        <f t="shared" si="280"/>
        <v>131.42408642999999</v>
      </c>
      <c r="T753" s="132">
        <f t="shared" si="280"/>
        <v>139.95899609</v>
      </c>
      <c r="U753" s="132">
        <f t="shared" si="280"/>
        <v>139.17173463</v>
      </c>
      <c r="V753" s="132">
        <f t="shared" si="280"/>
        <v>138.35238405000001</v>
      </c>
      <c r="W753" s="132">
        <f t="shared" si="280"/>
        <v>142.34994247</v>
      </c>
      <c r="X753" s="132">
        <f t="shared" si="280"/>
        <v>137.8458516</v>
      </c>
      <c r="Y753" s="133">
        <f t="shared" si="280"/>
        <v>131.63762843000001</v>
      </c>
    </row>
    <row r="754" spans="1:25" ht="51.75" outlineLevel="1" thickBot="1" x14ac:dyDescent="0.25">
      <c r="A754" s="8" t="s">
        <v>88</v>
      </c>
      <c r="B754" s="134">
        <f>'[5]1'!$A$2</f>
        <v>146.52305407</v>
      </c>
      <c r="C754" s="135">
        <f>'[5]1'!$B$2</f>
        <v>155.09348048000001</v>
      </c>
      <c r="D754" s="135">
        <f>'[5]1'!$C$2</f>
        <v>160.96449881999999</v>
      </c>
      <c r="E754" s="135">
        <f>'[5]1'!$D$2</f>
        <v>161.66417107999999</v>
      </c>
      <c r="F754" s="135">
        <f>'[5]1'!$E$2</f>
        <v>161.79075824</v>
      </c>
      <c r="G754" s="135">
        <f>'[5]1'!$F$2</f>
        <v>159.63882267</v>
      </c>
      <c r="H754" s="135">
        <f>'[5]1'!$G$2</f>
        <v>153.94833464000001</v>
      </c>
      <c r="I754" s="135">
        <f>'[5]1'!$H$2</f>
        <v>141.81882490999999</v>
      </c>
      <c r="J754" s="135">
        <f>'[5]1'!$I$2</f>
        <v>137.69568305000001</v>
      </c>
      <c r="K754" s="135">
        <f>'[5]1'!$J$2</f>
        <v>142.50008403999999</v>
      </c>
      <c r="L754" s="135">
        <f>'[5]1'!$K$2</f>
        <v>144.13959077000001</v>
      </c>
      <c r="M754" s="135">
        <f>'[5]1'!$L$2</f>
        <v>132.24951227</v>
      </c>
      <c r="N754" s="135">
        <f>'[5]1'!$M$2</f>
        <v>129.74056697</v>
      </c>
      <c r="O754" s="135">
        <f>'[5]1'!$N$2</f>
        <v>132.17984935000001</v>
      </c>
      <c r="P754" s="135">
        <f>'[5]1'!$O$2</f>
        <v>131.70100846</v>
      </c>
      <c r="Q754" s="135">
        <f>'[5]1'!$P$2</f>
        <v>132.49994146</v>
      </c>
      <c r="R754" s="135">
        <f>'[5]1'!$Q$2</f>
        <v>133.31456181999999</v>
      </c>
      <c r="S754" s="135">
        <f>'[5]1'!$R$2</f>
        <v>131.42408642999999</v>
      </c>
      <c r="T754" s="135">
        <f>'[5]1'!$S$2</f>
        <v>139.95899609</v>
      </c>
      <c r="U754" s="135">
        <f>'[5]1'!$T$2</f>
        <v>139.17173463</v>
      </c>
      <c r="V754" s="135">
        <f>'[5]1'!$U$2</f>
        <v>138.35238405000001</v>
      </c>
      <c r="W754" s="135">
        <f>'[5]1'!$V$2</f>
        <v>142.34994247</v>
      </c>
      <c r="X754" s="135">
        <f>'[5]1'!$W$2</f>
        <v>137.8458516</v>
      </c>
      <c r="Y754" s="136">
        <f>'[5]1'!$X$2</f>
        <v>131.63762843000001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140.15910703</v>
      </c>
      <c r="C756" s="132">
        <f t="shared" si="281"/>
        <v>151.01074718000001</v>
      </c>
      <c r="D756" s="132">
        <f t="shared" si="281"/>
        <v>157.34423856000001</v>
      </c>
      <c r="E756" s="132">
        <f t="shared" si="281"/>
        <v>159.84084304999999</v>
      </c>
      <c r="F756" s="132">
        <f t="shared" si="281"/>
        <v>160.30781471</v>
      </c>
      <c r="G756" s="132">
        <f t="shared" si="281"/>
        <v>158.54187956999999</v>
      </c>
      <c r="H756" s="132">
        <f t="shared" si="281"/>
        <v>154.80038973000001</v>
      </c>
      <c r="I756" s="132">
        <f t="shared" si="281"/>
        <v>146.79375225000001</v>
      </c>
      <c r="J756" s="132">
        <f t="shared" si="281"/>
        <v>137.28721209</v>
      </c>
      <c r="K756" s="132">
        <f t="shared" si="281"/>
        <v>135.92844799</v>
      </c>
      <c r="L756" s="132">
        <f t="shared" si="281"/>
        <v>132.05429254000001</v>
      </c>
      <c r="M756" s="132">
        <f t="shared" si="281"/>
        <v>121.99469783000001</v>
      </c>
      <c r="N756" s="132">
        <f t="shared" si="281"/>
        <v>126.18664457</v>
      </c>
      <c r="O756" s="132">
        <f t="shared" si="281"/>
        <v>130.47900479</v>
      </c>
      <c r="P756" s="132">
        <f t="shared" si="281"/>
        <v>128.50709366000001</v>
      </c>
      <c r="Q756" s="132">
        <f t="shared" si="281"/>
        <v>127.47585553</v>
      </c>
      <c r="R756" s="132">
        <f t="shared" si="281"/>
        <v>128.77727114999999</v>
      </c>
      <c r="S756" s="132">
        <f t="shared" si="281"/>
        <v>127.13589741</v>
      </c>
      <c r="T756" s="132">
        <f t="shared" si="281"/>
        <v>129.73373133999999</v>
      </c>
      <c r="U756" s="132">
        <f t="shared" si="281"/>
        <v>130.44967632999999</v>
      </c>
      <c r="V756" s="132">
        <f t="shared" si="281"/>
        <v>130.26686641000001</v>
      </c>
      <c r="W756" s="132">
        <f t="shared" si="281"/>
        <v>135.34065491999999</v>
      </c>
      <c r="X756" s="132">
        <f t="shared" si="281"/>
        <v>132.49043101000001</v>
      </c>
      <c r="Y756" s="133">
        <f t="shared" si="281"/>
        <v>121.98791971</v>
      </c>
    </row>
    <row r="757" spans="1:25" ht="51.75" outlineLevel="1" thickBot="1" x14ac:dyDescent="0.25">
      <c r="A757" s="8" t="s">
        <v>88</v>
      </c>
      <c r="B757" s="134">
        <f>'[5]1'!$A$3</f>
        <v>140.15910703</v>
      </c>
      <c r="C757" s="135">
        <f>'[5]1'!$B$3</f>
        <v>151.01074718000001</v>
      </c>
      <c r="D757" s="135">
        <f>'[5]1'!$C$3</f>
        <v>157.34423856000001</v>
      </c>
      <c r="E757" s="135">
        <f>'[5]1'!$D$3</f>
        <v>159.84084304999999</v>
      </c>
      <c r="F757" s="135">
        <f>'[5]1'!$E$3</f>
        <v>160.30781471</v>
      </c>
      <c r="G757" s="135">
        <f>'[5]1'!$F$3</f>
        <v>158.54187956999999</v>
      </c>
      <c r="H757" s="135">
        <f>'[5]1'!$G$3</f>
        <v>154.80038973000001</v>
      </c>
      <c r="I757" s="135">
        <f>'[5]1'!$H$3</f>
        <v>146.79375225000001</v>
      </c>
      <c r="J757" s="135">
        <f>'[5]1'!$I$3</f>
        <v>137.28721209</v>
      </c>
      <c r="K757" s="135">
        <f>'[5]1'!$J$3</f>
        <v>135.92844799</v>
      </c>
      <c r="L757" s="135">
        <f>'[5]1'!$K$3</f>
        <v>132.05429254000001</v>
      </c>
      <c r="M757" s="135">
        <f>'[5]1'!$L$3</f>
        <v>121.99469783000001</v>
      </c>
      <c r="N757" s="135">
        <f>'[5]1'!$M$3</f>
        <v>126.18664457</v>
      </c>
      <c r="O757" s="135">
        <f>'[5]1'!$N$3</f>
        <v>130.47900479</v>
      </c>
      <c r="P757" s="135">
        <f>'[5]1'!$O$3</f>
        <v>128.50709366000001</v>
      </c>
      <c r="Q757" s="135">
        <f>'[5]1'!$P$3</f>
        <v>127.47585553</v>
      </c>
      <c r="R757" s="135">
        <f>'[5]1'!$Q$3</f>
        <v>128.77727114999999</v>
      </c>
      <c r="S757" s="135">
        <f>'[5]1'!$R$3</f>
        <v>127.13589741</v>
      </c>
      <c r="T757" s="135">
        <f>'[5]1'!$S$3</f>
        <v>129.73373133999999</v>
      </c>
      <c r="U757" s="135">
        <f>'[5]1'!$T$3</f>
        <v>130.44967632999999</v>
      </c>
      <c r="V757" s="135">
        <f>'[5]1'!$U$3</f>
        <v>130.26686641000001</v>
      </c>
      <c r="W757" s="135">
        <f>'[5]1'!$V$3</f>
        <v>135.34065491999999</v>
      </c>
      <c r="X757" s="135">
        <f>'[5]1'!$W$3</f>
        <v>132.49043101000001</v>
      </c>
      <c r="Y757" s="136">
        <f>'[5]1'!$X$3</f>
        <v>121.98791971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139.11226744000001</v>
      </c>
      <c r="C759" s="132">
        <f t="shared" si="282"/>
        <v>148.28191185</v>
      </c>
      <c r="D759" s="132">
        <f t="shared" si="282"/>
        <v>152.72797523</v>
      </c>
      <c r="E759" s="132">
        <f t="shared" si="282"/>
        <v>159.33983572</v>
      </c>
      <c r="F759" s="132">
        <f t="shared" si="282"/>
        <v>161.15751473</v>
      </c>
      <c r="G759" s="132">
        <f t="shared" si="282"/>
        <v>160.32595817999999</v>
      </c>
      <c r="H759" s="132">
        <f t="shared" si="282"/>
        <v>156.20429078000001</v>
      </c>
      <c r="I759" s="132">
        <f t="shared" si="282"/>
        <v>148.52038743</v>
      </c>
      <c r="J759" s="132">
        <f t="shared" si="282"/>
        <v>134.04682457000001</v>
      </c>
      <c r="K759" s="132">
        <f t="shared" si="282"/>
        <v>128.15418167999999</v>
      </c>
      <c r="L759" s="132">
        <f t="shared" si="282"/>
        <v>123.14053375</v>
      </c>
      <c r="M759" s="132">
        <f t="shared" si="282"/>
        <v>125.30429516</v>
      </c>
      <c r="N759" s="132">
        <f t="shared" si="282"/>
        <v>130.05386492</v>
      </c>
      <c r="O759" s="132">
        <f t="shared" si="282"/>
        <v>131.75429578999999</v>
      </c>
      <c r="P759" s="132">
        <f t="shared" si="282"/>
        <v>133.11961543000001</v>
      </c>
      <c r="Q759" s="132">
        <f t="shared" si="282"/>
        <v>134.35005258999999</v>
      </c>
      <c r="R759" s="132">
        <f t="shared" si="282"/>
        <v>132.54704659000001</v>
      </c>
      <c r="S759" s="132">
        <f t="shared" si="282"/>
        <v>131.34619427000001</v>
      </c>
      <c r="T759" s="132">
        <f t="shared" si="282"/>
        <v>128.65676887000001</v>
      </c>
      <c r="U759" s="132">
        <f t="shared" si="282"/>
        <v>125.9442018</v>
      </c>
      <c r="V759" s="132">
        <f t="shared" si="282"/>
        <v>119.83111981</v>
      </c>
      <c r="W759" s="132">
        <f t="shared" si="282"/>
        <v>121.57151893</v>
      </c>
      <c r="X759" s="132">
        <f t="shared" si="282"/>
        <v>125.20418271</v>
      </c>
      <c r="Y759" s="133">
        <f t="shared" si="282"/>
        <v>133.36874309999999</v>
      </c>
    </row>
    <row r="760" spans="1:25" ht="51.75" outlineLevel="1" thickBot="1" x14ac:dyDescent="0.25">
      <c r="A760" s="8" t="s">
        <v>88</v>
      </c>
      <c r="B760" s="134">
        <f>'[5]1'!$A$4</f>
        <v>139.11226744000001</v>
      </c>
      <c r="C760" s="135">
        <f>'[5]1'!$B$4</f>
        <v>148.28191185</v>
      </c>
      <c r="D760" s="135">
        <f>'[5]1'!$C$4</f>
        <v>152.72797523</v>
      </c>
      <c r="E760" s="135">
        <f>'[5]1'!$D$4</f>
        <v>159.33983572</v>
      </c>
      <c r="F760" s="135">
        <f>'[5]1'!$E$4</f>
        <v>161.15751473</v>
      </c>
      <c r="G760" s="135">
        <f>'[5]1'!$F$4</f>
        <v>160.32595817999999</v>
      </c>
      <c r="H760" s="135">
        <f>'[5]1'!$G$4</f>
        <v>156.20429078000001</v>
      </c>
      <c r="I760" s="135">
        <f>'[5]1'!$H$4</f>
        <v>148.52038743</v>
      </c>
      <c r="J760" s="135">
        <f>'[5]1'!$I$4</f>
        <v>134.04682457000001</v>
      </c>
      <c r="K760" s="135">
        <f>'[5]1'!$J$4</f>
        <v>128.15418167999999</v>
      </c>
      <c r="L760" s="135">
        <f>'[5]1'!$K$4</f>
        <v>123.14053375</v>
      </c>
      <c r="M760" s="135">
        <f>'[5]1'!$L$4</f>
        <v>125.30429516</v>
      </c>
      <c r="N760" s="135">
        <f>'[5]1'!$M$4</f>
        <v>130.05386492</v>
      </c>
      <c r="O760" s="135">
        <f>'[5]1'!$N$4</f>
        <v>131.75429578999999</v>
      </c>
      <c r="P760" s="135">
        <f>'[5]1'!$O$4</f>
        <v>133.11961543000001</v>
      </c>
      <c r="Q760" s="135">
        <f>'[5]1'!$P$4</f>
        <v>134.35005258999999</v>
      </c>
      <c r="R760" s="135">
        <f>'[5]1'!$Q$4</f>
        <v>132.54704659000001</v>
      </c>
      <c r="S760" s="135">
        <f>'[5]1'!$R$4</f>
        <v>131.34619427000001</v>
      </c>
      <c r="T760" s="135">
        <f>'[5]1'!$S$4</f>
        <v>128.65676887000001</v>
      </c>
      <c r="U760" s="135">
        <f>'[5]1'!$T$4</f>
        <v>125.9442018</v>
      </c>
      <c r="V760" s="135">
        <f>'[5]1'!$U$4</f>
        <v>119.83111981</v>
      </c>
      <c r="W760" s="135">
        <f>'[5]1'!$V$4</f>
        <v>121.57151893</v>
      </c>
      <c r="X760" s="135">
        <f>'[5]1'!$W$4</f>
        <v>125.20418271</v>
      </c>
      <c r="Y760" s="136">
        <f>'[5]1'!$X$4</f>
        <v>133.36874309999999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145.02410354</v>
      </c>
      <c r="C762" s="132">
        <f t="shared" si="283"/>
        <v>156.83560044999999</v>
      </c>
      <c r="D762" s="132">
        <f t="shared" si="283"/>
        <v>165.39306739</v>
      </c>
      <c r="E762" s="132">
        <f t="shared" si="283"/>
        <v>166.78279663999999</v>
      </c>
      <c r="F762" s="132">
        <f t="shared" si="283"/>
        <v>167.22611728999999</v>
      </c>
      <c r="G762" s="132">
        <f t="shared" si="283"/>
        <v>164.70153298</v>
      </c>
      <c r="H762" s="132">
        <f t="shared" si="283"/>
        <v>159.69883787000001</v>
      </c>
      <c r="I762" s="132">
        <f t="shared" si="283"/>
        <v>144.17261081000001</v>
      </c>
      <c r="J762" s="132">
        <f t="shared" si="283"/>
        <v>138.17403687000001</v>
      </c>
      <c r="K762" s="132">
        <f t="shared" si="283"/>
        <v>129.93794401</v>
      </c>
      <c r="L762" s="132">
        <f t="shared" si="283"/>
        <v>128.22677730999999</v>
      </c>
      <c r="M762" s="132">
        <f t="shared" si="283"/>
        <v>130.54482153999999</v>
      </c>
      <c r="N762" s="132">
        <f t="shared" si="283"/>
        <v>135.9202574</v>
      </c>
      <c r="O762" s="132">
        <f t="shared" si="283"/>
        <v>138.64132703000001</v>
      </c>
      <c r="P762" s="132">
        <f t="shared" si="283"/>
        <v>138.47385671000001</v>
      </c>
      <c r="Q762" s="132">
        <f t="shared" si="283"/>
        <v>138.39116823000001</v>
      </c>
      <c r="R762" s="132">
        <f t="shared" si="283"/>
        <v>135.42223776</v>
      </c>
      <c r="S762" s="132">
        <f t="shared" si="283"/>
        <v>134.12410697000001</v>
      </c>
      <c r="T762" s="132">
        <f t="shared" si="283"/>
        <v>132.53154511</v>
      </c>
      <c r="U762" s="132">
        <f t="shared" si="283"/>
        <v>132.02021674</v>
      </c>
      <c r="V762" s="132">
        <f t="shared" si="283"/>
        <v>132.50121752999999</v>
      </c>
      <c r="W762" s="132">
        <f t="shared" si="283"/>
        <v>134.77727299</v>
      </c>
      <c r="X762" s="132">
        <f t="shared" si="283"/>
        <v>130.02828909999999</v>
      </c>
      <c r="Y762" s="133">
        <f t="shared" si="283"/>
        <v>137.59501595</v>
      </c>
    </row>
    <row r="763" spans="1:25" ht="51.75" outlineLevel="1" thickBot="1" x14ac:dyDescent="0.25">
      <c r="A763" s="8" t="s">
        <v>88</v>
      </c>
      <c r="B763" s="134">
        <f>'[5]1'!$A$5</f>
        <v>145.02410354</v>
      </c>
      <c r="C763" s="135">
        <f>'[5]1'!$B$5</f>
        <v>156.83560044999999</v>
      </c>
      <c r="D763" s="135">
        <f>'[5]1'!$C$5</f>
        <v>165.39306739</v>
      </c>
      <c r="E763" s="135">
        <f>'[5]1'!$D$5</f>
        <v>166.78279663999999</v>
      </c>
      <c r="F763" s="135">
        <f>'[5]1'!$E$5</f>
        <v>167.22611728999999</v>
      </c>
      <c r="G763" s="135">
        <f>'[5]1'!$F$5</f>
        <v>164.70153298</v>
      </c>
      <c r="H763" s="135">
        <f>'[5]1'!$G$5</f>
        <v>159.69883787000001</v>
      </c>
      <c r="I763" s="135">
        <f>'[5]1'!$H$5</f>
        <v>144.17261081000001</v>
      </c>
      <c r="J763" s="135">
        <f>'[5]1'!$I$5</f>
        <v>138.17403687000001</v>
      </c>
      <c r="K763" s="135">
        <f>'[5]1'!$J$5</f>
        <v>129.93794401</v>
      </c>
      <c r="L763" s="135">
        <f>'[5]1'!$K$5</f>
        <v>128.22677730999999</v>
      </c>
      <c r="M763" s="135">
        <f>'[5]1'!$L$5</f>
        <v>130.54482153999999</v>
      </c>
      <c r="N763" s="135">
        <f>'[5]1'!$M$5</f>
        <v>135.9202574</v>
      </c>
      <c r="O763" s="135">
        <f>'[5]1'!$N$5</f>
        <v>138.64132703000001</v>
      </c>
      <c r="P763" s="135">
        <f>'[5]1'!$O$5</f>
        <v>138.47385671000001</v>
      </c>
      <c r="Q763" s="135">
        <f>'[5]1'!$P$5</f>
        <v>138.39116823000001</v>
      </c>
      <c r="R763" s="135">
        <f>'[5]1'!$Q$5</f>
        <v>135.42223776</v>
      </c>
      <c r="S763" s="135">
        <f>'[5]1'!$R$5</f>
        <v>134.12410697000001</v>
      </c>
      <c r="T763" s="135">
        <f>'[5]1'!$S$5</f>
        <v>132.53154511</v>
      </c>
      <c r="U763" s="135">
        <f>'[5]1'!$T$5</f>
        <v>132.02021674</v>
      </c>
      <c r="V763" s="135">
        <f>'[5]1'!$U$5</f>
        <v>132.50121752999999</v>
      </c>
      <c r="W763" s="135">
        <f>'[5]1'!$V$5</f>
        <v>134.77727299</v>
      </c>
      <c r="X763" s="135">
        <f>'[5]1'!$W$5</f>
        <v>130.02828909999999</v>
      </c>
      <c r="Y763" s="136">
        <f>'[5]1'!$X$5</f>
        <v>137.59501595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145.64142408999999</v>
      </c>
      <c r="C765" s="132">
        <f t="shared" si="284"/>
        <v>160.09551501999999</v>
      </c>
      <c r="D765" s="132">
        <f t="shared" si="284"/>
        <v>169.01896507999999</v>
      </c>
      <c r="E765" s="132">
        <f t="shared" si="284"/>
        <v>171.69144864</v>
      </c>
      <c r="F765" s="132">
        <f t="shared" si="284"/>
        <v>171.62360254000001</v>
      </c>
      <c r="G765" s="132">
        <f t="shared" si="284"/>
        <v>167.34753452999999</v>
      </c>
      <c r="H765" s="132">
        <f t="shared" si="284"/>
        <v>159.51513059999999</v>
      </c>
      <c r="I765" s="132">
        <f t="shared" si="284"/>
        <v>150.81538054000001</v>
      </c>
      <c r="J765" s="132">
        <f t="shared" si="284"/>
        <v>138.70917868999999</v>
      </c>
      <c r="K765" s="132">
        <f t="shared" si="284"/>
        <v>128.21347724</v>
      </c>
      <c r="L765" s="132">
        <f t="shared" si="284"/>
        <v>126.30607264</v>
      </c>
      <c r="M765" s="132">
        <f t="shared" si="284"/>
        <v>132.37892797000001</v>
      </c>
      <c r="N765" s="132">
        <f t="shared" si="284"/>
        <v>144.40864232000001</v>
      </c>
      <c r="O765" s="132">
        <f t="shared" si="284"/>
        <v>144.80658790000001</v>
      </c>
      <c r="P765" s="132">
        <f t="shared" si="284"/>
        <v>145.67627386999999</v>
      </c>
      <c r="Q765" s="132">
        <f t="shared" si="284"/>
        <v>147.13933048000001</v>
      </c>
      <c r="R765" s="132">
        <f t="shared" si="284"/>
        <v>146.40465229</v>
      </c>
      <c r="S765" s="132">
        <f t="shared" si="284"/>
        <v>142.87119283000001</v>
      </c>
      <c r="T765" s="132">
        <f t="shared" si="284"/>
        <v>141.69732024000001</v>
      </c>
      <c r="U765" s="132">
        <f t="shared" si="284"/>
        <v>134.20023682999999</v>
      </c>
      <c r="V765" s="132">
        <f t="shared" si="284"/>
        <v>132.24067667</v>
      </c>
      <c r="W765" s="132">
        <f t="shared" si="284"/>
        <v>133.89433253000001</v>
      </c>
      <c r="X765" s="132">
        <f t="shared" si="284"/>
        <v>145.36757132</v>
      </c>
      <c r="Y765" s="133">
        <f t="shared" si="284"/>
        <v>165.66598440000001</v>
      </c>
    </row>
    <row r="766" spans="1:25" ht="51.75" outlineLevel="1" thickBot="1" x14ac:dyDescent="0.25">
      <c r="A766" s="8" t="s">
        <v>88</v>
      </c>
      <c r="B766" s="134">
        <f>'[5]1'!$A$6</f>
        <v>145.64142408999999</v>
      </c>
      <c r="C766" s="135">
        <f>'[5]1'!$B$6</f>
        <v>160.09551501999999</v>
      </c>
      <c r="D766" s="135">
        <f>'[5]1'!$C$6</f>
        <v>169.01896507999999</v>
      </c>
      <c r="E766" s="135">
        <f>'[5]1'!$D$6</f>
        <v>171.69144864</v>
      </c>
      <c r="F766" s="135">
        <f>'[5]1'!$E$6</f>
        <v>171.62360254000001</v>
      </c>
      <c r="G766" s="135">
        <f>'[5]1'!$F$6</f>
        <v>167.34753452999999</v>
      </c>
      <c r="H766" s="135">
        <f>'[5]1'!$G$6</f>
        <v>159.51513059999999</v>
      </c>
      <c r="I766" s="135">
        <f>'[5]1'!$H$6</f>
        <v>150.81538054000001</v>
      </c>
      <c r="J766" s="135">
        <f>'[5]1'!$I$6</f>
        <v>138.70917868999999</v>
      </c>
      <c r="K766" s="135">
        <f>'[5]1'!$J$6</f>
        <v>128.21347724</v>
      </c>
      <c r="L766" s="135">
        <f>'[5]1'!$K$6</f>
        <v>126.30607264</v>
      </c>
      <c r="M766" s="135">
        <f>'[5]1'!$L$6</f>
        <v>132.37892797000001</v>
      </c>
      <c r="N766" s="135">
        <f>'[5]1'!$M$6</f>
        <v>144.40864232000001</v>
      </c>
      <c r="O766" s="135">
        <f>'[5]1'!$N$6</f>
        <v>144.80658790000001</v>
      </c>
      <c r="P766" s="135">
        <f>'[5]1'!$O$6</f>
        <v>145.67627386999999</v>
      </c>
      <c r="Q766" s="135">
        <f>'[5]1'!$P$6</f>
        <v>147.13933048000001</v>
      </c>
      <c r="R766" s="135">
        <f>'[5]1'!$Q$6</f>
        <v>146.40465229</v>
      </c>
      <c r="S766" s="135">
        <f>'[5]1'!$R$6</f>
        <v>142.87119283000001</v>
      </c>
      <c r="T766" s="135">
        <f>'[5]1'!$S$6</f>
        <v>141.69732024000001</v>
      </c>
      <c r="U766" s="135">
        <f>'[5]1'!$T$6</f>
        <v>134.20023682999999</v>
      </c>
      <c r="V766" s="135">
        <f>'[5]1'!$U$6</f>
        <v>132.24067667</v>
      </c>
      <c r="W766" s="135">
        <f>'[5]1'!$V$6</f>
        <v>133.89433253000001</v>
      </c>
      <c r="X766" s="135">
        <f>'[5]1'!$W$6</f>
        <v>145.36757132</v>
      </c>
      <c r="Y766" s="136">
        <f>'[5]1'!$X$6</f>
        <v>165.66598440000001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153.88821762000001</v>
      </c>
      <c r="C768" s="132">
        <f t="shared" si="285"/>
        <v>165.86941924000001</v>
      </c>
      <c r="D768" s="132">
        <f t="shared" si="285"/>
        <v>174.64486626999999</v>
      </c>
      <c r="E768" s="132">
        <f t="shared" si="285"/>
        <v>173.50434111999999</v>
      </c>
      <c r="F768" s="132">
        <f t="shared" si="285"/>
        <v>175.58369644000001</v>
      </c>
      <c r="G768" s="132">
        <f t="shared" si="285"/>
        <v>173.75376292999999</v>
      </c>
      <c r="H768" s="132">
        <f t="shared" si="285"/>
        <v>166.93340644</v>
      </c>
      <c r="I768" s="132">
        <f t="shared" si="285"/>
        <v>152.36275608</v>
      </c>
      <c r="J768" s="132">
        <f t="shared" si="285"/>
        <v>139.12487558000001</v>
      </c>
      <c r="K768" s="132">
        <f t="shared" si="285"/>
        <v>135.72905157</v>
      </c>
      <c r="L768" s="132">
        <f t="shared" si="285"/>
        <v>137.03426095</v>
      </c>
      <c r="M768" s="132">
        <f t="shared" si="285"/>
        <v>142.32810957000001</v>
      </c>
      <c r="N768" s="132">
        <f t="shared" si="285"/>
        <v>144.69904342000001</v>
      </c>
      <c r="O768" s="132">
        <f t="shared" si="285"/>
        <v>146.59430850999999</v>
      </c>
      <c r="P768" s="132">
        <f t="shared" si="285"/>
        <v>147.49478736</v>
      </c>
      <c r="Q768" s="132">
        <f t="shared" si="285"/>
        <v>150.38718512</v>
      </c>
      <c r="R768" s="132">
        <f t="shared" si="285"/>
        <v>149.51673980999999</v>
      </c>
      <c r="S768" s="132">
        <f t="shared" si="285"/>
        <v>144.80386634000001</v>
      </c>
      <c r="T768" s="132">
        <f t="shared" si="285"/>
        <v>137.16737542000001</v>
      </c>
      <c r="U768" s="132">
        <f t="shared" si="285"/>
        <v>135.31952888000001</v>
      </c>
      <c r="V768" s="132">
        <f t="shared" si="285"/>
        <v>134.74274964</v>
      </c>
      <c r="W768" s="132">
        <f t="shared" si="285"/>
        <v>133.01468338999999</v>
      </c>
      <c r="X768" s="132">
        <f t="shared" si="285"/>
        <v>132.76544577999999</v>
      </c>
      <c r="Y768" s="133">
        <f t="shared" si="285"/>
        <v>130.72698054</v>
      </c>
    </row>
    <row r="769" spans="1:25" ht="51.75" outlineLevel="1" thickBot="1" x14ac:dyDescent="0.25">
      <c r="A769" s="8" t="s">
        <v>88</v>
      </c>
      <c r="B769" s="134">
        <f>'[5]1'!$A$7</f>
        <v>153.88821762000001</v>
      </c>
      <c r="C769" s="135">
        <f>'[5]1'!$B$7</f>
        <v>165.86941924000001</v>
      </c>
      <c r="D769" s="135">
        <f>'[5]1'!$C$7</f>
        <v>174.64486626999999</v>
      </c>
      <c r="E769" s="135">
        <f>'[5]1'!$D$7</f>
        <v>173.50434111999999</v>
      </c>
      <c r="F769" s="135">
        <f>'[5]1'!$E$7</f>
        <v>175.58369644000001</v>
      </c>
      <c r="G769" s="135">
        <f>'[5]1'!$F$7</f>
        <v>173.75376292999999</v>
      </c>
      <c r="H769" s="135">
        <f>'[5]1'!$G$7</f>
        <v>166.93340644</v>
      </c>
      <c r="I769" s="135">
        <f>'[5]1'!$H$7</f>
        <v>152.36275608</v>
      </c>
      <c r="J769" s="135">
        <f>'[5]1'!$I$7</f>
        <v>139.12487558000001</v>
      </c>
      <c r="K769" s="135">
        <f>'[5]1'!$J$7</f>
        <v>135.72905157</v>
      </c>
      <c r="L769" s="135">
        <f>'[5]1'!$K$7</f>
        <v>137.03426095</v>
      </c>
      <c r="M769" s="135">
        <f>'[5]1'!$L$7</f>
        <v>142.32810957000001</v>
      </c>
      <c r="N769" s="135">
        <f>'[5]1'!$M$7</f>
        <v>144.69904342000001</v>
      </c>
      <c r="O769" s="135">
        <f>'[5]1'!$N$7</f>
        <v>146.59430850999999</v>
      </c>
      <c r="P769" s="135">
        <f>'[5]1'!$O$7</f>
        <v>147.49478736</v>
      </c>
      <c r="Q769" s="135">
        <f>'[5]1'!$P$7</f>
        <v>150.38718512</v>
      </c>
      <c r="R769" s="135">
        <f>'[5]1'!$Q$7</f>
        <v>149.51673980999999</v>
      </c>
      <c r="S769" s="135">
        <f>'[5]1'!$R$7</f>
        <v>144.80386634000001</v>
      </c>
      <c r="T769" s="135">
        <f>'[5]1'!$S$7</f>
        <v>137.16737542000001</v>
      </c>
      <c r="U769" s="135">
        <f>'[5]1'!$T$7</f>
        <v>135.31952888000001</v>
      </c>
      <c r="V769" s="135">
        <f>'[5]1'!$U$7</f>
        <v>134.74274964</v>
      </c>
      <c r="W769" s="135">
        <f>'[5]1'!$V$7</f>
        <v>133.01468338999999</v>
      </c>
      <c r="X769" s="135">
        <f>'[5]1'!$W$7</f>
        <v>132.76544577999999</v>
      </c>
      <c r="Y769" s="136">
        <f>'[5]1'!$X$7</f>
        <v>130.72698054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144.94333225</v>
      </c>
      <c r="C771" s="132">
        <f t="shared" si="286"/>
        <v>162.26285704</v>
      </c>
      <c r="D771" s="132">
        <f t="shared" si="286"/>
        <v>169.81280011999999</v>
      </c>
      <c r="E771" s="132">
        <f t="shared" si="286"/>
        <v>173.35118349999999</v>
      </c>
      <c r="F771" s="132">
        <f t="shared" si="286"/>
        <v>172.35872069000001</v>
      </c>
      <c r="G771" s="132">
        <f t="shared" si="286"/>
        <v>170.71876793000001</v>
      </c>
      <c r="H771" s="132">
        <f t="shared" si="286"/>
        <v>164.39642117</v>
      </c>
      <c r="I771" s="132">
        <f t="shared" si="286"/>
        <v>154.96591613999999</v>
      </c>
      <c r="J771" s="132">
        <f t="shared" si="286"/>
        <v>144.28709408</v>
      </c>
      <c r="K771" s="132">
        <f t="shared" si="286"/>
        <v>137.87432704</v>
      </c>
      <c r="L771" s="132">
        <f t="shared" si="286"/>
        <v>138.48048835</v>
      </c>
      <c r="M771" s="132">
        <f t="shared" si="286"/>
        <v>141.74143760000001</v>
      </c>
      <c r="N771" s="132">
        <f t="shared" si="286"/>
        <v>146.64152060000001</v>
      </c>
      <c r="O771" s="132">
        <f t="shared" si="286"/>
        <v>149.02990586000001</v>
      </c>
      <c r="P771" s="132">
        <f t="shared" si="286"/>
        <v>154.10743095000001</v>
      </c>
      <c r="Q771" s="132">
        <f t="shared" si="286"/>
        <v>147.30499232</v>
      </c>
      <c r="R771" s="132">
        <f t="shared" si="286"/>
        <v>146.52247029</v>
      </c>
      <c r="S771" s="132">
        <f t="shared" si="286"/>
        <v>142.80929528999999</v>
      </c>
      <c r="T771" s="132">
        <f t="shared" si="286"/>
        <v>136.93202378999999</v>
      </c>
      <c r="U771" s="132">
        <f t="shared" si="286"/>
        <v>132.84173876</v>
      </c>
      <c r="V771" s="132">
        <f t="shared" si="286"/>
        <v>132.69335852</v>
      </c>
      <c r="W771" s="132">
        <f t="shared" si="286"/>
        <v>132.96682998</v>
      </c>
      <c r="X771" s="132">
        <f t="shared" si="286"/>
        <v>134.19539415</v>
      </c>
      <c r="Y771" s="133">
        <f t="shared" si="286"/>
        <v>143.5389667</v>
      </c>
    </row>
    <row r="772" spans="1:25" ht="51.75" outlineLevel="1" thickBot="1" x14ac:dyDescent="0.25">
      <c r="A772" s="8" t="s">
        <v>88</v>
      </c>
      <c r="B772" s="134">
        <f>'[5]1'!$A$8</f>
        <v>144.94333225</v>
      </c>
      <c r="C772" s="135">
        <f>'[5]1'!$B$8</f>
        <v>162.26285704</v>
      </c>
      <c r="D772" s="135">
        <f>'[5]1'!$C$8</f>
        <v>169.81280011999999</v>
      </c>
      <c r="E772" s="135">
        <f>'[5]1'!$D$8</f>
        <v>173.35118349999999</v>
      </c>
      <c r="F772" s="135">
        <f>'[5]1'!$E$8</f>
        <v>172.35872069000001</v>
      </c>
      <c r="G772" s="135">
        <f>'[5]1'!$F$8</f>
        <v>170.71876793000001</v>
      </c>
      <c r="H772" s="135">
        <f>'[5]1'!$G$8</f>
        <v>164.39642117</v>
      </c>
      <c r="I772" s="135">
        <f>'[5]1'!$H$8</f>
        <v>154.96591613999999</v>
      </c>
      <c r="J772" s="135">
        <f>'[5]1'!$I$8</f>
        <v>144.28709408</v>
      </c>
      <c r="K772" s="135">
        <f>'[5]1'!$J$8</f>
        <v>137.87432704</v>
      </c>
      <c r="L772" s="135">
        <f>'[5]1'!$K$8</f>
        <v>138.48048835</v>
      </c>
      <c r="M772" s="135">
        <f>'[5]1'!$L$8</f>
        <v>141.74143760000001</v>
      </c>
      <c r="N772" s="135">
        <f>'[5]1'!$M$8</f>
        <v>146.64152060000001</v>
      </c>
      <c r="O772" s="135">
        <f>'[5]1'!$N$8</f>
        <v>149.02990586000001</v>
      </c>
      <c r="P772" s="135">
        <f>'[5]1'!$O$8</f>
        <v>154.10743095000001</v>
      </c>
      <c r="Q772" s="135">
        <f>'[5]1'!$P$8</f>
        <v>147.30499232</v>
      </c>
      <c r="R772" s="135">
        <f>'[5]1'!$Q$8</f>
        <v>146.52247029</v>
      </c>
      <c r="S772" s="135">
        <f>'[5]1'!$R$8</f>
        <v>142.80929528999999</v>
      </c>
      <c r="T772" s="135">
        <f>'[5]1'!$S$8</f>
        <v>136.93202378999999</v>
      </c>
      <c r="U772" s="135">
        <f>'[5]1'!$T$8</f>
        <v>132.84173876</v>
      </c>
      <c r="V772" s="135">
        <f>'[5]1'!$U$8</f>
        <v>132.69335852</v>
      </c>
      <c r="W772" s="135">
        <f>'[5]1'!$V$8</f>
        <v>132.96682998</v>
      </c>
      <c r="X772" s="135">
        <f>'[5]1'!$W$8</f>
        <v>134.19539415</v>
      </c>
      <c r="Y772" s="136">
        <f>'[5]1'!$X$8</f>
        <v>143.5389667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161.77379248</v>
      </c>
      <c r="C774" s="132">
        <f t="shared" si="287"/>
        <v>177.68405519000001</v>
      </c>
      <c r="D774" s="132">
        <f t="shared" si="287"/>
        <v>183.74640715999999</v>
      </c>
      <c r="E774" s="132">
        <f t="shared" si="287"/>
        <v>188.38140568</v>
      </c>
      <c r="F774" s="132">
        <f t="shared" si="287"/>
        <v>186.8859271</v>
      </c>
      <c r="G774" s="132">
        <f t="shared" si="287"/>
        <v>182.20005481000001</v>
      </c>
      <c r="H774" s="132">
        <f t="shared" si="287"/>
        <v>173.65402039</v>
      </c>
      <c r="I774" s="132">
        <f t="shared" si="287"/>
        <v>157.05055426999999</v>
      </c>
      <c r="J774" s="132">
        <f t="shared" si="287"/>
        <v>143.29478051999999</v>
      </c>
      <c r="K774" s="132">
        <f t="shared" si="287"/>
        <v>138.89086309000001</v>
      </c>
      <c r="L774" s="132">
        <f t="shared" si="287"/>
        <v>134.74782422000001</v>
      </c>
      <c r="M774" s="132">
        <f t="shared" si="287"/>
        <v>136.93796954000001</v>
      </c>
      <c r="N774" s="132">
        <f t="shared" si="287"/>
        <v>140.38542827000001</v>
      </c>
      <c r="O774" s="132">
        <f t="shared" si="287"/>
        <v>141.47177055</v>
      </c>
      <c r="P774" s="132">
        <f t="shared" si="287"/>
        <v>142.45148806</v>
      </c>
      <c r="Q774" s="132">
        <f t="shared" si="287"/>
        <v>142.88547672000001</v>
      </c>
      <c r="R774" s="132">
        <f t="shared" si="287"/>
        <v>140.88230265000001</v>
      </c>
      <c r="S774" s="132">
        <f t="shared" si="287"/>
        <v>138.82151291</v>
      </c>
      <c r="T774" s="132">
        <f t="shared" si="287"/>
        <v>134.36537078000001</v>
      </c>
      <c r="U774" s="132">
        <f t="shared" si="287"/>
        <v>131.65968269999999</v>
      </c>
      <c r="V774" s="132">
        <f t="shared" si="287"/>
        <v>129.70396152000001</v>
      </c>
      <c r="W774" s="132">
        <f t="shared" si="287"/>
        <v>132.64011264999999</v>
      </c>
      <c r="X774" s="132">
        <f t="shared" si="287"/>
        <v>130.03548613000001</v>
      </c>
      <c r="Y774" s="133">
        <f t="shared" si="287"/>
        <v>133.42697163</v>
      </c>
    </row>
    <row r="775" spans="1:25" ht="51.75" outlineLevel="1" thickBot="1" x14ac:dyDescent="0.25">
      <c r="A775" s="8" t="s">
        <v>88</v>
      </c>
      <c r="B775" s="134">
        <f>'[5]1'!$A$9</f>
        <v>161.77379248</v>
      </c>
      <c r="C775" s="135">
        <f>'[5]1'!$B$9</f>
        <v>177.68405519000001</v>
      </c>
      <c r="D775" s="135">
        <f>'[5]1'!$C$9</f>
        <v>183.74640715999999</v>
      </c>
      <c r="E775" s="135">
        <f>'[5]1'!$D$9</f>
        <v>188.38140568</v>
      </c>
      <c r="F775" s="135">
        <f>'[5]1'!$E$9</f>
        <v>186.8859271</v>
      </c>
      <c r="G775" s="135">
        <f>'[5]1'!$F$9</f>
        <v>182.20005481000001</v>
      </c>
      <c r="H775" s="135">
        <f>'[5]1'!$G$9</f>
        <v>173.65402039</v>
      </c>
      <c r="I775" s="135">
        <f>'[5]1'!$H$9</f>
        <v>157.05055426999999</v>
      </c>
      <c r="J775" s="135">
        <f>'[5]1'!$I$9</f>
        <v>143.29478051999999</v>
      </c>
      <c r="K775" s="135">
        <f>'[5]1'!$J$9</f>
        <v>138.89086309000001</v>
      </c>
      <c r="L775" s="135">
        <f>'[5]1'!$K$9</f>
        <v>134.74782422000001</v>
      </c>
      <c r="M775" s="135">
        <f>'[5]1'!$L$9</f>
        <v>136.93796954000001</v>
      </c>
      <c r="N775" s="135">
        <f>'[5]1'!$M$9</f>
        <v>140.38542827000001</v>
      </c>
      <c r="O775" s="135">
        <f>'[5]1'!$N$9</f>
        <v>141.47177055</v>
      </c>
      <c r="P775" s="135">
        <f>'[5]1'!$O$9</f>
        <v>142.45148806</v>
      </c>
      <c r="Q775" s="135">
        <f>'[5]1'!$P$9</f>
        <v>142.88547672000001</v>
      </c>
      <c r="R775" s="135">
        <f>'[5]1'!$Q$9</f>
        <v>140.88230265000001</v>
      </c>
      <c r="S775" s="135">
        <f>'[5]1'!$R$9</f>
        <v>138.82151291</v>
      </c>
      <c r="T775" s="135">
        <f>'[5]1'!$S$9</f>
        <v>134.36537078000001</v>
      </c>
      <c r="U775" s="135">
        <f>'[5]1'!$T$9</f>
        <v>131.65968269999999</v>
      </c>
      <c r="V775" s="135">
        <f>'[5]1'!$U$9</f>
        <v>129.70396152000001</v>
      </c>
      <c r="W775" s="135">
        <f>'[5]1'!$V$9</f>
        <v>132.64011264999999</v>
      </c>
      <c r="X775" s="135">
        <f>'[5]1'!$W$9</f>
        <v>130.03548613000001</v>
      </c>
      <c r="Y775" s="136">
        <f>'[5]1'!$X$9</f>
        <v>133.42697163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148.43540981000001</v>
      </c>
      <c r="C777" s="132">
        <f t="shared" si="288"/>
        <v>159.50794443999999</v>
      </c>
      <c r="D777" s="132">
        <f t="shared" si="288"/>
        <v>165.68316859999999</v>
      </c>
      <c r="E777" s="132">
        <f t="shared" si="288"/>
        <v>167.68970743</v>
      </c>
      <c r="F777" s="132">
        <f t="shared" si="288"/>
        <v>168.84033703</v>
      </c>
      <c r="G777" s="132">
        <f t="shared" si="288"/>
        <v>166.20938673000001</v>
      </c>
      <c r="H777" s="132">
        <f t="shared" si="288"/>
        <v>163.76947233000001</v>
      </c>
      <c r="I777" s="132">
        <f t="shared" si="288"/>
        <v>152.21216530999999</v>
      </c>
      <c r="J777" s="132">
        <f t="shared" si="288"/>
        <v>142.00226101000001</v>
      </c>
      <c r="K777" s="132">
        <f t="shared" si="288"/>
        <v>131.30639683000001</v>
      </c>
      <c r="L777" s="132">
        <f t="shared" si="288"/>
        <v>128.68381608999999</v>
      </c>
      <c r="M777" s="132">
        <f t="shared" si="288"/>
        <v>127.61345193</v>
      </c>
      <c r="N777" s="132">
        <f t="shared" si="288"/>
        <v>133.53002233999999</v>
      </c>
      <c r="O777" s="132">
        <f t="shared" si="288"/>
        <v>136.48431651999999</v>
      </c>
      <c r="P777" s="132">
        <f t="shared" si="288"/>
        <v>138.98169822</v>
      </c>
      <c r="Q777" s="132">
        <f t="shared" si="288"/>
        <v>140.62566351000001</v>
      </c>
      <c r="R777" s="132">
        <f t="shared" si="288"/>
        <v>140.94544758000001</v>
      </c>
      <c r="S777" s="132">
        <f t="shared" si="288"/>
        <v>140.03092960000001</v>
      </c>
      <c r="T777" s="132">
        <f t="shared" si="288"/>
        <v>137.18958447</v>
      </c>
      <c r="U777" s="132">
        <f t="shared" si="288"/>
        <v>134.34624253999999</v>
      </c>
      <c r="V777" s="132">
        <f t="shared" si="288"/>
        <v>133.02552169000001</v>
      </c>
      <c r="W777" s="132">
        <f t="shared" si="288"/>
        <v>130.71099322000001</v>
      </c>
      <c r="X777" s="132">
        <f t="shared" si="288"/>
        <v>130.53545625999999</v>
      </c>
      <c r="Y777" s="133">
        <f t="shared" si="288"/>
        <v>141.78924916</v>
      </c>
    </row>
    <row r="778" spans="1:25" ht="51.75" outlineLevel="1" thickBot="1" x14ac:dyDescent="0.25">
      <c r="A778" s="8" t="s">
        <v>88</v>
      </c>
      <c r="B778" s="134">
        <f>'[5]1'!$A$10</f>
        <v>148.43540981000001</v>
      </c>
      <c r="C778" s="135">
        <f>'[5]1'!$B$10</f>
        <v>159.50794443999999</v>
      </c>
      <c r="D778" s="135">
        <f>'[5]1'!$C$10</f>
        <v>165.68316859999999</v>
      </c>
      <c r="E778" s="135">
        <f>'[5]1'!$D$10</f>
        <v>167.68970743</v>
      </c>
      <c r="F778" s="135">
        <f>'[5]1'!$E$10</f>
        <v>168.84033703</v>
      </c>
      <c r="G778" s="135">
        <f>'[5]1'!$F$10</f>
        <v>166.20938673000001</v>
      </c>
      <c r="H778" s="135">
        <f>'[5]1'!$G$10</f>
        <v>163.76947233000001</v>
      </c>
      <c r="I778" s="135">
        <f>'[5]1'!$H$10</f>
        <v>152.21216530999999</v>
      </c>
      <c r="J778" s="135">
        <f>'[5]1'!$I$10</f>
        <v>142.00226101000001</v>
      </c>
      <c r="K778" s="135">
        <f>'[5]1'!$J$10</f>
        <v>131.30639683000001</v>
      </c>
      <c r="L778" s="135">
        <f>'[5]1'!$K$10</f>
        <v>128.68381608999999</v>
      </c>
      <c r="M778" s="135">
        <f>'[5]1'!$L$10</f>
        <v>127.61345193</v>
      </c>
      <c r="N778" s="135">
        <f>'[5]1'!$M$10</f>
        <v>133.53002233999999</v>
      </c>
      <c r="O778" s="135">
        <f>'[5]1'!$N$10</f>
        <v>136.48431651999999</v>
      </c>
      <c r="P778" s="135">
        <f>'[5]1'!$O$10</f>
        <v>138.98169822</v>
      </c>
      <c r="Q778" s="135">
        <f>'[5]1'!$P$10</f>
        <v>140.62566351000001</v>
      </c>
      <c r="R778" s="135">
        <f>'[5]1'!$Q$10</f>
        <v>140.94544758000001</v>
      </c>
      <c r="S778" s="135">
        <f>'[5]1'!$R$10</f>
        <v>140.03092960000001</v>
      </c>
      <c r="T778" s="135">
        <f>'[5]1'!$S$10</f>
        <v>137.18958447</v>
      </c>
      <c r="U778" s="135">
        <f>'[5]1'!$T$10</f>
        <v>134.34624253999999</v>
      </c>
      <c r="V778" s="135">
        <f>'[5]1'!$U$10</f>
        <v>133.02552169000001</v>
      </c>
      <c r="W778" s="135">
        <f>'[5]1'!$V$10</f>
        <v>130.71099322000001</v>
      </c>
      <c r="X778" s="135">
        <f>'[5]1'!$W$10</f>
        <v>130.53545625999999</v>
      </c>
      <c r="Y778" s="136">
        <f>'[5]1'!$X$10</f>
        <v>141.78924916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147.04559773</v>
      </c>
      <c r="C780" s="132">
        <f t="shared" si="289"/>
        <v>158.86262488</v>
      </c>
      <c r="D780" s="132">
        <f t="shared" si="289"/>
        <v>167.93328817</v>
      </c>
      <c r="E780" s="132">
        <f t="shared" si="289"/>
        <v>169.63476929999999</v>
      </c>
      <c r="F780" s="132">
        <f t="shared" si="289"/>
        <v>169.02086585000001</v>
      </c>
      <c r="G780" s="132">
        <f t="shared" si="289"/>
        <v>168.65849459</v>
      </c>
      <c r="H780" s="132">
        <f t="shared" si="289"/>
        <v>167.26443164</v>
      </c>
      <c r="I780" s="132">
        <f t="shared" si="289"/>
        <v>158.82857344000001</v>
      </c>
      <c r="J780" s="132">
        <f t="shared" si="289"/>
        <v>145.01723168000001</v>
      </c>
      <c r="K780" s="132">
        <f t="shared" si="289"/>
        <v>137.41801050999999</v>
      </c>
      <c r="L780" s="132">
        <f t="shared" si="289"/>
        <v>130.16656788</v>
      </c>
      <c r="M780" s="132">
        <f t="shared" si="289"/>
        <v>130.0085551</v>
      </c>
      <c r="N780" s="132">
        <f t="shared" si="289"/>
        <v>132.93518477999999</v>
      </c>
      <c r="O780" s="132">
        <f t="shared" si="289"/>
        <v>134.92550351</v>
      </c>
      <c r="P780" s="132">
        <f t="shared" si="289"/>
        <v>135.19697013000001</v>
      </c>
      <c r="Q780" s="132">
        <f t="shared" si="289"/>
        <v>135.24368021000001</v>
      </c>
      <c r="R780" s="132">
        <f t="shared" si="289"/>
        <v>133.88756788000001</v>
      </c>
      <c r="S780" s="132">
        <f t="shared" si="289"/>
        <v>135.49030884999999</v>
      </c>
      <c r="T780" s="132">
        <f t="shared" si="289"/>
        <v>129.04207414999999</v>
      </c>
      <c r="U780" s="132">
        <f t="shared" si="289"/>
        <v>128.08505138999999</v>
      </c>
      <c r="V780" s="132">
        <f t="shared" si="289"/>
        <v>122.58762849</v>
      </c>
      <c r="W780" s="132">
        <f t="shared" si="289"/>
        <v>122.01033293</v>
      </c>
      <c r="X780" s="132">
        <f t="shared" si="289"/>
        <v>126.28705032000001</v>
      </c>
      <c r="Y780" s="133">
        <f t="shared" si="289"/>
        <v>122.39037501999999</v>
      </c>
    </row>
    <row r="781" spans="1:25" ht="51.75" outlineLevel="1" thickBot="1" x14ac:dyDescent="0.25">
      <c r="A781" s="8" t="s">
        <v>88</v>
      </c>
      <c r="B781" s="134">
        <f>'[5]1'!$A$11</f>
        <v>147.04559773</v>
      </c>
      <c r="C781" s="135">
        <f>'[5]1'!$B$11</f>
        <v>158.86262488</v>
      </c>
      <c r="D781" s="135">
        <f>'[5]1'!$C$11</f>
        <v>167.93328817</v>
      </c>
      <c r="E781" s="135">
        <f>'[5]1'!$D$11</f>
        <v>169.63476929999999</v>
      </c>
      <c r="F781" s="135">
        <f>'[5]1'!$E$11</f>
        <v>169.02086585000001</v>
      </c>
      <c r="G781" s="135">
        <f>'[5]1'!$F$11</f>
        <v>168.65849459</v>
      </c>
      <c r="H781" s="135">
        <f>'[5]1'!$G$11</f>
        <v>167.26443164</v>
      </c>
      <c r="I781" s="135">
        <f>'[5]1'!$H$11</f>
        <v>158.82857344000001</v>
      </c>
      <c r="J781" s="135">
        <f>'[5]1'!$I$11</f>
        <v>145.01723168000001</v>
      </c>
      <c r="K781" s="135">
        <f>'[5]1'!$J$11</f>
        <v>137.41801050999999</v>
      </c>
      <c r="L781" s="135">
        <f>'[5]1'!$K$11</f>
        <v>130.16656788</v>
      </c>
      <c r="M781" s="135">
        <f>'[5]1'!$L$11</f>
        <v>130.0085551</v>
      </c>
      <c r="N781" s="135">
        <f>'[5]1'!$M$11</f>
        <v>132.93518477999999</v>
      </c>
      <c r="O781" s="135">
        <f>'[5]1'!$N$11</f>
        <v>134.92550351</v>
      </c>
      <c r="P781" s="135">
        <f>'[5]1'!$O$11</f>
        <v>135.19697013000001</v>
      </c>
      <c r="Q781" s="135">
        <f>'[5]1'!$P$11</f>
        <v>135.24368021000001</v>
      </c>
      <c r="R781" s="135">
        <f>'[5]1'!$Q$11</f>
        <v>133.88756788000001</v>
      </c>
      <c r="S781" s="135">
        <f>'[5]1'!$R$11</f>
        <v>135.49030884999999</v>
      </c>
      <c r="T781" s="135">
        <f>'[5]1'!$S$11</f>
        <v>129.04207414999999</v>
      </c>
      <c r="U781" s="135">
        <f>'[5]1'!$T$11</f>
        <v>128.08505138999999</v>
      </c>
      <c r="V781" s="135">
        <f>'[5]1'!$U$11</f>
        <v>122.58762849</v>
      </c>
      <c r="W781" s="135">
        <f>'[5]1'!$V$11</f>
        <v>122.01033293</v>
      </c>
      <c r="X781" s="135">
        <f>'[5]1'!$W$11</f>
        <v>126.28705032000001</v>
      </c>
      <c r="Y781" s="136">
        <f>'[5]1'!$X$11</f>
        <v>122.39037501999999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138.58858627999999</v>
      </c>
      <c r="C783" s="132">
        <f t="shared" si="290"/>
        <v>152.51523492999999</v>
      </c>
      <c r="D783" s="132">
        <f t="shared" si="290"/>
        <v>163.66981956000001</v>
      </c>
      <c r="E783" s="132">
        <f t="shared" si="290"/>
        <v>168.49549657</v>
      </c>
      <c r="F783" s="132">
        <f t="shared" si="290"/>
        <v>171.82943932000001</v>
      </c>
      <c r="G783" s="132">
        <f t="shared" si="290"/>
        <v>168.09896068</v>
      </c>
      <c r="H783" s="132">
        <f t="shared" si="290"/>
        <v>158.83117709999999</v>
      </c>
      <c r="I783" s="132">
        <f t="shared" si="290"/>
        <v>142.11241107999999</v>
      </c>
      <c r="J783" s="132">
        <f t="shared" si="290"/>
        <v>131.95575995999999</v>
      </c>
      <c r="K783" s="132">
        <f t="shared" si="290"/>
        <v>136.99208074000001</v>
      </c>
      <c r="L783" s="132">
        <f t="shared" si="290"/>
        <v>138.90897107000001</v>
      </c>
      <c r="M783" s="132">
        <f t="shared" si="290"/>
        <v>140.41411022</v>
      </c>
      <c r="N783" s="132">
        <f t="shared" si="290"/>
        <v>140.97846910000001</v>
      </c>
      <c r="O783" s="132">
        <f t="shared" si="290"/>
        <v>143.10671364000001</v>
      </c>
      <c r="P783" s="132">
        <f t="shared" si="290"/>
        <v>137.40303689000001</v>
      </c>
      <c r="Q783" s="132">
        <f t="shared" si="290"/>
        <v>139.67544839000001</v>
      </c>
      <c r="R783" s="132">
        <f t="shared" si="290"/>
        <v>137.44262993000001</v>
      </c>
      <c r="S783" s="132">
        <f t="shared" si="290"/>
        <v>134.67723765</v>
      </c>
      <c r="T783" s="132">
        <f t="shared" si="290"/>
        <v>143.19493387</v>
      </c>
      <c r="U783" s="132">
        <f t="shared" si="290"/>
        <v>146.89929742000001</v>
      </c>
      <c r="V783" s="132">
        <f t="shared" si="290"/>
        <v>150.13925348999999</v>
      </c>
      <c r="W783" s="132">
        <f t="shared" si="290"/>
        <v>150.25439581000001</v>
      </c>
      <c r="X783" s="132">
        <f t="shared" si="290"/>
        <v>142.10249211999999</v>
      </c>
      <c r="Y783" s="133">
        <f t="shared" si="290"/>
        <v>134.52999872000001</v>
      </c>
    </row>
    <row r="784" spans="1:25" ht="51.75" outlineLevel="1" thickBot="1" x14ac:dyDescent="0.25">
      <c r="A784" s="8" t="s">
        <v>88</v>
      </c>
      <c r="B784" s="134">
        <f>'[5]1'!$A$12</f>
        <v>138.58858627999999</v>
      </c>
      <c r="C784" s="135">
        <f>'[5]1'!$B$12</f>
        <v>152.51523492999999</v>
      </c>
      <c r="D784" s="135">
        <f>'[5]1'!$C$12</f>
        <v>163.66981956000001</v>
      </c>
      <c r="E784" s="135">
        <f>'[5]1'!$D$12</f>
        <v>168.49549657</v>
      </c>
      <c r="F784" s="135">
        <f>'[5]1'!$E$12</f>
        <v>171.82943932000001</v>
      </c>
      <c r="G784" s="135">
        <f>'[5]1'!$F$12</f>
        <v>168.09896068</v>
      </c>
      <c r="H784" s="135">
        <f>'[5]1'!$G$12</f>
        <v>158.83117709999999</v>
      </c>
      <c r="I784" s="135">
        <f>'[5]1'!$H$12</f>
        <v>142.11241107999999</v>
      </c>
      <c r="J784" s="135">
        <f>'[5]1'!$I$12</f>
        <v>131.95575995999999</v>
      </c>
      <c r="K784" s="135">
        <f>'[5]1'!$J$12</f>
        <v>136.99208074000001</v>
      </c>
      <c r="L784" s="135">
        <f>'[5]1'!$K$12</f>
        <v>138.90897107000001</v>
      </c>
      <c r="M784" s="135">
        <f>'[5]1'!$L$12</f>
        <v>140.41411022</v>
      </c>
      <c r="N784" s="135">
        <f>'[5]1'!$M$12</f>
        <v>140.97846910000001</v>
      </c>
      <c r="O784" s="135">
        <f>'[5]1'!$N$12</f>
        <v>143.10671364000001</v>
      </c>
      <c r="P784" s="135">
        <f>'[5]1'!$O$12</f>
        <v>137.40303689000001</v>
      </c>
      <c r="Q784" s="135">
        <f>'[5]1'!$P$12</f>
        <v>139.67544839000001</v>
      </c>
      <c r="R784" s="135">
        <f>'[5]1'!$Q$12</f>
        <v>137.44262993000001</v>
      </c>
      <c r="S784" s="135">
        <f>'[5]1'!$R$12</f>
        <v>134.67723765</v>
      </c>
      <c r="T784" s="135">
        <f>'[5]1'!$S$12</f>
        <v>143.19493387</v>
      </c>
      <c r="U784" s="135">
        <f>'[5]1'!$T$12</f>
        <v>146.89929742000001</v>
      </c>
      <c r="V784" s="135">
        <f>'[5]1'!$U$12</f>
        <v>150.13925348999999</v>
      </c>
      <c r="W784" s="135">
        <f>'[5]1'!$V$12</f>
        <v>150.25439581000001</v>
      </c>
      <c r="X784" s="135">
        <f>'[5]1'!$W$12</f>
        <v>142.10249211999999</v>
      </c>
      <c r="Y784" s="136">
        <f>'[5]1'!$X$12</f>
        <v>134.52999872000001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147.45872545</v>
      </c>
      <c r="C786" s="132">
        <f t="shared" si="291"/>
        <v>160.05225117000001</v>
      </c>
      <c r="D786" s="132">
        <f t="shared" si="291"/>
        <v>169.81063933999999</v>
      </c>
      <c r="E786" s="132">
        <f t="shared" si="291"/>
        <v>169.28784994</v>
      </c>
      <c r="F786" s="132">
        <f t="shared" si="291"/>
        <v>170.15757133</v>
      </c>
      <c r="G786" s="132">
        <f t="shared" si="291"/>
        <v>170.53381274</v>
      </c>
      <c r="H786" s="132">
        <f t="shared" si="291"/>
        <v>162.01117313</v>
      </c>
      <c r="I786" s="132">
        <f t="shared" si="291"/>
        <v>147.16155903000001</v>
      </c>
      <c r="J786" s="132">
        <f t="shared" si="291"/>
        <v>136.58931222000001</v>
      </c>
      <c r="K786" s="132">
        <f t="shared" si="291"/>
        <v>136.23324901000001</v>
      </c>
      <c r="L786" s="132">
        <f t="shared" si="291"/>
        <v>146.38755646999999</v>
      </c>
      <c r="M786" s="132">
        <f t="shared" si="291"/>
        <v>159.51588871000001</v>
      </c>
      <c r="N786" s="132">
        <f t="shared" si="291"/>
        <v>140.97862054999999</v>
      </c>
      <c r="O786" s="132">
        <f t="shared" si="291"/>
        <v>140.12316662999999</v>
      </c>
      <c r="P786" s="132">
        <f t="shared" si="291"/>
        <v>136.56776583000001</v>
      </c>
      <c r="Q786" s="132">
        <f t="shared" si="291"/>
        <v>135.43093775</v>
      </c>
      <c r="R786" s="132">
        <f t="shared" si="291"/>
        <v>136.12439279</v>
      </c>
      <c r="S786" s="132">
        <f t="shared" si="291"/>
        <v>133.70394615999999</v>
      </c>
      <c r="T786" s="132">
        <f t="shared" si="291"/>
        <v>144.56356690999999</v>
      </c>
      <c r="U786" s="132">
        <f t="shared" si="291"/>
        <v>148.01047495</v>
      </c>
      <c r="V786" s="132">
        <f t="shared" si="291"/>
        <v>148.40761956</v>
      </c>
      <c r="W786" s="132">
        <f t="shared" si="291"/>
        <v>149.14158968999999</v>
      </c>
      <c r="X786" s="132">
        <f t="shared" si="291"/>
        <v>145.16006364</v>
      </c>
      <c r="Y786" s="133">
        <f t="shared" si="291"/>
        <v>136.32066387</v>
      </c>
    </row>
    <row r="787" spans="1:25" ht="51.75" outlineLevel="1" thickBot="1" x14ac:dyDescent="0.25">
      <c r="A787" s="8" t="s">
        <v>88</v>
      </c>
      <c r="B787" s="134">
        <f>'[5]1'!$A$13</f>
        <v>147.45872545</v>
      </c>
      <c r="C787" s="135">
        <f>'[5]1'!$B$13</f>
        <v>160.05225117000001</v>
      </c>
      <c r="D787" s="135">
        <f>'[5]1'!$C$13</f>
        <v>169.81063933999999</v>
      </c>
      <c r="E787" s="135">
        <f>'[5]1'!$D$13</f>
        <v>169.28784994</v>
      </c>
      <c r="F787" s="135">
        <f>'[5]1'!$E$13</f>
        <v>170.15757133</v>
      </c>
      <c r="G787" s="135">
        <f>'[5]1'!$F$13</f>
        <v>170.53381274</v>
      </c>
      <c r="H787" s="135">
        <f>'[5]1'!$G$13</f>
        <v>162.01117313</v>
      </c>
      <c r="I787" s="135">
        <f>'[5]1'!$H$13</f>
        <v>147.16155903000001</v>
      </c>
      <c r="J787" s="135">
        <f>'[5]1'!$I$13</f>
        <v>136.58931222000001</v>
      </c>
      <c r="K787" s="135">
        <f>'[5]1'!$J$13</f>
        <v>136.23324901000001</v>
      </c>
      <c r="L787" s="135">
        <f>'[5]1'!$K$13</f>
        <v>146.38755646999999</v>
      </c>
      <c r="M787" s="135">
        <f>'[5]1'!$L$13</f>
        <v>159.51588871000001</v>
      </c>
      <c r="N787" s="135">
        <f>'[5]1'!$M$13</f>
        <v>140.97862054999999</v>
      </c>
      <c r="O787" s="135">
        <f>'[5]1'!$N$13</f>
        <v>140.12316662999999</v>
      </c>
      <c r="P787" s="135">
        <f>'[5]1'!$O$13</f>
        <v>136.56776583000001</v>
      </c>
      <c r="Q787" s="135">
        <f>'[5]1'!$P$13</f>
        <v>135.43093775</v>
      </c>
      <c r="R787" s="135">
        <f>'[5]1'!$Q$13</f>
        <v>136.12439279</v>
      </c>
      <c r="S787" s="135">
        <f>'[5]1'!$R$13</f>
        <v>133.70394615999999</v>
      </c>
      <c r="T787" s="135">
        <f>'[5]1'!$S$13</f>
        <v>144.56356690999999</v>
      </c>
      <c r="U787" s="135">
        <f>'[5]1'!$T$13</f>
        <v>148.01047495</v>
      </c>
      <c r="V787" s="135">
        <f>'[5]1'!$U$13</f>
        <v>148.40761956</v>
      </c>
      <c r="W787" s="135">
        <f>'[5]1'!$V$13</f>
        <v>149.14158968999999</v>
      </c>
      <c r="X787" s="135">
        <f>'[5]1'!$W$13</f>
        <v>145.16006364</v>
      </c>
      <c r="Y787" s="136">
        <f>'[5]1'!$X$13</f>
        <v>136.32066387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146.91312823999999</v>
      </c>
      <c r="C789" s="132">
        <f t="shared" si="292"/>
        <v>161.49233114</v>
      </c>
      <c r="D789" s="132">
        <f t="shared" si="292"/>
        <v>169.91337393000001</v>
      </c>
      <c r="E789" s="132">
        <f t="shared" si="292"/>
        <v>167.40496628</v>
      </c>
      <c r="F789" s="132">
        <f t="shared" si="292"/>
        <v>168.90146236000001</v>
      </c>
      <c r="G789" s="132">
        <f t="shared" si="292"/>
        <v>169.03271942000001</v>
      </c>
      <c r="H789" s="132">
        <f t="shared" si="292"/>
        <v>163.58823018000001</v>
      </c>
      <c r="I789" s="132">
        <f t="shared" si="292"/>
        <v>159.75147591000001</v>
      </c>
      <c r="J789" s="132">
        <f t="shared" si="292"/>
        <v>162.00997955</v>
      </c>
      <c r="K789" s="132">
        <f t="shared" si="292"/>
        <v>166.30039733000001</v>
      </c>
      <c r="L789" s="132">
        <f t="shared" si="292"/>
        <v>166.94145917</v>
      </c>
      <c r="M789" s="132">
        <f t="shared" si="292"/>
        <v>169.20916195999999</v>
      </c>
      <c r="N789" s="132">
        <f t="shared" si="292"/>
        <v>171.44610947999999</v>
      </c>
      <c r="O789" s="132">
        <f t="shared" si="292"/>
        <v>171.89810488000001</v>
      </c>
      <c r="P789" s="132">
        <f t="shared" si="292"/>
        <v>171.30477231</v>
      </c>
      <c r="Q789" s="132">
        <f t="shared" si="292"/>
        <v>171.74108047000001</v>
      </c>
      <c r="R789" s="132">
        <f t="shared" si="292"/>
        <v>171.01065145000001</v>
      </c>
      <c r="S789" s="132">
        <f t="shared" si="292"/>
        <v>167.92224924999999</v>
      </c>
      <c r="T789" s="132">
        <f t="shared" si="292"/>
        <v>164.26743647999999</v>
      </c>
      <c r="U789" s="132">
        <f t="shared" si="292"/>
        <v>162.2521223</v>
      </c>
      <c r="V789" s="132">
        <f t="shared" si="292"/>
        <v>161.12803665000001</v>
      </c>
      <c r="W789" s="132">
        <f t="shared" si="292"/>
        <v>163.24133617000001</v>
      </c>
      <c r="X789" s="132">
        <f t="shared" si="292"/>
        <v>158.42520984999999</v>
      </c>
      <c r="Y789" s="133">
        <f t="shared" si="292"/>
        <v>153.35570738999999</v>
      </c>
    </row>
    <row r="790" spans="1:25" ht="51.75" outlineLevel="1" thickBot="1" x14ac:dyDescent="0.25">
      <c r="A790" s="8" t="s">
        <v>88</v>
      </c>
      <c r="B790" s="134">
        <f>'[5]1'!$A$14</f>
        <v>146.91312823999999</v>
      </c>
      <c r="C790" s="135">
        <f>'[5]1'!$B$14</f>
        <v>161.49233114</v>
      </c>
      <c r="D790" s="135">
        <f>'[5]1'!$C$14</f>
        <v>169.91337393000001</v>
      </c>
      <c r="E790" s="135">
        <f>'[5]1'!$D$14</f>
        <v>167.40496628</v>
      </c>
      <c r="F790" s="135">
        <f>'[5]1'!$E$14</f>
        <v>168.90146236000001</v>
      </c>
      <c r="G790" s="135">
        <f>'[5]1'!$F$14</f>
        <v>169.03271942000001</v>
      </c>
      <c r="H790" s="135">
        <f>'[5]1'!$G$14</f>
        <v>163.58823018000001</v>
      </c>
      <c r="I790" s="135">
        <f>'[5]1'!$H$14</f>
        <v>159.75147591000001</v>
      </c>
      <c r="J790" s="135">
        <f>'[5]1'!$I$14</f>
        <v>162.00997955</v>
      </c>
      <c r="K790" s="135">
        <f>'[5]1'!$J$14</f>
        <v>166.30039733000001</v>
      </c>
      <c r="L790" s="135">
        <f>'[5]1'!$K$14</f>
        <v>166.94145917</v>
      </c>
      <c r="M790" s="135">
        <f>'[5]1'!$L$14</f>
        <v>169.20916195999999</v>
      </c>
      <c r="N790" s="135">
        <f>'[5]1'!$M$14</f>
        <v>171.44610947999999</v>
      </c>
      <c r="O790" s="135">
        <f>'[5]1'!$N$14</f>
        <v>171.89810488000001</v>
      </c>
      <c r="P790" s="135">
        <f>'[5]1'!$O$14</f>
        <v>171.30477231</v>
      </c>
      <c r="Q790" s="135">
        <f>'[5]1'!$P$14</f>
        <v>171.74108047000001</v>
      </c>
      <c r="R790" s="135">
        <f>'[5]1'!$Q$14</f>
        <v>171.01065145000001</v>
      </c>
      <c r="S790" s="135">
        <f>'[5]1'!$R$14</f>
        <v>167.92224924999999</v>
      </c>
      <c r="T790" s="135">
        <f>'[5]1'!$S$14</f>
        <v>164.26743647999999</v>
      </c>
      <c r="U790" s="135">
        <f>'[5]1'!$T$14</f>
        <v>162.2521223</v>
      </c>
      <c r="V790" s="135">
        <f>'[5]1'!$U$14</f>
        <v>161.12803665000001</v>
      </c>
      <c r="W790" s="135">
        <f>'[5]1'!$V$14</f>
        <v>163.24133617000001</v>
      </c>
      <c r="X790" s="135">
        <f>'[5]1'!$W$14</f>
        <v>158.42520984999999</v>
      </c>
      <c r="Y790" s="136">
        <f>'[5]1'!$X$14</f>
        <v>153.35570738999999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160.53096045000001</v>
      </c>
      <c r="C792" s="132">
        <f t="shared" si="293"/>
        <v>175.42002446000001</v>
      </c>
      <c r="D792" s="132">
        <f t="shared" si="293"/>
        <v>184.20891263999999</v>
      </c>
      <c r="E792" s="132">
        <f t="shared" si="293"/>
        <v>187.43135111000001</v>
      </c>
      <c r="F792" s="132">
        <f t="shared" si="293"/>
        <v>186.52863773999999</v>
      </c>
      <c r="G792" s="132">
        <f t="shared" si="293"/>
        <v>182.66344998</v>
      </c>
      <c r="H792" s="132">
        <f t="shared" si="293"/>
        <v>173.9836488</v>
      </c>
      <c r="I792" s="132">
        <f t="shared" si="293"/>
        <v>157.65403492999999</v>
      </c>
      <c r="J792" s="132">
        <f t="shared" si="293"/>
        <v>142.97365690000001</v>
      </c>
      <c r="K792" s="132">
        <f t="shared" si="293"/>
        <v>145.49294172</v>
      </c>
      <c r="L792" s="132">
        <f t="shared" si="293"/>
        <v>149.54918746000001</v>
      </c>
      <c r="M792" s="132">
        <f t="shared" si="293"/>
        <v>143.20644557</v>
      </c>
      <c r="N792" s="132">
        <f t="shared" si="293"/>
        <v>151.24035198000001</v>
      </c>
      <c r="O792" s="132">
        <f t="shared" si="293"/>
        <v>150.33049887000001</v>
      </c>
      <c r="P792" s="132">
        <f t="shared" si="293"/>
        <v>151.21449147999999</v>
      </c>
      <c r="Q792" s="132">
        <f t="shared" si="293"/>
        <v>155.12685662999999</v>
      </c>
      <c r="R792" s="132">
        <f t="shared" si="293"/>
        <v>153.25458405000001</v>
      </c>
      <c r="S792" s="132">
        <f t="shared" si="293"/>
        <v>148.53688</v>
      </c>
      <c r="T792" s="132">
        <f t="shared" si="293"/>
        <v>148.05424898999999</v>
      </c>
      <c r="U792" s="132">
        <f t="shared" si="293"/>
        <v>153.61794003</v>
      </c>
      <c r="V792" s="132">
        <f t="shared" si="293"/>
        <v>152.43192557</v>
      </c>
      <c r="W792" s="132">
        <f t="shared" si="293"/>
        <v>157.68227863999999</v>
      </c>
      <c r="X792" s="132">
        <f t="shared" si="293"/>
        <v>149.90374732999999</v>
      </c>
      <c r="Y792" s="133">
        <f t="shared" si="293"/>
        <v>145.42019456</v>
      </c>
    </row>
    <row r="793" spans="1:25" ht="51.75" outlineLevel="1" thickBot="1" x14ac:dyDescent="0.25">
      <c r="A793" s="8" t="s">
        <v>88</v>
      </c>
      <c r="B793" s="134">
        <f>'[5]1'!$A$15</f>
        <v>160.53096045000001</v>
      </c>
      <c r="C793" s="135">
        <f>'[5]1'!$B$15</f>
        <v>175.42002446000001</v>
      </c>
      <c r="D793" s="135">
        <f>'[5]1'!$C$15</f>
        <v>184.20891263999999</v>
      </c>
      <c r="E793" s="135">
        <f>'[5]1'!$D$15</f>
        <v>187.43135111000001</v>
      </c>
      <c r="F793" s="135">
        <f>'[5]1'!$E$15</f>
        <v>186.52863773999999</v>
      </c>
      <c r="G793" s="135">
        <f>'[5]1'!$F$15</f>
        <v>182.66344998</v>
      </c>
      <c r="H793" s="135">
        <f>'[5]1'!$G$15</f>
        <v>173.9836488</v>
      </c>
      <c r="I793" s="135">
        <f>'[5]1'!$H$15</f>
        <v>157.65403492999999</v>
      </c>
      <c r="J793" s="135">
        <f>'[5]1'!$I$15</f>
        <v>142.97365690000001</v>
      </c>
      <c r="K793" s="135">
        <f>'[5]1'!$J$15</f>
        <v>145.49294172</v>
      </c>
      <c r="L793" s="135">
        <f>'[5]1'!$K$15</f>
        <v>149.54918746000001</v>
      </c>
      <c r="M793" s="135">
        <f>'[5]1'!$L$15</f>
        <v>143.20644557</v>
      </c>
      <c r="N793" s="135">
        <f>'[5]1'!$M$15</f>
        <v>151.24035198000001</v>
      </c>
      <c r="O793" s="135">
        <f>'[5]1'!$N$15</f>
        <v>150.33049887000001</v>
      </c>
      <c r="P793" s="135">
        <f>'[5]1'!$O$15</f>
        <v>151.21449147999999</v>
      </c>
      <c r="Q793" s="135">
        <f>'[5]1'!$P$15</f>
        <v>155.12685662999999</v>
      </c>
      <c r="R793" s="135">
        <f>'[5]1'!$Q$15</f>
        <v>153.25458405000001</v>
      </c>
      <c r="S793" s="135">
        <f>'[5]1'!$R$15</f>
        <v>148.53688</v>
      </c>
      <c r="T793" s="135">
        <f>'[5]1'!$S$15</f>
        <v>148.05424898999999</v>
      </c>
      <c r="U793" s="135">
        <f>'[5]1'!$T$15</f>
        <v>153.61794003</v>
      </c>
      <c r="V793" s="135">
        <f>'[5]1'!$U$15</f>
        <v>152.43192557</v>
      </c>
      <c r="W793" s="135">
        <f>'[5]1'!$V$15</f>
        <v>157.68227863999999</v>
      </c>
      <c r="X793" s="135">
        <f>'[5]1'!$W$15</f>
        <v>149.90374732999999</v>
      </c>
      <c r="Y793" s="136">
        <f>'[5]1'!$X$15</f>
        <v>145.42019456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146.34925000000001</v>
      </c>
      <c r="C795" s="132">
        <f t="shared" si="294"/>
        <v>159.40286928</v>
      </c>
      <c r="D795" s="132">
        <f t="shared" si="294"/>
        <v>169.19434064999999</v>
      </c>
      <c r="E795" s="132">
        <f t="shared" si="294"/>
        <v>171.60893333999999</v>
      </c>
      <c r="F795" s="132">
        <f t="shared" si="294"/>
        <v>172.37422549999999</v>
      </c>
      <c r="G795" s="132">
        <f t="shared" si="294"/>
        <v>169.0920438</v>
      </c>
      <c r="H795" s="132">
        <f t="shared" si="294"/>
        <v>162.69120806999999</v>
      </c>
      <c r="I795" s="132">
        <f t="shared" si="294"/>
        <v>151.83835672000001</v>
      </c>
      <c r="J795" s="132">
        <f t="shared" si="294"/>
        <v>141.13439274999999</v>
      </c>
      <c r="K795" s="132">
        <f t="shared" si="294"/>
        <v>149.69121648000001</v>
      </c>
      <c r="L795" s="132">
        <f t="shared" si="294"/>
        <v>152.98274107</v>
      </c>
      <c r="M795" s="132">
        <f t="shared" si="294"/>
        <v>140.49744892999999</v>
      </c>
      <c r="N795" s="132">
        <f t="shared" si="294"/>
        <v>130.65606077999999</v>
      </c>
      <c r="O795" s="132">
        <f t="shared" si="294"/>
        <v>133.47616037</v>
      </c>
      <c r="P795" s="132">
        <f t="shared" si="294"/>
        <v>134.70569022000001</v>
      </c>
      <c r="Q795" s="132">
        <f t="shared" si="294"/>
        <v>134.53476563999999</v>
      </c>
      <c r="R795" s="132">
        <f t="shared" si="294"/>
        <v>132.37509</v>
      </c>
      <c r="S795" s="132">
        <f t="shared" si="294"/>
        <v>143.6351191</v>
      </c>
      <c r="T795" s="132">
        <f t="shared" si="294"/>
        <v>144.38936301000001</v>
      </c>
      <c r="U795" s="132">
        <f t="shared" si="294"/>
        <v>146.19521028</v>
      </c>
      <c r="V795" s="132">
        <f t="shared" si="294"/>
        <v>145.7070713</v>
      </c>
      <c r="W795" s="132">
        <f t="shared" si="294"/>
        <v>150.85999788999999</v>
      </c>
      <c r="X795" s="132">
        <f t="shared" si="294"/>
        <v>147.73740562</v>
      </c>
      <c r="Y795" s="133">
        <f t="shared" si="294"/>
        <v>135.88424214</v>
      </c>
    </row>
    <row r="796" spans="1:25" ht="51.75" outlineLevel="1" thickBot="1" x14ac:dyDescent="0.25">
      <c r="A796" s="8" t="s">
        <v>88</v>
      </c>
      <c r="B796" s="134">
        <f>'[5]1'!$A$16</f>
        <v>146.34925000000001</v>
      </c>
      <c r="C796" s="135">
        <f>'[5]1'!$B$16</f>
        <v>159.40286928</v>
      </c>
      <c r="D796" s="135">
        <f>'[5]1'!$C$16</f>
        <v>169.19434064999999</v>
      </c>
      <c r="E796" s="135">
        <f>'[5]1'!$D$16</f>
        <v>171.60893333999999</v>
      </c>
      <c r="F796" s="135">
        <f>'[5]1'!$E$16</f>
        <v>172.37422549999999</v>
      </c>
      <c r="G796" s="135">
        <f>'[5]1'!$F$16</f>
        <v>169.0920438</v>
      </c>
      <c r="H796" s="135">
        <f>'[5]1'!$G$16</f>
        <v>162.69120806999999</v>
      </c>
      <c r="I796" s="135">
        <f>'[5]1'!$H$16</f>
        <v>151.83835672000001</v>
      </c>
      <c r="J796" s="135">
        <f>'[5]1'!$I$16</f>
        <v>141.13439274999999</v>
      </c>
      <c r="K796" s="135">
        <f>'[5]1'!$J$16</f>
        <v>149.69121648000001</v>
      </c>
      <c r="L796" s="135">
        <f>'[5]1'!$K$16</f>
        <v>152.98274107</v>
      </c>
      <c r="M796" s="135">
        <f>'[5]1'!$L$16</f>
        <v>140.49744892999999</v>
      </c>
      <c r="N796" s="135">
        <f>'[5]1'!$M$16</f>
        <v>130.65606077999999</v>
      </c>
      <c r="O796" s="135">
        <f>'[5]1'!$N$16</f>
        <v>133.47616037</v>
      </c>
      <c r="P796" s="135">
        <f>'[5]1'!$O$16</f>
        <v>134.70569022000001</v>
      </c>
      <c r="Q796" s="135">
        <f>'[5]1'!$P$16</f>
        <v>134.53476563999999</v>
      </c>
      <c r="R796" s="135">
        <f>'[5]1'!$Q$16</f>
        <v>132.37509</v>
      </c>
      <c r="S796" s="135">
        <f>'[5]1'!$R$16</f>
        <v>143.6351191</v>
      </c>
      <c r="T796" s="135">
        <f>'[5]1'!$S$16</f>
        <v>144.38936301000001</v>
      </c>
      <c r="U796" s="135">
        <f>'[5]1'!$T$16</f>
        <v>146.19521028</v>
      </c>
      <c r="V796" s="135">
        <f>'[5]1'!$U$16</f>
        <v>145.7070713</v>
      </c>
      <c r="W796" s="135">
        <f>'[5]1'!$V$16</f>
        <v>150.85999788999999</v>
      </c>
      <c r="X796" s="135">
        <f>'[5]1'!$W$16</f>
        <v>147.73740562</v>
      </c>
      <c r="Y796" s="136">
        <f>'[5]1'!$X$16</f>
        <v>135.88424214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142.55957422</v>
      </c>
      <c r="C798" s="132">
        <f t="shared" si="295"/>
        <v>156.14254412</v>
      </c>
      <c r="D798" s="132">
        <f t="shared" si="295"/>
        <v>163.34807269000001</v>
      </c>
      <c r="E798" s="132">
        <f t="shared" si="295"/>
        <v>165.40371472000001</v>
      </c>
      <c r="F798" s="132">
        <f t="shared" si="295"/>
        <v>165.94434643</v>
      </c>
      <c r="G798" s="132">
        <f t="shared" si="295"/>
        <v>164.55258692999999</v>
      </c>
      <c r="H798" s="132">
        <f t="shared" si="295"/>
        <v>163.54300090999999</v>
      </c>
      <c r="I798" s="132">
        <f t="shared" si="295"/>
        <v>153.87977515</v>
      </c>
      <c r="J798" s="132">
        <f t="shared" si="295"/>
        <v>145.89301248999999</v>
      </c>
      <c r="K798" s="132">
        <f t="shared" si="295"/>
        <v>139.32321304999999</v>
      </c>
      <c r="L798" s="132">
        <f t="shared" si="295"/>
        <v>145.04677859</v>
      </c>
      <c r="M798" s="132">
        <f t="shared" si="295"/>
        <v>136.48298549</v>
      </c>
      <c r="N798" s="132">
        <f t="shared" si="295"/>
        <v>139.06126849</v>
      </c>
      <c r="O798" s="132">
        <f t="shared" si="295"/>
        <v>141.83714634</v>
      </c>
      <c r="P798" s="132">
        <f t="shared" si="295"/>
        <v>147.78792307000001</v>
      </c>
      <c r="Q798" s="132">
        <f t="shared" si="295"/>
        <v>151.13193276000001</v>
      </c>
      <c r="R798" s="132">
        <f t="shared" si="295"/>
        <v>148.04738255999999</v>
      </c>
      <c r="S798" s="132">
        <f t="shared" si="295"/>
        <v>142.71977648999999</v>
      </c>
      <c r="T798" s="132">
        <f t="shared" si="295"/>
        <v>148.13512415</v>
      </c>
      <c r="U798" s="132">
        <f t="shared" si="295"/>
        <v>149.33551987999999</v>
      </c>
      <c r="V798" s="132">
        <f t="shared" si="295"/>
        <v>148.33109676999999</v>
      </c>
      <c r="W798" s="132">
        <f t="shared" si="295"/>
        <v>150.43778198000001</v>
      </c>
      <c r="X798" s="132">
        <f t="shared" si="295"/>
        <v>146.73081185000001</v>
      </c>
      <c r="Y798" s="133">
        <f t="shared" si="295"/>
        <v>139.15906910999999</v>
      </c>
    </row>
    <row r="799" spans="1:25" ht="51.75" outlineLevel="1" thickBot="1" x14ac:dyDescent="0.25">
      <c r="A799" s="8" t="s">
        <v>88</v>
      </c>
      <c r="B799" s="134">
        <f>'[5]1'!$A$17</f>
        <v>142.55957422</v>
      </c>
      <c r="C799" s="135">
        <f>'[5]1'!$B$17</f>
        <v>156.14254412</v>
      </c>
      <c r="D799" s="135">
        <f>'[5]1'!$C$17</f>
        <v>163.34807269000001</v>
      </c>
      <c r="E799" s="135">
        <f>'[5]1'!$D$17</f>
        <v>165.40371472000001</v>
      </c>
      <c r="F799" s="135">
        <f>'[5]1'!$E$17</f>
        <v>165.94434643</v>
      </c>
      <c r="G799" s="135">
        <f>'[5]1'!$F$17</f>
        <v>164.55258692999999</v>
      </c>
      <c r="H799" s="135">
        <f>'[5]1'!$G$17</f>
        <v>163.54300090999999</v>
      </c>
      <c r="I799" s="135">
        <f>'[5]1'!$H$17</f>
        <v>153.87977515</v>
      </c>
      <c r="J799" s="135">
        <f>'[5]1'!$I$17</f>
        <v>145.89301248999999</v>
      </c>
      <c r="K799" s="135">
        <f>'[5]1'!$J$17</f>
        <v>139.32321304999999</v>
      </c>
      <c r="L799" s="135">
        <f>'[5]1'!$K$17</f>
        <v>145.04677859</v>
      </c>
      <c r="M799" s="135">
        <f>'[5]1'!$L$17</f>
        <v>136.48298549</v>
      </c>
      <c r="N799" s="135">
        <f>'[5]1'!$M$17</f>
        <v>139.06126849</v>
      </c>
      <c r="O799" s="135">
        <f>'[5]1'!$N$17</f>
        <v>141.83714634</v>
      </c>
      <c r="P799" s="135">
        <f>'[5]1'!$O$17</f>
        <v>147.78792307000001</v>
      </c>
      <c r="Q799" s="135">
        <f>'[5]1'!$P$17</f>
        <v>151.13193276000001</v>
      </c>
      <c r="R799" s="135">
        <f>'[5]1'!$Q$17</f>
        <v>148.04738255999999</v>
      </c>
      <c r="S799" s="135">
        <f>'[5]1'!$R$17</f>
        <v>142.71977648999999</v>
      </c>
      <c r="T799" s="135">
        <f>'[5]1'!$S$17</f>
        <v>148.13512415</v>
      </c>
      <c r="U799" s="135">
        <f>'[5]1'!$T$17</f>
        <v>149.33551987999999</v>
      </c>
      <c r="V799" s="135">
        <f>'[5]1'!$U$17</f>
        <v>148.33109676999999</v>
      </c>
      <c r="W799" s="135">
        <f>'[5]1'!$V$17</f>
        <v>150.43778198000001</v>
      </c>
      <c r="X799" s="135">
        <f>'[5]1'!$W$17</f>
        <v>146.73081185000001</v>
      </c>
      <c r="Y799" s="136">
        <f>'[5]1'!$X$17</f>
        <v>139.15906910999999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143.16669974999999</v>
      </c>
      <c r="C801" s="132">
        <f t="shared" si="296"/>
        <v>153.94756695000001</v>
      </c>
      <c r="D801" s="132">
        <f t="shared" si="296"/>
        <v>160.99017884</v>
      </c>
      <c r="E801" s="132">
        <f t="shared" si="296"/>
        <v>163.07636220000001</v>
      </c>
      <c r="F801" s="132">
        <f t="shared" si="296"/>
        <v>165.30858778000001</v>
      </c>
      <c r="G801" s="132">
        <f t="shared" si="296"/>
        <v>165.58956013</v>
      </c>
      <c r="H801" s="132">
        <f t="shared" si="296"/>
        <v>163.07055389000001</v>
      </c>
      <c r="I801" s="132">
        <f t="shared" si="296"/>
        <v>153.15773931000001</v>
      </c>
      <c r="J801" s="132">
        <f t="shared" si="296"/>
        <v>140.02137585</v>
      </c>
      <c r="K801" s="132">
        <f t="shared" si="296"/>
        <v>136.35382920999999</v>
      </c>
      <c r="L801" s="132">
        <f t="shared" si="296"/>
        <v>135.39462538999999</v>
      </c>
      <c r="M801" s="132">
        <f t="shared" si="296"/>
        <v>137.88228248999999</v>
      </c>
      <c r="N801" s="132">
        <f t="shared" si="296"/>
        <v>140.58652592999999</v>
      </c>
      <c r="O801" s="132">
        <f t="shared" si="296"/>
        <v>141.80775851000001</v>
      </c>
      <c r="P801" s="132">
        <f t="shared" si="296"/>
        <v>143.2330681</v>
      </c>
      <c r="Q801" s="132">
        <f t="shared" si="296"/>
        <v>145.59992525999999</v>
      </c>
      <c r="R801" s="132">
        <f t="shared" si="296"/>
        <v>142.32400054999999</v>
      </c>
      <c r="S801" s="132">
        <f t="shared" si="296"/>
        <v>143.53503455000001</v>
      </c>
      <c r="T801" s="132">
        <f t="shared" si="296"/>
        <v>143.61942877999999</v>
      </c>
      <c r="U801" s="132">
        <f t="shared" si="296"/>
        <v>137.9961045</v>
      </c>
      <c r="V801" s="132">
        <f t="shared" si="296"/>
        <v>137.56772884</v>
      </c>
      <c r="W801" s="132">
        <f t="shared" si="296"/>
        <v>132.21235873000001</v>
      </c>
      <c r="X801" s="132">
        <f t="shared" si="296"/>
        <v>136.24828113999999</v>
      </c>
      <c r="Y801" s="133">
        <f t="shared" si="296"/>
        <v>146.89999481000001</v>
      </c>
    </row>
    <row r="802" spans="1:25" ht="51.75" outlineLevel="1" thickBot="1" x14ac:dyDescent="0.25">
      <c r="A802" s="8" t="s">
        <v>88</v>
      </c>
      <c r="B802" s="134">
        <f>'[5]1'!$A$18</f>
        <v>143.16669974999999</v>
      </c>
      <c r="C802" s="135">
        <f>'[5]1'!$B$18</f>
        <v>153.94756695000001</v>
      </c>
      <c r="D802" s="135">
        <f>'[5]1'!$C$18</f>
        <v>160.99017884</v>
      </c>
      <c r="E802" s="135">
        <f>'[5]1'!$D$18</f>
        <v>163.07636220000001</v>
      </c>
      <c r="F802" s="135">
        <f>'[5]1'!$E$18</f>
        <v>165.30858778000001</v>
      </c>
      <c r="G802" s="135">
        <f>'[5]1'!$F$18</f>
        <v>165.58956013</v>
      </c>
      <c r="H802" s="135">
        <f>'[5]1'!$G$18</f>
        <v>163.07055389000001</v>
      </c>
      <c r="I802" s="135">
        <f>'[5]1'!$H$18</f>
        <v>153.15773931000001</v>
      </c>
      <c r="J802" s="135">
        <f>'[5]1'!$I$18</f>
        <v>140.02137585</v>
      </c>
      <c r="K802" s="135">
        <f>'[5]1'!$J$18</f>
        <v>136.35382920999999</v>
      </c>
      <c r="L802" s="135">
        <f>'[5]1'!$K$18</f>
        <v>135.39462538999999</v>
      </c>
      <c r="M802" s="135">
        <f>'[5]1'!$L$18</f>
        <v>137.88228248999999</v>
      </c>
      <c r="N802" s="135">
        <f>'[5]1'!$M$18</f>
        <v>140.58652592999999</v>
      </c>
      <c r="O802" s="135">
        <f>'[5]1'!$N$18</f>
        <v>141.80775851000001</v>
      </c>
      <c r="P802" s="135">
        <f>'[5]1'!$O$18</f>
        <v>143.2330681</v>
      </c>
      <c r="Q802" s="135">
        <f>'[5]1'!$P$18</f>
        <v>145.59992525999999</v>
      </c>
      <c r="R802" s="135">
        <f>'[5]1'!$Q$18</f>
        <v>142.32400054999999</v>
      </c>
      <c r="S802" s="135">
        <f>'[5]1'!$R$18</f>
        <v>143.53503455000001</v>
      </c>
      <c r="T802" s="135">
        <f>'[5]1'!$S$18</f>
        <v>143.61942877999999</v>
      </c>
      <c r="U802" s="135">
        <f>'[5]1'!$T$18</f>
        <v>137.9961045</v>
      </c>
      <c r="V802" s="135">
        <f>'[5]1'!$U$18</f>
        <v>137.56772884</v>
      </c>
      <c r="W802" s="135">
        <f>'[5]1'!$V$18</f>
        <v>132.21235873000001</v>
      </c>
      <c r="X802" s="135">
        <f>'[5]1'!$W$18</f>
        <v>136.24828113999999</v>
      </c>
      <c r="Y802" s="136">
        <f>'[5]1'!$X$18</f>
        <v>146.89999481000001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162.04690661000001</v>
      </c>
      <c r="C804" s="132">
        <f t="shared" si="297"/>
        <v>172.83419237999999</v>
      </c>
      <c r="D804" s="132">
        <f t="shared" si="297"/>
        <v>177.22139616999999</v>
      </c>
      <c r="E804" s="132">
        <f t="shared" si="297"/>
        <v>176.26850443000001</v>
      </c>
      <c r="F804" s="132">
        <f t="shared" si="297"/>
        <v>176.17153701000001</v>
      </c>
      <c r="G804" s="132">
        <f t="shared" si="297"/>
        <v>174.05991967</v>
      </c>
      <c r="H804" s="132">
        <f t="shared" si="297"/>
        <v>178.48887529999999</v>
      </c>
      <c r="I804" s="132">
        <f t="shared" si="297"/>
        <v>164.73686570000001</v>
      </c>
      <c r="J804" s="132">
        <f t="shared" si="297"/>
        <v>153.16262954000001</v>
      </c>
      <c r="K804" s="132">
        <f t="shared" si="297"/>
        <v>144.3718413</v>
      </c>
      <c r="L804" s="132">
        <f t="shared" si="297"/>
        <v>139.25151120999999</v>
      </c>
      <c r="M804" s="132">
        <f t="shared" si="297"/>
        <v>143.41658455999999</v>
      </c>
      <c r="N804" s="132">
        <f t="shared" si="297"/>
        <v>145.65388804</v>
      </c>
      <c r="O804" s="132">
        <f t="shared" si="297"/>
        <v>147.86995077</v>
      </c>
      <c r="P804" s="132">
        <f t="shared" si="297"/>
        <v>144.68069482999999</v>
      </c>
      <c r="Q804" s="132">
        <f t="shared" si="297"/>
        <v>143.18522039999999</v>
      </c>
      <c r="R804" s="132">
        <f t="shared" si="297"/>
        <v>141.38872265000001</v>
      </c>
      <c r="S804" s="132">
        <f t="shared" si="297"/>
        <v>138.79762009999999</v>
      </c>
      <c r="T804" s="132">
        <f t="shared" si="297"/>
        <v>137.44675563999999</v>
      </c>
      <c r="U804" s="132">
        <f t="shared" si="297"/>
        <v>139.16829948</v>
      </c>
      <c r="V804" s="132">
        <f t="shared" si="297"/>
        <v>138.7407518</v>
      </c>
      <c r="W804" s="132">
        <f t="shared" si="297"/>
        <v>141.35382816000001</v>
      </c>
      <c r="X804" s="132">
        <f t="shared" si="297"/>
        <v>140.05915625</v>
      </c>
      <c r="Y804" s="133">
        <f t="shared" si="297"/>
        <v>146.22609679000001</v>
      </c>
    </row>
    <row r="805" spans="1:25" ht="51.75" outlineLevel="1" thickBot="1" x14ac:dyDescent="0.25">
      <c r="A805" s="8" t="s">
        <v>88</v>
      </c>
      <c r="B805" s="134">
        <f>'[5]1'!$A$19</f>
        <v>162.04690661000001</v>
      </c>
      <c r="C805" s="135">
        <f>'[5]1'!$B$19</f>
        <v>172.83419237999999</v>
      </c>
      <c r="D805" s="135">
        <f>'[5]1'!$C$19</f>
        <v>177.22139616999999</v>
      </c>
      <c r="E805" s="135">
        <f>'[5]1'!$D$19</f>
        <v>176.26850443000001</v>
      </c>
      <c r="F805" s="135">
        <f>'[5]1'!$E$19</f>
        <v>176.17153701000001</v>
      </c>
      <c r="G805" s="135">
        <f>'[5]1'!$F$19</f>
        <v>174.05991967</v>
      </c>
      <c r="H805" s="135">
        <f>'[5]1'!$G$19</f>
        <v>178.48887529999999</v>
      </c>
      <c r="I805" s="135">
        <f>'[5]1'!$H$19</f>
        <v>164.73686570000001</v>
      </c>
      <c r="J805" s="135">
        <f>'[5]1'!$I$19</f>
        <v>153.16262954000001</v>
      </c>
      <c r="K805" s="135">
        <f>'[5]1'!$J$19</f>
        <v>144.3718413</v>
      </c>
      <c r="L805" s="135">
        <f>'[5]1'!$K$19</f>
        <v>139.25151120999999</v>
      </c>
      <c r="M805" s="135">
        <f>'[5]1'!$L$19</f>
        <v>143.41658455999999</v>
      </c>
      <c r="N805" s="135">
        <f>'[5]1'!$M$19</f>
        <v>145.65388804</v>
      </c>
      <c r="O805" s="135">
        <f>'[5]1'!$N$19</f>
        <v>147.86995077</v>
      </c>
      <c r="P805" s="135">
        <f>'[5]1'!$O$19</f>
        <v>144.68069482999999</v>
      </c>
      <c r="Q805" s="135">
        <f>'[5]1'!$P$19</f>
        <v>143.18522039999999</v>
      </c>
      <c r="R805" s="135">
        <f>'[5]1'!$Q$19</f>
        <v>141.38872265000001</v>
      </c>
      <c r="S805" s="135">
        <f>'[5]1'!$R$19</f>
        <v>138.79762009999999</v>
      </c>
      <c r="T805" s="135">
        <f>'[5]1'!$S$19</f>
        <v>137.44675563999999</v>
      </c>
      <c r="U805" s="135">
        <f>'[5]1'!$T$19</f>
        <v>139.16829948</v>
      </c>
      <c r="V805" s="135">
        <f>'[5]1'!$U$19</f>
        <v>138.7407518</v>
      </c>
      <c r="W805" s="135">
        <f>'[5]1'!$V$19</f>
        <v>141.35382816000001</v>
      </c>
      <c r="X805" s="135">
        <f>'[5]1'!$W$19</f>
        <v>140.05915625</v>
      </c>
      <c r="Y805" s="136">
        <f>'[5]1'!$X$19</f>
        <v>146.22609679000001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155.75254067</v>
      </c>
      <c r="C807" s="132">
        <f t="shared" si="298"/>
        <v>171.14430016</v>
      </c>
      <c r="D807" s="132">
        <f t="shared" si="298"/>
        <v>179.82056653000001</v>
      </c>
      <c r="E807" s="132">
        <f t="shared" si="298"/>
        <v>182.28069983</v>
      </c>
      <c r="F807" s="132">
        <f t="shared" si="298"/>
        <v>183.42138077999999</v>
      </c>
      <c r="G807" s="132">
        <f t="shared" si="298"/>
        <v>178.16423669</v>
      </c>
      <c r="H807" s="132">
        <f t="shared" si="298"/>
        <v>168.55069116999999</v>
      </c>
      <c r="I807" s="132">
        <f t="shared" si="298"/>
        <v>153.78134771000001</v>
      </c>
      <c r="J807" s="132">
        <f t="shared" si="298"/>
        <v>140.58319904000001</v>
      </c>
      <c r="K807" s="132">
        <f t="shared" si="298"/>
        <v>137.26091166</v>
      </c>
      <c r="L807" s="132">
        <f t="shared" si="298"/>
        <v>136.05913143999999</v>
      </c>
      <c r="M807" s="132">
        <f t="shared" si="298"/>
        <v>133.81405935000001</v>
      </c>
      <c r="N807" s="132">
        <f t="shared" si="298"/>
        <v>139.15670483</v>
      </c>
      <c r="O807" s="132">
        <f t="shared" si="298"/>
        <v>137.69287559</v>
      </c>
      <c r="P807" s="132">
        <f t="shared" si="298"/>
        <v>140.49865467000001</v>
      </c>
      <c r="Q807" s="132">
        <f t="shared" si="298"/>
        <v>137.49388636</v>
      </c>
      <c r="R807" s="132">
        <f t="shared" si="298"/>
        <v>140.05331000999999</v>
      </c>
      <c r="S807" s="132">
        <f t="shared" si="298"/>
        <v>133.8462341</v>
      </c>
      <c r="T807" s="132">
        <f t="shared" si="298"/>
        <v>141.90737784999999</v>
      </c>
      <c r="U807" s="132">
        <f t="shared" si="298"/>
        <v>143.88332245000001</v>
      </c>
      <c r="V807" s="132">
        <f t="shared" si="298"/>
        <v>143.55368525</v>
      </c>
      <c r="W807" s="132">
        <f t="shared" si="298"/>
        <v>148.66337837</v>
      </c>
      <c r="X807" s="132">
        <f t="shared" si="298"/>
        <v>145.01546836</v>
      </c>
      <c r="Y807" s="133">
        <f t="shared" si="298"/>
        <v>145.1352397</v>
      </c>
    </row>
    <row r="808" spans="1:25" ht="51.75" outlineLevel="1" thickBot="1" x14ac:dyDescent="0.25">
      <c r="A808" s="8" t="s">
        <v>88</v>
      </c>
      <c r="B808" s="134">
        <f>'[5]1'!$A$20</f>
        <v>155.75254067</v>
      </c>
      <c r="C808" s="135">
        <f>'[5]1'!$B$20</f>
        <v>171.14430016</v>
      </c>
      <c r="D808" s="135">
        <f>'[5]1'!$C$20</f>
        <v>179.82056653000001</v>
      </c>
      <c r="E808" s="135">
        <f>'[5]1'!$D$20</f>
        <v>182.28069983</v>
      </c>
      <c r="F808" s="135">
        <f>'[5]1'!$E$20</f>
        <v>183.42138077999999</v>
      </c>
      <c r="G808" s="135">
        <f>'[5]1'!$F$20</f>
        <v>178.16423669</v>
      </c>
      <c r="H808" s="135">
        <f>'[5]1'!$G$20</f>
        <v>168.55069116999999</v>
      </c>
      <c r="I808" s="135">
        <f>'[5]1'!$H$20</f>
        <v>153.78134771000001</v>
      </c>
      <c r="J808" s="135">
        <f>'[5]1'!$I$20</f>
        <v>140.58319904000001</v>
      </c>
      <c r="K808" s="135">
        <f>'[5]1'!$J$20</f>
        <v>137.26091166</v>
      </c>
      <c r="L808" s="135">
        <f>'[5]1'!$K$20</f>
        <v>136.05913143999999</v>
      </c>
      <c r="M808" s="135">
        <f>'[5]1'!$L$20</f>
        <v>133.81405935000001</v>
      </c>
      <c r="N808" s="135">
        <f>'[5]1'!$M$20</f>
        <v>139.15670483</v>
      </c>
      <c r="O808" s="135">
        <f>'[5]1'!$N$20</f>
        <v>137.69287559</v>
      </c>
      <c r="P808" s="135">
        <f>'[5]1'!$O$20</f>
        <v>140.49865467000001</v>
      </c>
      <c r="Q808" s="135">
        <f>'[5]1'!$P$20</f>
        <v>137.49388636</v>
      </c>
      <c r="R808" s="135">
        <f>'[5]1'!$Q$20</f>
        <v>140.05331000999999</v>
      </c>
      <c r="S808" s="135">
        <f>'[5]1'!$R$20</f>
        <v>133.8462341</v>
      </c>
      <c r="T808" s="135">
        <f>'[5]1'!$S$20</f>
        <v>141.90737784999999</v>
      </c>
      <c r="U808" s="135">
        <f>'[5]1'!$T$20</f>
        <v>143.88332245000001</v>
      </c>
      <c r="V808" s="135">
        <f>'[5]1'!$U$20</f>
        <v>143.55368525</v>
      </c>
      <c r="W808" s="135">
        <f>'[5]1'!$V$20</f>
        <v>148.66337837</v>
      </c>
      <c r="X808" s="135">
        <f>'[5]1'!$W$20</f>
        <v>145.01546836</v>
      </c>
      <c r="Y808" s="136">
        <f>'[5]1'!$X$20</f>
        <v>145.1352397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176.65324432</v>
      </c>
      <c r="C810" s="132">
        <f t="shared" si="299"/>
        <v>191.10800438000001</v>
      </c>
      <c r="D810" s="132">
        <f t="shared" si="299"/>
        <v>204.26252276</v>
      </c>
      <c r="E810" s="132">
        <f t="shared" si="299"/>
        <v>206.80594919000001</v>
      </c>
      <c r="F810" s="132">
        <f t="shared" si="299"/>
        <v>207.11714330999999</v>
      </c>
      <c r="G810" s="132">
        <f t="shared" si="299"/>
        <v>203.6217547</v>
      </c>
      <c r="H810" s="132">
        <f t="shared" si="299"/>
        <v>199.16229455000001</v>
      </c>
      <c r="I810" s="132">
        <f t="shared" si="299"/>
        <v>182.17163912000001</v>
      </c>
      <c r="J810" s="132">
        <f t="shared" si="299"/>
        <v>170.05005538</v>
      </c>
      <c r="K810" s="132">
        <f t="shared" si="299"/>
        <v>159.61900062000001</v>
      </c>
      <c r="L810" s="132">
        <f t="shared" si="299"/>
        <v>150.33517775999999</v>
      </c>
      <c r="M810" s="132">
        <f t="shared" si="299"/>
        <v>151.66282136999999</v>
      </c>
      <c r="N810" s="132">
        <f t="shared" si="299"/>
        <v>158.69965644999999</v>
      </c>
      <c r="O810" s="132">
        <f t="shared" si="299"/>
        <v>158.37059183</v>
      </c>
      <c r="P810" s="132">
        <f t="shared" si="299"/>
        <v>161.48303956999999</v>
      </c>
      <c r="Q810" s="132">
        <f t="shared" si="299"/>
        <v>156.76357974000001</v>
      </c>
      <c r="R810" s="132">
        <f t="shared" si="299"/>
        <v>157.01393557</v>
      </c>
      <c r="S810" s="132">
        <f t="shared" si="299"/>
        <v>154.85870236</v>
      </c>
      <c r="T810" s="132">
        <f t="shared" si="299"/>
        <v>151.69652730000001</v>
      </c>
      <c r="U810" s="132">
        <f t="shared" si="299"/>
        <v>155.47362749000001</v>
      </c>
      <c r="V810" s="132">
        <f t="shared" si="299"/>
        <v>157.13932101</v>
      </c>
      <c r="W810" s="132">
        <f t="shared" si="299"/>
        <v>153.78506902999999</v>
      </c>
      <c r="X810" s="132">
        <f t="shared" si="299"/>
        <v>160.72143962999999</v>
      </c>
      <c r="Y810" s="133">
        <f t="shared" si="299"/>
        <v>170.14419898</v>
      </c>
    </row>
    <row r="811" spans="1:25" ht="51.75" outlineLevel="1" thickBot="1" x14ac:dyDescent="0.25">
      <c r="A811" s="8" t="s">
        <v>88</v>
      </c>
      <c r="B811" s="134">
        <f>'[5]1'!$A$21</f>
        <v>176.65324432</v>
      </c>
      <c r="C811" s="135">
        <f>'[5]1'!$B$21</f>
        <v>191.10800438000001</v>
      </c>
      <c r="D811" s="135">
        <f>'[5]1'!$C$21</f>
        <v>204.26252276</v>
      </c>
      <c r="E811" s="135">
        <f>'[5]1'!$D$21</f>
        <v>206.80594919000001</v>
      </c>
      <c r="F811" s="135">
        <f>'[5]1'!$E$21</f>
        <v>207.11714330999999</v>
      </c>
      <c r="G811" s="135">
        <f>'[5]1'!$F$21</f>
        <v>203.6217547</v>
      </c>
      <c r="H811" s="135">
        <f>'[5]1'!$G$21</f>
        <v>199.16229455000001</v>
      </c>
      <c r="I811" s="135">
        <f>'[5]1'!$H$21</f>
        <v>182.17163912000001</v>
      </c>
      <c r="J811" s="135">
        <f>'[5]1'!$I$21</f>
        <v>170.05005538</v>
      </c>
      <c r="K811" s="135">
        <f>'[5]1'!$J$21</f>
        <v>159.61900062000001</v>
      </c>
      <c r="L811" s="135">
        <f>'[5]1'!$K$21</f>
        <v>150.33517775999999</v>
      </c>
      <c r="M811" s="135">
        <f>'[5]1'!$L$21</f>
        <v>151.66282136999999</v>
      </c>
      <c r="N811" s="135">
        <f>'[5]1'!$M$21</f>
        <v>158.69965644999999</v>
      </c>
      <c r="O811" s="135">
        <f>'[5]1'!$N$21</f>
        <v>158.37059183</v>
      </c>
      <c r="P811" s="135">
        <f>'[5]1'!$O$21</f>
        <v>161.48303956999999</v>
      </c>
      <c r="Q811" s="135">
        <f>'[5]1'!$P$21</f>
        <v>156.76357974000001</v>
      </c>
      <c r="R811" s="135">
        <f>'[5]1'!$Q$21</f>
        <v>157.01393557</v>
      </c>
      <c r="S811" s="135">
        <f>'[5]1'!$R$21</f>
        <v>154.85870236</v>
      </c>
      <c r="T811" s="135">
        <f>'[5]1'!$S$21</f>
        <v>151.69652730000001</v>
      </c>
      <c r="U811" s="135">
        <f>'[5]1'!$T$21</f>
        <v>155.47362749000001</v>
      </c>
      <c r="V811" s="135">
        <f>'[5]1'!$U$21</f>
        <v>157.13932101</v>
      </c>
      <c r="W811" s="135">
        <f>'[5]1'!$V$21</f>
        <v>153.78506902999999</v>
      </c>
      <c r="X811" s="135">
        <f>'[5]1'!$W$21</f>
        <v>160.72143962999999</v>
      </c>
      <c r="Y811" s="136">
        <f>'[5]1'!$X$21</f>
        <v>170.14419898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157.91025329000001</v>
      </c>
      <c r="C813" s="132">
        <f t="shared" si="300"/>
        <v>169.56380895999999</v>
      </c>
      <c r="D813" s="132">
        <f t="shared" si="300"/>
        <v>168.63467376</v>
      </c>
      <c r="E813" s="132">
        <f t="shared" si="300"/>
        <v>173.23687924999999</v>
      </c>
      <c r="F813" s="132">
        <f t="shared" si="300"/>
        <v>172.5153095</v>
      </c>
      <c r="G813" s="132">
        <f t="shared" si="300"/>
        <v>169.91919351999999</v>
      </c>
      <c r="H813" s="132">
        <f t="shared" si="300"/>
        <v>160.86246283</v>
      </c>
      <c r="I813" s="132">
        <f t="shared" si="300"/>
        <v>150.58531027999999</v>
      </c>
      <c r="J813" s="132">
        <f t="shared" si="300"/>
        <v>137.64823532</v>
      </c>
      <c r="K813" s="132">
        <f t="shared" si="300"/>
        <v>133.01219689000001</v>
      </c>
      <c r="L813" s="132">
        <f t="shared" si="300"/>
        <v>137.23102338999999</v>
      </c>
      <c r="M813" s="132">
        <f t="shared" si="300"/>
        <v>130.01409047999999</v>
      </c>
      <c r="N813" s="132">
        <f t="shared" si="300"/>
        <v>130.82905767</v>
      </c>
      <c r="O813" s="132">
        <f t="shared" si="300"/>
        <v>130.58013402</v>
      </c>
      <c r="P813" s="132">
        <f t="shared" si="300"/>
        <v>130.44241812999999</v>
      </c>
      <c r="Q813" s="132">
        <f t="shared" si="300"/>
        <v>130.16723096000001</v>
      </c>
      <c r="R813" s="132">
        <f t="shared" si="300"/>
        <v>134.87271627000001</v>
      </c>
      <c r="S813" s="132">
        <f t="shared" si="300"/>
        <v>129.20517638999999</v>
      </c>
      <c r="T813" s="132">
        <f t="shared" si="300"/>
        <v>142.98698831999999</v>
      </c>
      <c r="U813" s="132">
        <f t="shared" si="300"/>
        <v>145.17115659000001</v>
      </c>
      <c r="V813" s="132">
        <f t="shared" si="300"/>
        <v>144.33417255000001</v>
      </c>
      <c r="W813" s="132">
        <f t="shared" si="300"/>
        <v>147.55616570999999</v>
      </c>
      <c r="X813" s="132">
        <f t="shared" si="300"/>
        <v>142.76191781</v>
      </c>
      <c r="Y813" s="133">
        <f t="shared" si="300"/>
        <v>138.74901188999999</v>
      </c>
    </row>
    <row r="814" spans="1:25" ht="51.75" outlineLevel="1" thickBot="1" x14ac:dyDescent="0.25">
      <c r="A814" s="8" t="s">
        <v>88</v>
      </c>
      <c r="B814" s="134">
        <f>'[5]1'!$A$22</f>
        <v>157.91025329000001</v>
      </c>
      <c r="C814" s="135">
        <f>'[5]1'!$B$22</f>
        <v>169.56380895999999</v>
      </c>
      <c r="D814" s="135">
        <f>'[5]1'!$C$22</f>
        <v>168.63467376</v>
      </c>
      <c r="E814" s="135">
        <f>'[5]1'!$D$22</f>
        <v>173.23687924999999</v>
      </c>
      <c r="F814" s="135">
        <f>'[5]1'!$E$22</f>
        <v>172.5153095</v>
      </c>
      <c r="G814" s="135">
        <f>'[5]1'!$F$22</f>
        <v>169.91919351999999</v>
      </c>
      <c r="H814" s="135">
        <f>'[5]1'!$G$22</f>
        <v>160.86246283</v>
      </c>
      <c r="I814" s="135">
        <f>'[5]1'!$H$22</f>
        <v>150.58531027999999</v>
      </c>
      <c r="J814" s="135">
        <f>'[5]1'!$I$22</f>
        <v>137.64823532</v>
      </c>
      <c r="K814" s="135">
        <f>'[5]1'!$J$22</f>
        <v>133.01219689000001</v>
      </c>
      <c r="L814" s="135">
        <f>'[5]1'!$K$22</f>
        <v>137.23102338999999</v>
      </c>
      <c r="M814" s="135">
        <f>'[5]1'!$L$22</f>
        <v>130.01409047999999</v>
      </c>
      <c r="N814" s="135">
        <f>'[5]1'!$M$22</f>
        <v>130.82905767</v>
      </c>
      <c r="O814" s="135">
        <f>'[5]1'!$N$22</f>
        <v>130.58013402</v>
      </c>
      <c r="P814" s="135">
        <f>'[5]1'!$O$22</f>
        <v>130.44241812999999</v>
      </c>
      <c r="Q814" s="135">
        <f>'[5]1'!$P$22</f>
        <v>130.16723096000001</v>
      </c>
      <c r="R814" s="135">
        <f>'[5]1'!$Q$22</f>
        <v>134.87271627000001</v>
      </c>
      <c r="S814" s="135">
        <f>'[5]1'!$R$22</f>
        <v>129.20517638999999</v>
      </c>
      <c r="T814" s="135">
        <f>'[5]1'!$S$22</f>
        <v>142.98698831999999</v>
      </c>
      <c r="U814" s="135">
        <f>'[5]1'!$T$22</f>
        <v>145.17115659000001</v>
      </c>
      <c r="V814" s="135">
        <f>'[5]1'!$U$22</f>
        <v>144.33417255000001</v>
      </c>
      <c r="W814" s="135">
        <f>'[5]1'!$V$22</f>
        <v>147.55616570999999</v>
      </c>
      <c r="X814" s="135">
        <f>'[5]1'!$W$22</f>
        <v>142.76191781</v>
      </c>
      <c r="Y814" s="136">
        <f>'[5]1'!$X$22</f>
        <v>138.74901188999999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144.94280594</v>
      </c>
      <c r="C816" s="132">
        <f t="shared" si="301"/>
        <v>154.34397808</v>
      </c>
      <c r="D816" s="132">
        <f t="shared" si="301"/>
        <v>158.24451296000001</v>
      </c>
      <c r="E816" s="132">
        <f t="shared" si="301"/>
        <v>165.51147367999999</v>
      </c>
      <c r="F816" s="132">
        <f t="shared" si="301"/>
        <v>164.88294216</v>
      </c>
      <c r="G816" s="132">
        <f t="shared" si="301"/>
        <v>159.89137521999999</v>
      </c>
      <c r="H816" s="132">
        <f t="shared" si="301"/>
        <v>152.01325312</v>
      </c>
      <c r="I816" s="132">
        <f t="shared" si="301"/>
        <v>132.63556629000001</v>
      </c>
      <c r="J816" s="132">
        <f t="shared" si="301"/>
        <v>130.46571274999999</v>
      </c>
      <c r="K816" s="132">
        <f t="shared" si="301"/>
        <v>134.48583217000001</v>
      </c>
      <c r="L816" s="132">
        <f t="shared" si="301"/>
        <v>138.56893878</v>
      </c>
      <c r="M816" s="132">
        <f t="shared" si="301"/>
        <v>136.58276627000001</v>
      </c>
      <c r="N816" s="132">
        <f t="shared" si="301"/>
        <v>136.09602848</v>
      </c>
      <c r="O816" s="132">
        <f t="shared" si="301"/>
        <v>132.41157435</v>
      </c>
      <c r="P816" s="132">
        <f t="shared" si="301"/>
        <v>132.85145098000001</v>
      </c>
      <c r="Q816" s="132">
        <f t="shared" si="301"/>
        <v>132.00064262000001</v>
      </c>
      <c r="R816" s="132">
        <f t="shared" si="301"/>
        <v>133.30221523</v>
      </c>
      <c r="S816" s="132">
        <f t="shared" si="301"/>
        <v>136.74597122</v>
      </c>
      <c r="T816" s="132">
        <f t="shared" si="301"/>
        <v>139.04273993999999</v>
      </c>
      <c r="U816" s="132">
        <f t="shared" si="301"/>
        <v>138.28242799</v>
      </c>
      <c r="V816" s="132">
        <f t="shared" si="301"/>
        <v>136.50285091999999</v>
      </c>
      <c r="W816" s="132">
        <f t="shared" si="301"/>
        <v>139.64810928</v>
      </c>
      <c r="X816" s="132">
        <f t="shared" si="301"/>
        <v>140.36638593000001</v>
      </c>
      <c r="Y816" s="133">
        <f t="shared" si="301"/>
        <v>136.82447596</v>
      </c>
    </row>
    <row r="817" spans="1:25" ht="51.75" outlineLevel="1" thickBot="1" x14ac:dyDescent="0.25">
      <c r="A817" s="8" t="s">
        <v>88</v>
      </c>
      <c r="B817" s="134">
        <f>'[5]1'!$A$23</f>
        <v>144.94280594</v>
      </c>
      <c r="C817" s="135">
        <f>'[5]1'!$B$23</f>
        <v>154.34397808</v>
      </c>
      <c r="D817" s="135">
        <f>'[5]1'!$C$23</f>
        <v>158.24451296000001</v>
      </c>
      <c r="E817" s="135">
        <f>'[5]1'!$D$23</f>
        <v>165.51147367999999</v>
      </c>
      <c r="F817" s="135">
        <f>'[5]1'!$E$23</f>
        <v>164.88294216</v>
      </c>
      <c r="G817" s="135">
        <f>'[5]1'!$F$23</f>
        <v>159.89137521999999</v>
      </c>
      <c r="H817" s="135">
        <f>'[5]1'!$G$23</f>
        <v>152.01325312</v>
      </c>
      <c r="I817" s="135">
        <f>'[5]1'!$H$23</f>
        <v>132.63556629000001</v>
      </c>
      <c r="J817" s="135">
        <f>'[5]1'!$I$23</f>
        <v>130.46571274999999</v>
      </c>
      <c r="K817" s="135">
        <f>'[5]1'!$J$23</f>
        <v>134.48583217000001</v>
      </c>
      <c r="L817" s="135">
        <f>'[5]1'!$K$23</f>
        <v>138.56893878</v>
      </c>
      <c r="M817" s="135">
        <f>'[5]1'!$L$23</f>
        <v>136.58276627000001</v>
      </c>
      <c r="N817" s="135">
        <f>'[5]1'!$M$23</f>
        <v>136.09602848</v>
      </c>
      <c r="O817" s="135">
        <f>'[5]1'!$N$23</f>
        <v>132.41157435</v>
      </c>
      <c r="P817" s="135">
        <f>'[5]1'!$O$23</f>
        <v>132.85145098000001</v>
      </c>
      <c r="Q817" s="135">
        <f>'[5]1'!$P$23</f>
        <v>132.00064262000001</v>
      </c>
      <c r="R817" s="135">
        <f>'[5]1'!$Q$23</f>
        <v>133.30221523</v>
      </c>
      <c r="S817" s="135">
        <f>'[5]1'!$R$23</f>
        <v>136.74597122</v>
      </c>
      <c r="T817" s="135">
        <f>'[5]1'!$S$23</f>
        <v>139.04273993999999</v>
      </c>
      <c r="U817" s="135">
        <f>'[5]1'!$T$23</f>
        <v>138.28242799</v>
      </c>
      <c r="V817" s="135">
        <f>'[5]1'!$U$23</f>
        <v>136.50285091999999</v>
      </c>
      <c r="W817" s="135">
        <f>'[5]1'!$V$23</f>
        <v>139.64810928</v>
      </c>
      <c r="X817" s="135">
        <f>'[5]1'!$W$23</f>
        <v>140.36638593000001</v>
      </c>
      <c r="Y817" s="136">
        <f>'[5]1'!$X$23</f>
        <v>136.82447596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145.78824796999999</v>
      </c>
      <c r="C819" s="132">
        <f t="shared" si="302"/>
        <v>141.06475373000001</v>
      </c>
      <c r="D819" s="132">
        <f t="shared" si="302"/>
        <v>157.16806391</v>
      </c>
      <c r="E819" s="132">
        <f t="shared" si="302"/>
        <v>159.97525379000001</v>
      </c>
      <c r="F819" s="132">
        <f t="shared" si="302"/>
        <v>158.16279466</v>
      </c>
      <c r="G819" s="132">
        <f t="shared" si="302"/>
        <v>155.06842538000001</v>
      </c>
      <c r="H819" s="132">
        <f t="shared" si="302"/>
        <v>153.68959208000001</v>
      </c>
      <c r="I819" s="132">
        <f t="shared" si="302"/>
        <v>138.17692294</v>
      </c>
      <c r="J819" s="132">
        <f t="shared" si="302"/>
        <v>134.95610611999999</v>
      </c>
      <c r="K819" s="132">
        <f t="shared" si="302"/>
        <v>130.81501225</v>
      </c>
      <c r="L819" s="132">
        <f t="shared" si="302"/>
        <v>136.22868711000001</v>
      </c>
      <c r="M819" s="132">
        <f t="shared" si="302"/>
        <v>132.96688341999999</v>
      </c>
      <c r="N819" s="132">
        <f t="shared" si="302"/>
        <v>133.25842732999999</v>
      </c>
      <c r="O819" s="132">
        <f t="shared" si="302"/>
        <v>139.5003944</v>
      </c>
      <c r="P819" s="132">
        <f t="shared" si="302"/>
        <v>142.55949754</v>
      </c>
      <c r="Q819" s="132">
        <f t="shared" si="302"/>
        <v>140.72770244</v>
      </c>
      <c r="R819" s="132">
        <f t="shared" si="302"/>
        <v>137.96841257</v>
      </c>
      <c r="S819" s="132">
        <f t="shared" si="302"/>
        <v>128.42557235000001</v>
      </c>
      <c r="T819" s="132">
        <f t="shared" si="302"/>
        <v>132.80707687</v>
      </c>
      <c r="U819" s="132">
        <f t="shared" si="302"/>
        <v>126.01246412</v>
      </c>
      <c r="V819" s="132">
        <f t="shared" si="302"/>
        <v>126.03908522</v>
      </c>
      <c r="W819" s="132">
        <f t="shared" si="302"/>
        <v>129.48227796</v>
      </c>
      <c r="X819" s="132">
        <f t="shared" si="302"/>
        <v>137.50621143000001</v>
      </c>
      <c r="Y819" s="133">
        <f t="shared" si="302"/>
        <v>139.42332352</v>
      </c>
    </row>
    <row r="820" spans="1:25" ht="51.75" outlineLevel="1" thickBot="1" x14ac:dyDescent="0.25">
      <c r="A820" s="8" t="s">
        <v>88</v>
      </c>
      <c r="B820" s="134">
        <f>'[5]1'!$A$24</f>
        <v>145.78824796999999</v>
      </c>
      <c r="C820" s="135">
        <f>'[5]1'!$B$24</f>
        <v>141.06475373000001</v>
      </c>
      <c r="D820" s="135">
        <f>'[5]1'!$C$24</f>
        <v>157.16806391</v>
      </c>
      <c r="E820" s="135">
        <f>'[5]1'!$D$24</f>
        <v>159.97525379000001</v>
      </c>
      <c r="F820" s="135">
        <f>'[5]1'!$E$24</f>
        <v>158.16279466</v>
      </c>
      <c r="G820" s="135">
        <f>'[5]1'!$F$24</f>
        <v>155.06842538000001</v>
      </c>
      <c r="H820" s="135">
        <f>'[5]1'!$G$24</f>
        <v>153.68959208000001</v>
      </c>
      <c r="I820" s="135">
        <f>'[5]1'!$H$24</f>
        <v>138.17692294</v>
      </c>
      <c r="J820" s="135">
        <f>'[5]1'!$I$24</f>
        <v>134.95610611999999</v>
      </c>
      <c r="K820" s="135">
        <f>'[5]1'!$J$24</f>
        <v>130.81501225</v>
      </c>
      <c r="L820" s="135">
        <f>'[5]1'!$K$24</f>
        <v>136.22868711000001</v>
      </c>
      <c r="M820" s="135">
        <f>'[5]1'!$L$24</f>
        <v>132.96688341999999</v>
      </c>
      <c r="N820" s="135">
        <f>'[5]1'!$M$24</f>
        <v>133.25842732999999</v>
      </c>
      <c r="O820" s="135">
        <f>'[5]1'!$N$24</f>
        <v>139.5003944</v>
      </c>
      <c r="P820" s="135">
        <f>'[5]1'!$O$24</f>
        <v>142.55949754</v>
      </c>
      <c r="Q820" s="135">
        <f>'[5]1'!$P$24</f>
        <v>140.72770244</v>
      </c>
      <c r="R820" s="135">
        <f>'[5]1'!$Q$24</f>
        <v>137.96841257</v>
      </c>
      <c r="S820" s="135">
        <f>'[5]1'!$R$24</f>
        <v>128.42557235000001</v>
      </c>
      <c r="T820" s="135">
        <f>'[5]1'!$S$24</f>
        <v>132.80707687</v>
      </c>
      <c r="U820" s="135">
        <f>'[5]1'!$T$24</f>
        <v>126.01246412</v>
      </c>
      <c r="V820" s="135">
        <f>'[5]1'!$U$24</f>
        <v>126.03908522</v>
      </c>
      <c r="W820" s="135">
        <f>'[5]1'!$V$24</f>
        <v>129.48227796</v>
      </c>
      <c r="X820" s="135">
        <f>'[5]1'!$W$24</f>
        <v>137.50621143000001</v>
      </c>
      <c r="Y820" s="136">
        <f>'[5]1'!$X$24</f>
        <v>139.42332352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134.07830011999999</v>
      </c>
      <c r="C822" s="132">
        <f t="shared" si="303"/>
        <v>146.82625125000001</v>
      </c>
      <c r="D822" s="132">
        <f t="shared" si="303"/>
        <v>153.87410143</v>
      </c>
      <c r="E822" s="132">
        <f t="shared" si="303"/>
        <v>157.01437675</v>
      </c>
      <c r="F822" s="132">
        <f t="shared" si="303"/>
        <v>158.20498692999999</v>
      </c>
      <c r="G822" s="132">
        <f t="shared" si="303"/>
        <v>156.38638288999999</v>
      </c>
      <c r="H822" s="132">
        <f t="shared" si="303"/>
        <v>152.61358597</v>
      </c>
      <c r="I822" s="132">
        <f t="shared" si="303"/>
        <v>142.35389713999999</v>
      </c>
      <c r="J822" s="132">
        <f t="shared" si="303"/>
        <v>130.20242132999999</v>
      </c>
      <c r="K822" s="132">
        <f t="shared" si="303"/>
        <v>124.51996844999999</v>
      </c>
      <c r="L822" s="132">
        <f t="shared" si="303"/>
        <v>124.15232173</v>
      </c>
      <c r="M822" s="132">
        <f t="shared" si="303"/>
        <v>126.52069203000001</v>
      </c>
      <c r="N822" s="132">
        <f t="shared" si="303"/>
        <v>135.92875903000001</v>
      </c>
      <c r="O822" s="132">
        <f t="shared" si="303"/>
        <v>143.25668848000001</v>
      </c>
      <c r="P822" s="132">
        <f t="shared" si="303"/>
        <v>143.28652613</v>
      </c>
      <c r="Q822" s="132">
        <f t="shared" si="303"/>
        <v>144.51067878000001</v>
      </c>
      <c r="R822" s="132">
        <f t="shared" si="303"/>
        <v>136.91965486000001</v>
      </c>
      <c r="S822" s="132">
        <f t="shared" si="303"/>
        <v>132.77063785999999</v>
      </c>
      <c r="T822" s="132">
        <f t="shared" si="303"/>
        <v>126.89348083</v>
      </c>
      <c r="U822" s="132">
        <f t="shared" si="303"/>
        <v>126.17703329</v>
      </c>
      <c r="V822" s="132">
        <f t="shared" si="303"/>
        <v>126.81336683000001</v>
      </c>
      <c r="W822" s="132">
        <f t="shared" si="303"/>
        <v>134.53883159</v>
      </c>
      <c r="X822" s="132">
        <f t="shared" si="303"/>
        <v>127.91242644</v>
      </c>
      <c r="Y822" s="133">
        <f t="shared" si="303"/>
        <v>131.31535439999999</v>
      </c>
    </row>
    <row r="823" spans="1:25" ht="51.75" outlineLevel="1" thickBot="1" x14ac:dyDescent="0.25">
      <c r="A823" s="8" t="s">
        <v>88</v>
      </c>
      <c r="B823" s="134">
        <f>'[5]1'!$A$25</f>
        <v>134.07830011999999</v>
      </c>
      <c r="C823" s="135">
        <f>'[5]1'!$B$25</f>
        <v>146.82625125000001</v>
      </c>
      <c r="D823" s="135">
        <f>'[5]1'!$C$25</f>
        <v>153.87410143</v>
      </c>
      <c r="E823" s="135">
        <f>'[5]1'!$D$25</f>
        <v>157.01437675</v>
      </c>
      <c r="F823" s="135">
        <f>'[5]1'!$E$25</f>
        <v>158.20498692999999</v>
      </c>
      <c r="G823" s="135">
        <f>'[5]1'!$F$25</f>
        <v>156.38638288999999</v>
      </c>
      <c r="H823" s="135">
        <f>'[5]1'!$G$25</f>
        <v>152.61358597</v>
      </c>
      <c r="I823" s="135">
        <f>'[5]1'!$H$25</f>
        <v>142.35389713999999</v>
      </c>
      <c r="J823" s="135">
        <f>'[5]1'!$I$25</f>
        <v>130.20242132999999</v>
      </c>
      <c r="K823" s="135">
        <f>'[5]1'!$J$25</f>
        <v>124.51996844999999</v>
      </c>
      <c r="L823" s="135">
        <f>'[5]1'!$K$25</f>
        <v>124.15232173</v>
      </c>
      <c r="M823" s="135">
        <f>'[5]1'!$L$25</f>
        <v>126.52069203000001</v>
      </c>
      <c r="N823" s="135">
        <f>'[5]1'!$M$25</f>
        <v>135.92875903000001</v>
      </c>
      <c r="O823" s="135">
        <f>'[5]1'!$N$25</f>
        <v>143.25668848000001</v>
      </c>
      <c r="P823" s="135">
        <f>'[5]1'!$O$25</f>
        <v>143.28652613</v>
      </c>
      <c r="Q823" s="135">
        <f>'[5]1'!$P$25</f>
        <v>144.51067878000001</v>
      </c>
      <c r="R823" s="135">
        <f>'[5]1'!$Q$25</f>
        <v>136.91965486000001</v>
      </c>
      <c r="S823" s="135">
        <f>'[5]1'!$R$25</f>
        <v>132.77063785999999</v>
      </c>
      <c r="T823" s="135">
        <f>'[5]1'!$S$25</f>
        <v>126.89348083</v>
      </c>
      <c r="U823" s="135">
        <f>'[5]1'!$T$25</f>
        <v>126.17703329</v>
      </c>
      <c r="V823" s="135">
        <f>'[5]1'!$U$25</f>
        <v>126.81336683000001</v>
      </c>
      <c r="W823" s="135">
        <f>'[5]1'!$V$25</f>
        <v>134.53883159</v>
      </c>
      <c r="X823" s="135">
        <f>'[5]1'!$W$25</f>
        <v>127.91242644</v>
      </c>
      <c r="Y823" s="136">
        <f>'[5]1'!$X$25</f>
        <v>131.31535439999999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135.85301709999999</v>
      </c>
      <c r="C825" s="132">
        <f t="shared" si="304"/>
        <v>148.00794776000001</v>
      </c>
      <c r="D825" s="132">
        <f t="shared" si="304"/>
        <v>153.30934335000001</v>
      </c>
      <c r="E825" s="132">
        <f t="shared" si="304"/>
        <v>153.23499088</v>
      </c>
      <c r="F825" s="132">
        <f t="shared" si="304"/>
        <v>154.04406621000001</v>
      </c>
      <c r="G825" s="132">
        <f t="shared" si="304"/>
        <v>151.70438261999999</v>
      </c>
      <c r="H825" s="132">
        <f t="shared" si="304"/>
        <v>149.62936893</v>
      </c>
      <c r="I825" s="132">
        <f t="shared" si="304"/>
        <v>138.4597785</v>
      </c>
      <c r="J825" s="132">
        <f t="shared" si="304"/>
        <v>130.02825017999999</v>
      </c>
      <c r="K825" s="132">
        <f t="shared" si="304"/>
        <v>139.48127041999999</v>
      </c>
      <c r="L825" s="132">
        <f t="shared" si="304"/>
        <v>145.12846567</v>
      </c>
      <c r="M825" s="132">
        <f t="shared" si="304"/>
        <v>140.50918766000001</v>
      </c>
      <c r="N825" s="132">
        <f t="shared" si="304"/>
        <v>148.61296781999999</v>
      </c>
      <c r="O825" s="132">
        <f t="shared" si="304"/>
        <v>145.8882265</v>
      </c>
      <c r="P825" s="132">
        <f t="shared" si="304"/>
        <v>146.51966720999999</v>
      </c>
      <c r="Q825" s="132">
        <f t="shared" si="304"/>
        <v>145.68682296</v>
      </c>
      <c r="R825" s="132">
        <f t="shared" si="304"/>
        <v>147.4008048</v>
      </c>
      <c r="S825" s="132">
        <f t="shared" si="304"/>
        <v>133.87872855000001</v>
      </c>
      <c r="T825" s="132">
        <f t="shared" si="304"/>
        <v>130.18599134999999</v>
      </c>
      <c r="U825" s="132">
        <f t="shared" si="304"/>
        <v>130.86400881</v>
      </c>
      <c r="V825" s="132">
        <f t="shared" si="304"/>
        <v>129.35951284000001</v>
      </c>
      <c r="W825" s="132">
        <f t="shared" si="304"/>
        <v>138.42818323</v>
      </c>
      <c r="X825" s="132">
        <f t="shared" si="304"/>
        <v>132.82681993</v>
      </c>
      <c r="Y825" s="133">
        <f t="shared" si="304"/>
        <v>122.62780269</v>
      </c>
    </row>
    <row r="826" spans="1:25" ht="51.75" outlineLevel="1" thickBot="1" x14ac:dyDescent="0.25">
      <c r="A826" s="8" t="s">
        <v>88</v>
      </c>
      <c r="B826" s="134">
        <f>'[5]1'!$A$26</f>
        <v>135.85301709999999</v>
      </c>
      <c r="C826" s="135">
        <f>'[5]1'!$B$26</f>
        <v>148.00794776000001</v>
      </c>
      <c r="D826" s="135">
        <f>'[5]1'!$C$26</f>
        <v>153.30934335000001</v>
      </c>
      <c r="E826" s="135">
        <f>'[5]1'!$D$26</f>
        <v>153.23499088</v>
      </c>
      <c r="F826" s="135">
        <f>'[5]1'!$E$26</f>
        <v>154.04406621000001</v>
      </c>
      <c r="G826" s="135">
        <f>'[5]1'!$F$26</f>
        <v>151.70438261999999</v>
      </c>
      <c r="H826" s="135">
        <f>'[5]1'!$G$26</f>
        <v>149.62936893</v>
      </c>
      <c r="I826" s="135">
        <f>'[5]1'!$H$26</f>
        <v>138.4597785</v>
      </c>
      <c r="J826" s="135">
        <f>'[5]1'!$I$26</f>
        <v>130.02825017999999</v>
      </c>
      <c r="K826" s="135">
        <f>'[5]1'!$J$26</f>
        <v>139.48127041999999</v>
      </c>
      <c r="L826" s="135">
        <f>'[5]1'!$K$26</f>
        <v>145.12846567</v>
      </c>
      <c r="M826" s="135">
        <f>'[5]1'!$L$26</f>
        <v>140.50918766000001</v>
      </c>
      <c r="N826" s="135">
        <f>'[5]1'!$M$26</f>
        <v>148.61296781999999</v>
      </c>
      <c r="O826" s="135">
        <f>'[5]1'!$N$26</f>
        <v>145.8882265</v>
      </c>
      <c r="P826" s="135">
        <f>'[5]1'!$O$26</f>
        <v>146.51966720999999</v>
      </c>
      <c r="Q826" s="135">
        <f>'[5]1'!$P$26</f>
        <v>145.68682296</v>
      </c>
      <c r="R826" s="135">
        <f>'[5]1'!$Q$26</f>
        <v>147.4008048</v>
      </c>
      <c r="S826" s="135">
        <f>'[5]1'!$R$26</f>
        <v>133.87872855000001</v>
      </c>
      <c r="T826" s="135">
        <f>'[5]1'!$S$26</f>
        <v>130.18599134999999</v>
      </c>
      <c r="U826" s="135">
        <f>'[5]1'!$T$26</f>
        <v>130.86400881</v>
      </c>
      <c r="V826" s="135">
        <f>'[5]1'!$U$26</f>
        <v>129.35951284000001</v>
      </c>
      <c r="W826" s="135">
        <f>'[5]1'!$V$26</f>
        <v>138.42818323</v>
      </c>
      <c r="X826" s="135">
        <f>'[5]1'!$W$26</f>
        <v>132.82681993</v>
      </c>
      <c r="Y826" s="136">
        <f>'[5]1'!$X$26</f>
        <v>122.62780269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158.34661173000001</v>
      </c>
      <c r="C828" s="132">
        <f t="shared" si="305"/>
        <v>166.42956401999999</v>
      </c>
      <c r="D828" s="132">
        <f t="shared" si="305"/>
        <v>173.81747543</v>
      </c>
      <c r="E828" s="132">
        <f t="shared" si="305"/>
        <v>175.40682512999999</v>
      </c>
      <c r="F828" s="132">
        <f t="shared" si="305"/>
        <v>175.47470453</v>
      </c>
      <c r="G828" s="132">
        <f t="shared" si="305"/>
        <v>171.81412546000001</v>
      </c>
      <c r="H828" s="132">
        <f t="shared" si="305"/>
        <v>166.83424332000001</v>
      </c>
      <c r="I828" s="132">
        <f t="shared" si="305"/>
        <v>156.89252245</v>
      </c>
      <c r="J828" s="132">
        <f t="shared" si="305"/>
        <v>148.41713174</v>
      </c>
      <c r="K828" s="132">
        <f t="shared" si="305"/>
        <v>138.07895138999999</v>
      </c>
      <c r="L828" s="132">
        <f t="shared" si="305"/>
        <v>138.91928442</v>
      </c>
      <c r="M828" s="132">
        <f t="shared" si="305"/>
        <v>148.60368204</v>
      </c>
      <c r="N828" s="132">
        <f t="shared" si="305"/>
        <v>154.65396715</v>
      </c>
      <c r="O828" s="132">
        <f t="shared" si="305"/>
        <v>152.65968513000001</v>
      </c>
      <c r="P828" s="132">
        <f t="shared" si="305"/>
        <v>153.40631088999999</v>
      </c>
      <c r="Q828" s="132">
        <f t="shared" si="305"/>
        <v>153.98348399</v>
      </c>
      <c r="R828" s="132">
        <f t="shared" si="305"/>
        <v>152.19310372000001</v>
      </c>
      <c r="S828" s="132">
        <f t="shared" si="305"/>
        <v>151.9567855</v>
      </c>
      <c r="T828" s="132">
        <f t="shared" si="305"/>
        <v>147.87968975000001</v>
      </c>
      <c r="U828" s="132">
        <f t="shared" si="305"/>
        <v>144.78763899</v>
      </c>
      <c r="V828" s="132">
        <f t="shared" si="305"/>
        <v>136.79172901000001</v>
      </c>
      <c r="W828" s="132">
        <f t="shared" si="305"/>
        <v>138.67335707000001</v>
      </c>
      <c r="X828" s="132">
        <f t="shared" si="305"/>
        <v>141.46605853</v>
      </c>
      <c r="Y828" s="133">
        <f t="shared" si="305"/>
        <v>151.77657611999999</v>
      </c>
    </row>
    <row r="829" spans="1:25" ht="51.75" outlineLevel="1" thickBot="1" x14ac:dyDescent="0.25">
      <c r="A829" s="8" t="s">
        <v>88</v>
      </c>
      <c r="B829" s="134">
        <f>'[5]1'!$A$27</f>
        <v>158.34661173000001</v>
      </c>
      <c r="C829" s="135">
        <f>'[5]1'!$B$27</f>
        <v>166.42956401999999</v>
      </c>
      <c r="D829" s="135">
        <f>'[5]1'!$C$27</f>
        <v>173.81747543</v>
      </c>
      <c r="E829" s="135">
        <f>'[5]1'!$D$27</f>
        <v>175.40682512999999</v>
      </c>
      <c r="F829" s="135">
        <f>'[5]1'!$E$27</f>
        <v>175.47470453</v>
      </c>
      <c r="G829" s="135">
        <f>'[5]1'!$F$27</f>
        <v>171.81412546000001</v>
      </c>
      <c r="H829" s="135">
        <f>'[5]1'!$G$27</f>
        <v>166.83424332000001</v>
      </c>
      <c r="I829" s="135">
        <f>'[5]1'!$H$27</f>
        <v>156.89252245</v>
      </c>
      <c r="J829" s="135">
        <f>'[5]1'!$I$27</f>
        <v>148.41713174</v>
      </c>
      <c r="K829" s="135">
        <f>'[5]1'!$J$27</f>
        <v>138.07895138999999</v>
      </c>
      <c r="L829" s="135">
        <f>'[5]1'!$K$27</f>
        <v>138.91928442</v>
      </c>
      <c r="M829" s="135">
        <f>'[5]1'!$L$27</f>
        <v>148.60368204</v>
      </c>
      <c r="N829" s="135">
        <f>'[5]1'!$M$27</f>
        <v>154.65396715</v>
      </c>
      <c r="O829" s="135">
        <f>'[5]1'!$N$27</f>
        <v>152.65968513000001</v>
      </c>
      <c r="P829" s="135">
        <f>'[5]1'!$O$27</f>
        <v>153.40631088999999</v>
      </c>
      <c r="Q829" s="135">
        <f>'[5]1'!$P$27</f>
        <v>153.98348399</v>
      </c>
      <c r="R829" s="135">
        <f>'[5]1'!$Q$27</f>
        <v>152.19310372000001</v>
      </c>
      <c r="S829" s="135">
        <f>'[5]1'!$R$27</f>
        <v>151.9567855</v>
      </c>
      <c r="T829" s="135">
        <f>'[5]1'!$S$27</f>
        <v>147.87968975000001</v>
      </c>
      <c r="U829" s="135">
        <f>'[5]1'!$T$27</f>
        <v>144.78763899</v>
      </c>
      <c r="V829" s="135">
        <f>'[5]1'!$U$27</f>
        <v>136.79172901000001</v>
      </c>
      <c r="W829" s="135">
        <f>'[5]1'!$V$27</f>
        <v>138.67335707000001</v>
      </c>
      <c r="X829" s="135">
        <f>'[5]1'!$W$27</f>
        <v>141.46605853</v>
      </c>
      <c r="Y829" s="136">
        <f>'[5]1'!$X$27</f>
        <v>151.77657611999999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161.70400448999999</v>
      </c>
      <c r="C831" s="132">
        <f t="shared" si="306"/>
        <v>159.85572495</v>
      </c>
      <c r="D831" s="132">
        <f t="shared" si="306"/>
        <v>168.42008643</v>
      </c>
      <c r="E831" s="132">
        <f t="shared" si="306"/>
        <v>169.56909780999999</v>
      </c>
      <c r="F831" s="132">
        <f t="shared" si="306"/>
        <v>168.34711768</v>
      </c>
      <c r="G831" s="132">
        <f t="shared" si="306"/>
        <v>166.60223307999999</v>
      </c>
      <c r="H831" s="132">
        <f t="shared" si="306"/>
        <v>164.76485930000001</v>
      </c>
      <c r="I831" s="132">
        <f t="shared" si="306"/>
        <v>156.86077448</v>
      </c>
      <c r="J831" s="132">
        <f t="shared" si="306"/>
        <v>148.70823906999999</v>
      </c>
      <c r="K831" s="132">
        <f t="shared" si="306"/>
        <v>152.09721284</v>
      </c>
      <c r="L831" s="132">
        <f t="shared" si="306"/>
        <v>147.43610000999999</v>
      </c>
      <c r="M831" s="132">
        <f t="shared" si="306"/>
        <v>147.62473116000001</v>
      </c>
      <c r="N831" s="132">
        <f t="shared" si="306"/>
        <v>148.45173833000001</v>
      </c>
      <c r="O831" s="132">
        <f t="shared" si="306"/>
        <v>149.16033128000001</v>
      </c>
      <c r="P831" s="132">
        <f t="shared" si="306"/>
        <v>157.51227476</v>
      </c>
      <c r="Q831" s="132">
        <f t="shared" si="306"/>
        <v>156.22372328</v>
      </c>
      <c r="R831" s="132">
        <f t="shared" si="306"/>
        <v>155.3495719</v>
      </c>
      <c r="S831" s="132">
        <f t="shared" si="306"/>
        <v>155.02817755999999</v>
      </c>
      <c r="T831" s="132">
        <f t="shared" si="306"/>
        <v>154.43265321999999</v>
      </c>
      <c r="U831" s="132">
        <f t="shared" si="306"/>
        <v>153.21431580999999</v>
      </c>
      <c r="V831" s="132">
        <f t="shared" si="306"/>
        <v>152.83555226999999</v>
      </c>
      <c r="W831" s="132">
        <f t="shared" si="306"/>
        <v>156.62696245000001</v>
      </c>
      <c r="X831" s="132">
        <f t="shared" si="306"/>
        <v>150.90656374</v>
      </c>
      <c r="Y831" s="133">
        <f t="shared" si="306"/>
        <v>148.62622309</v>
      </c>
    </row>
    <row r="832" spans="1:25" ht="51.75" outlineLevel="1" thickBot="1" x14ac:dyDescent="0.25">
      <c r="A832" s="8" t="s">
        <v>88</v>
      </c>
      <c r="B832" s="134">
        <f>'[5]1'!$A$28</f>
        <v>161.70400448999999</v>
      </c>
      <c r="C832" s="135">
        <f>'[5]1'!$B$28</f>
        <v>159.85572495</v>
      </c>
      <c r="D832" s="135">
        <f>'[5]1'!$C$28</f>
        <v>168.42008643</v>
      </c>
      <c r="E832" s="135">
        <f>'[5]1'!$D$28</f>
        <v>169.56909780999999</v>
      </c>
      <c r="F832" s="135">
        <f>'[5]1'!$E$28</f>
        <v>168.34711768</v>
      </c>
      <c r="G832" s="135">
        <f>'[5]1'!$F$28</f>
        <v>166.60223307999999</v>
      </c>
      <c r="H832" s="135">
        <f>'[5]1'!$G$28</f>
        <v>164.76485930000001</v>
      </c>
      <c r="I832" s="135">
        <f>'[5]1'!$H$28</f>
        <v>156.86077448</v>
      </c>
      <c r="J832" s="135">
        <f>'[5]1'!$I$28</f>
        <v>148.70823906999999</v>
      </c>
      <c r="K832" s="135">
        <f>'[5]1'!$J$28</f>
        <v>152.09721284</v>
      </c>
      <c r="L832" s="135">
        <f>'[5]1'!$K$28</f>
        <v>147.43610000999999</v>
      </c>
      <c r="M832" s="135">
        <f>'[5]1'!$L$28</f>
        <v>147.62473116000001</v>
      </c>
      <c r="N832" s="135">
        <f>'[5]1'!$M$28</f>
        <v>148.45173833000001</v>
      </c>
      <c r="O832" s="135">
        <f>'[5]1'!$N$28</f>
        <v>149.16033128000001</v>
      </c>
      <c r="P832" s="135">
        <f>'[5]1'!$O$28</f>
        <v>157.51227476</v>
      </c>
      <c r="Q832" s="135">
        <f>'[5]1'!$P$28</f>
        <v>156.22372328</v>
      </c>
      <c r="R832" s="135">
        <f>'[5]1'!$Q$28</f>
        <v>155.3495719</v>
      </c>
      <c r="S832" s="135">
        <f>'[5]1'!$R$28</f>
        <v>155.02817755999999</v>
      </c>
      <c r="T832" s="135">
        <f>'[5]1'!$S$28</f>
        <v>154.43265321999999</v>
      </c>
      <c r="U832" s="135">
        <f>'[5]1'!$T$28</f>
        <v>153.21431580999999</v>
      </c>
      <c r="V832" s="135">
        <f>'[5]1'!$U$28</f>
        <v>152.83555226999999</v>
      </c>
      <c r="W832" s="135">
        <f>'[5]1'!$V$28</f>
        <v>156.62696245000001</v>
      </c>
      <c r="X832" s="135">
        <f>'[5]1'!$W$28</f>
        <v>150.90656374</v>
      </c>
      <c r="Y832" s="136">
        <f>'[5]1'!$X$28</f>
        <v>148.62622309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157.21503315000001</v>
      </c>
      <c r="C834" s="132">
        <f t="shared" si="307"/>
        <v>184.66803200000001</v>
      </c>
      <c r="D834" s="132">
        <f t="shared" si="307"/>
        <v>179.03220232999999</v>
      </c>
      <c r="E834" s="132">
        <f t="shared" si="307"/>
        <v>174.90704324000001</v>
      </c>
      <c r="F834" s="132">
        <f t="shared" si="307"/>
        <v>173.90400267999999</v>
      </c>
      <c r="G834" s="132">
        <f t="shared" si="307"/>
        <v>175.04119322</v>
      </c>
      <c r="H834" s="132">
        <f t="shared" si="307"/>
        <v>183.02920132</v>
      </c>
      <c r="I834" s="132">
        <f t="shared" si="307"/>
        <v>182.87201150999999</v>
      </c>
      <c r="J834" s="132">
        <f t="shared" si="307"/>
        <v>165.83062570999999</v>
      </c>
      <c r="K834" s="132">
        <f t="shared" si="307"/>
        <v>158.62662230999999</v>
      </c>
      <c r="L834" s="132">
        <f t="shared" si="307"/>
        <v>160.04226369</v>
      </c>
      <c r="M834" s="132">
        <f t="shared" si="307"/>
        <v>161.43678281000001</v>
      </c>
      <c r="N834" s="132">
        <f t="shared" si="307"/>
        <v>160.22145934</v>
      </c>
      <c r="O834" s="132">
        <f t="shared" si="307"/>
        <v>159.75763469</v>
      </c>
      <c r="P834" s="132">
        <f t="shared" si="307"/>
        <v>162.39563831000001</v>
      </c>
      <c r="Q834" s="132">
        <f t="shared" si="307"/>
        <v>163.37488678</v>
      </c>
      <c r="R834" s="132">
        <f t="shared" si="307"/>
        <v>160.92989066999999</v>
      </c>
      <c r="S834" s="132">
        <f t="shared" si="307"/>
        <v>159.60584904999999</v>
      </c>
      <c r="T834" s="132">
        <f t="shared" si="307"/>
        <v>154.31945733000001</v>
      </c>
      <c r="U834" s="132">
        <f t="shared" si="307"/>
        <v>151.18749431000001</v>
      </c>
      <c r="V834" s="132">
        <f t="shared" si="307"/>
        <v>150.01950474</v>
      </c>
      <c r="W834" s="132">
        <f t="shared" si="307"/>
        <v>154.56246243999999</v>
      </c>
      <c r="X834" s="132">
        <f t="shared" si="307"/>
        <v>155.79892867000001</v>
      </c>
      <c r="Y834" s="133">
        <f t="shared" si="307"/>
        <v>169.47002699999999</v>
      </c>
    </row>
    <row r="835" spans="1:25" ht="51.75" outlineLevel="1" thickBot="1" x14ac:dyDescent="0.25">
      <c r="A835" s="8" t="s">
        <v>88</v>
      </c>
      <c r="B835" s="134">
        <f>'[5]1'!$A$29</f>
        <v>157.21503315000001</v>
      </c>
      <c r="C835" s="135">
        <f>'[5]1'!$B$29</f>
        <v>184.66803200000001</v>
      </c>
      <c r="D835" s="135">
        <f>'[5]1'!$C$29</f>
        <v>179.03220232999999</v>
      </c>
      <c r="E835" s="135">
        <f>'[5]1'!$D$29</f>
        <v>174.90704324000001</v>
      </c>
      <c r="F835" s="135">
        <f>'[5]1'!$E$29</f>
        <v>173.90400267999999</v>
      </c>
      <c r="G835" s="135">
        <f>'[5]1'!$F$29</f>
        <v>175.04119322</v>
      </c>
      <c r="H835" s="135">
        <f>'[5]1'!$G$29</f>
        <v>183.02920132</v>
      </c>
      <c r="I835" s="135">
        <f>'[5]1'!$H$29</f>
        <v>182.87201150999999</v>
      </c>
      <c r="J835" s="135">
        <f>'[5]1'!$I$29</f>
        <v>165.83062570999999</v>
      </c>
      <c r="K835" s="135">
        <f>'[5]1'!$J$29</f>
        <v>158.62662230999999</v>
      </c>
      <c r="L835" s="135">
        <f>'[5]1'!$K$29</f>
        <v>160.04226369</v>
      </c>
      <c r="M835" s="135">
        <f>'[5]1'!$L$29</f>
        <v>161.43678281000001</v>
      </c>
      <c r="N835" s="135">
        <f>'[5]1'!$M$29</f>
        <v>160.22145934</v>
      </c>
      <c r="O835" s="135">
        <f>'[5]1'!$N$29</f>
        <v>159.75763469</v>
      </c>
      <c r="P835" s="135">
        <f>'[5]1'!$O$29</f>
        <v>162.39563831000001</v>
      </c>
      <c r="Q835" s="135">
        <f>'[5]1'!$P$29</f>
        <v>163.37488678</v>
      </c>
      <c r="R835" s="135">
        <f>'[5]1'!$Q$29</f>
        <v>160.92989066999999</v>
      </c>
      <c r="S835" s="135">
        <f>'[5]1'!$R$29</f>
        <v>159.60584904999999</v>
      </c>
      <c r="T835" s="135">
        <f>'[5]1'!$S$29</f>
        <v>154.31945733000001</v>
      </c>
      <c r="U835" s="135">
        <f>'[5]1'!$T$29</f>
        <v>151.18749431000001</v>
      </c>
      <c r="V835" s="135">
        <f>'[5]1'!$U$29</f>
        <v>150.01950474</v>
      </c>
      <c r="W835" s="135">
        <f>'[5]1'!$V$29</f>
        <v>154.56246243999999</v>
      </c>
      <c r="X835" s="135">
        <f>'[5]1'!$W$29</f>
        <v>155.79892867000001</v>
      </c>
      <c r="Y835" s="136">
        <f>'[5]1'!$X$29</f>
        <v>169.47002699999999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170.44038436</v>
      </c>
      <c r="C837" s="132">
        <f t="shared" si="308"/>
        <v>172.84610151999999</v>
      </c>
      <c r="D837" s="132">
        <f t="shared" si="308"/>
        <v>166.79098192999999</v>
      </c>
      <c r="E837" s="132">
        <f t="shared" si="308"/>
        <v>169.17092371000001</v>
      </c>
      <c r="F837" s="132">
        <f t="shared" si="308"/>
        <v>170.35966242000001</v>
      </c>
      <c r="G837" s="132">
        <f t="shared" si="308"/>
        <v>164.75304084999999</v>
      </c>
      <c r="H837" s="132">
        <f t="shared" si="308"/>
        <v>163.35089299000001</v>
      </c>
      <c r="I837" s="132">
        <f t="shared" si="308"/>
        <v>157.04651776</v>
      </c>
      <c r="J837" s="132">
        <f t="shared" si="308"/>
        <v>150.92688046999999</v>
      </c>
      <c r="K837" s="132">
        <f t="shared" si="308"/>
        <v>147.54026730999999</v>
      </c>
      <c r="L837" s="132">
        <f t="shared" si="308"/>
        <v>146.93768924</v>
      </c>
      <c r="M837" s="132">
        <f t="shared" si="308"/>
        <v>147.51966372999999</v>
      </c>
      <c r="N837" s="132">
        <f t="shared" si="308"/>
        <v>148.02431313</v>
      </c>
      <c r="O837" s="132">
        <f t="shared" si="308"/>
        <v>148.77367995</v>
      </c>
      <c r="P837" s="132">
        <f t="shared" si="308"/>
        <v>150.31256260999999</v>
      </c>
      <c r="Q837" s="132">
        <f t="shared" si="308"/>
        <v>152.43143074</v>
      </c>
      <c r="R837" s="132">
        <f t="shared" si="308"/>
        <v>151.22062972000001</v>
      </c>
      <c r="S837" s="132">
        <f t="shared" si="308"/>
        <v>151.9817353</v>
      </c>
      <c r="T837" s="132">
        <f t="shared" si="308"/>
        <v>152.46722890000001</v>
      </c>
      <c r="U837" s="132">
        <f t="shared" si="308"/>
        <v>156.79284927</v>
      </c>
      <c r="V837" s="132">
        <f t="shared" si="308"/>
        <v>154.83041978</v>
      </c>
      <c r="W837" s="132">
        <f t="shared" si="308"/>
        <v>158.9981822</v>
      </c>
      <c r="X837" s="132">
        <f t="shared" si="308"/>
        <v>153.99180009</v>
      </c>
      <c r="Y837" s="133">
        <f t="shared" si="308"/>
        <v>151.51536629</v>
      </c>
    </row>
    <row r="838" spans="1:25" ht="51.75" outlineLevel="1" thickBot="1" x14ac:dyDescent="0.25">
      <c r="A838" s="8" t="s">
        <v>88</v>
      </c>
      <c r="B838" s="134">
        <f>'[5]1'!$A$30</f>
        <v>170.44038436</v>
      </c>
      <c r="C838" s="135">
        <f>'[5]1'!$B$30</f>
        <v>172.84610151999999</v>
      </c>
      <c r="D838" s="135">
        <f>'[5]1'!$C$30</f>
        <v>166.79098192999999</v>
      </c>
      <c r="E838" s="135">
        <f>'[5]1'!$D$30</f>
        <v>169.17092371000001</v>
      </c>
      <c r="F838" s="135">
        <f>'[5]1'!$E$30</f>
        <v>170.35966242000001</v>
      </c>
      <c r="G838" s="135">
        <f>'[5]1'!$F$30</f>
        <v>164.75304084999999</v>
      </c>
      <c r="H838" s="135">
        <f>'[5]1'!$G$30</f>
        <v>163.35089299000001</v>
      </c>
      <c r="I838" s="135">
        <f>'[5]1'!$H$30</f>
        <v>157.04651776</v>
      </c>
      <c r="J838" s="135">
        <f>'[5]1'!$I$30</f>
        <v>150.92688046999999</v>
      </c>
      <c r="K838" s="135">
        <f>'[5]1'!$J$30</f>
        <v>147.54026730999999</v>
      </c>
      <c r="L838" s="135">
        <f>'[5]1'!$K$30</f>
        <v>146.93768924</v>
      </c>
      <c r="M838" s="135">
        <f>'[5]1'!$L$30</f>
        <v>147.51966372999999</v>
      </c>
      <c r="N838" s="135">
        <f>'[5]1'!$M$30</f>
        <v>148.02431313</v>
      </c>
      <c r="O838" s="135">
        <f>'[5]1'!$N$30</f>
        <v>148.77367995</v>
      </c>
      <c r="P838" s="135">
        <f>'[5]1'!$O$30</f>
        <v>150.31256260999999</v>
      </c>
      <c r="Q838" s="135">
        <f>'[5]1'!$P$30</f>
        <v>152.43143074</v>
      </c>
      <c r="R838" s="135">
        <f>'[5]1'!$Q$30</f>
        <v>151.22062972000001</v>
      </c>
      <c r="S838" s="135">
        <f>'[5]1'!$R$30</f>
        <v>151.9817353</v>
      </c>
      <c r="T838" s="135">
        <f>'[5]1'!$S$30</f>
        <v>152.46722890000001</v>
      </c>
      <c r="U838" s="135">
        <f>'[5]1'!$T$30</f>
        <v>156.79284927</v>
      </c>
      <c r="V838" s="135">
        <f>'[5]1'!$U$30</f>
        <v>154.83041978</v>
      </c>
      <c r="W838" s="135">
        <f>'[5]1'!$V$30</f>
        <v>158.9981822</v>
      </c>
      <c r="X838" s="135">
        <f>'[5]1'!$W$30</f>
        <v>153.99180009</v>
      </c>
      <c r="Y838" s="136">
        <f>'[5]1'!$X$30</f>
        <v>151.51536629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162.83905571</v>
      </c>
      <c r="C840" s="132">
        <f t="shared" si="309"/>
        <v>180.38645903</v>
      </c>
      <c r="D840" s="132">
        <f t="shared" si="309"/>
        <v>187.39979847000001</v>
      </c>
      <c r="E840" s="132">
        <f t="shared" si="309"/>
        <v>183.89015714999999</v>
      </c>
      <c r="F840" s="132">
        <f t="shared" si="309"/>
        <v>181.92949354000001</v>
      </c>
      <c r="G840" s="132">
        <f t="shared" si="309"/>
        <v>181.55291554999999</v>
      </c>
      <c r="H840" s="132">
        <f t="shared" si="309"/>
        <v>178.26205526000001</v>
      </c>
      <c r="I840" s="132">
        <f t="shared" si="309"/>
        <v>164.3922981</v>
      </c>
      <c r="J840" s="132">
        <f t="shared" si="309"/>
        <v>156.35746139</v>
      </c>
      <c r="K840" s="132">
        <f t="shared" si="309"/>
        <v>149.44448521999999</v>
      </c>
      <c r="L840" s="132">
        <f t="shared" si="309"/>
        <v>151.49447279</v>
      </c>
      <c r="M840" s="132">
        <f t="shared" si="309"/>
        <v>155.25522803000001</v>
      </c>
      <c r="N840" s="132">
        <f t="shared" si="309"/>
        <v>155.78816762</v>
      </c>
      <c r="O840" s="132">
        <f t="shared" si="309"/>
        <v>155.12810110999999</v>
      </c>
      <c r="P840" s="132">
        <f t="shared" si="309"/>
        <v>146.31806011</v>
      </c>
      <c r="Q840" s="132">
        <f t="shared" si="309"/>
        <v>136.2869158</v>
      </c>
      <c r="R840" s="132">
        <f t="shared" si="309"/>
        <v>134.57502812000001</v>
      </c>
      <c r="S840" s="132">
        <f t="shared" si="309"/>
        <v>135.33232447</v>
      </c>
      <c r="T840" s="132">
        <f t="shared" si="309"/>
        <v>136.13812802999999</v>
      </c>
      <c r="U840" s="132">
        <f t="shared" si="309"/>
        <v>135.74451952000001</v>
      </c>
      <c r="V840" s="132">
        <f t="shared" si="309"/>
        <v>133.12208032999999</v>
      </c>
      <c r="W840" s="132">
        <f t="shared" si="309"/>
        <v>132.37060281999999</v>
      </c>
      <c r="X840" s="132">
        <f t="shared" si="309"/>
        <v>140.67314297999999</v>
      </c>
      <c r="Y840" s="133">
        <f t="shared" si="309"/>
        <v>145.15018506000001</v>
      </c>
    </row>
    <row r="841" spans="1:25" ht="51.75" outlineLevel="1" thickBot="1" x14ac:dyDescent="0.25">
      <c r="A841" s="8" t="s">
        <v>88</v>
      </c>
      <c r="B841" s="134">
        <f>'[5]1'!$A$31</f>
        <v>162.83905571</v>
      </c>
      <c r="C841" s="135">
        <f>'[5]1'!$B$31</f>
        <v>180.38645903</v>
      </c>
      <c r="D841" s="135">
        <f>'[5]1'!$C$31</f>
        <v>187.39979847000001</v>
      </c>
      <c r="E841" s="135">
        <f>'[5]1'!$D$31</f>
        <v>183.89015714999999</v>
      </c>
      <c r="F841" s="135">
        <f>'[5]1'!$E$31</f>
        <v>181.92949354000001</v>
      </c>
      <c r="G841" s="135">
        <f>'[5]1'!$F$31</f>
        <v>181.55291554999999</v>
      </c>
      <c r="H841" s="135">
        <f>'[5]1'!$G$31</f>
        <v>178.26205526000001</v>
      </c>
      <c r="I841" s="135">
        <f>'[5]1'!$H$31</f>
        <v>164.3922981</v>
      </c>
      <c r="J841" s="135">
        <f>'[5]1'!$I$31</f>
        <v>156.35746139</v>
      </c>
      <c r="K841" s="135">
        <f>'[5]1'!$J$31</f>
        <v>149.44448521999999</v>
      </c>
      <c r="L841" s="135">
        <f>'[5]1'!$K$31</f>
        <v>151.49447279</v>
      </c>
      <c r="M841" s="135">
        <f>'[5]1'!$L$31</f>
        <v>155.25522803000001</v>
      </c>
      <c r="N841" s="135">
        <f>'[5]1'!$M$31</f>
        <v>155.78816762</v>
      </c>
      <c r="O841" s="135">
        <f>'[5]1'!$N$31</f>
        <v>155.12810110999999</v>
      </c>
      <c r="P841" s="135">
        <f>'[5]1'!$O$31</f>
        <v>146.31806011</v>
      </c>
      <c r="Q841" s="135">
        <f>'[5]1'!$P$31</f>
        <v>136.2869158</v>
      </c>
      <c r="R841" s="135">
        <f>'[5]1'!$Q$31</f>
        <v>134.57502812000001</v>
      </c>
      <c r="S841" s="135">
        <f>'[5]1'!$R$31</f>
        <v>135.33232447</v>
      </c>
      <c r="T841" s="135">
        <f>'[5]1'!$S$31</f>
        <v>136.13812802999999</v>
      </c>
      <c r="U841" s="135">
        <f>'[5]1'!$T$31</f>
        <v>135.74451952000001</v>
      </c>
      <c r="V841" s="135">
        <f>'[5]1'!$U$31</f>
        <v>133.12208032999999</v>
      </c>
      <c r="W841" s="135">
        <f>'[5]1'!$V$31</f>
        <v>132.37060281999999</v>
      </c>
      <c r="X841" s="135">
        <f>'[5]1'!$W$31</f>
        <v>140.67314297999999</v>
      </c>
      <c r="Y841" s="136">
        <f>'[5]1'!$X$31</f>
        <v>145.15018506000001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210"/>
      <c r="B845" s="210"/>
      <c r="C845" s="210"/>
      <c r="D845" s="210"/>
      <c r="E845" s="210"/>
      <c r="F845" s="210"/>
      <c r="G845" s="210"/>
      <c r="H845" s="210"/>
      <c r="I845" s="210"/>
      <c r="J845" s="210"/>
      <c r="K845" s="210"/>
      <c r="L845" s="210"/>
      <c r="M845" s="210"/>
      <c r="N845" s="210"/>
      <c r="O845" s="210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8"/>
      <c r="B847" s="249"/>
      <c r="C847" s="249"/>
      <c r="D847" s="249"/>
      <c r="E847" s="249"/>
      <c r="F847" s="249"/>
      <c r="G847" s="249"/>
      <c r="H847" s="249"/>
      <c r="I847" s="249"/>
      <c r="J847" s="249"/>
      <c r="K847" s="249"/>
      <c r="L847" s="249"/>
      <c r="M847" s="223"/>
      <c r="N847" s="224" t="s">
        <v>69</v>
      </c>
      <c r="O847" s="224"/>
      <c r="P847" s="224"/>
      <c r="Q847" s="224"/>
    </row>
    <row r="848" spans="1:25" s="10" customFormat="1" ht="22.5" customHeight="1" thickBot="1" x14ac:dyDescent="0.25">
      <c r="A848" s="241" t="s">
        <v>97</v>
      </c>
      <c r="B848" s="242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3"/>
      <c r="N848" s="250">
        <v>0</v>
      </c>
      <c r="O848" s="250"/>
      <c r="P848" s="250"/>
      <c r="Q848" s="250"/>
    </row>
    <row r="849" spans="1:17" s="10" customFormat="1" ht="22.5" customHeight="1" thickBot="1" x14ac:dyDescent="0.25">
      <c r="A849" s="241" t="s">
        <v>111</v>
      </c>
      <c r="B849" s="242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3"/>
      <c r="N849" s="244">
        <f>ABS(N850)</f>
        <v>0</v>
      </c>
      <c r="O849" s="244"/>
      <c r="P849" s="244"/>
      <c r="Q849" s="244"/>
    </row>
    <row r="850" spans="1:17" s="10" customFormat="1" ht="34.5" customHeight="1" outlineLevel="1" thickBot="1" x14ac:dyDescent="0.25">
      <c r="A850" s="245" t="s">
        <v>129</v>
      </c>
      <c r="B850" s="246"/>
      <c r="C850" s="246"/>
      <c r="D850" s="246"/>
      <c r="E850" s="246"/>
      <c r="F850" s="246"/>
      <c r="G850" s="246"/>
      <c r="H850" s="246"/>
      <c r="I850" s="246"/>
      <c r="J850" s="246"/>
      <c r="K850" s="246"/>
      <c r="L850" s="246"/>
      <c r="M850" s="247"/>
      <c r="N850" s="251">
        <f>[1]Лист1!$D$18</f>
        <v>0</v>
      </c>
      <c r="O850" s="251"/>
      <c r="P850" s="251"/>
      <c r="Q850" s="251"/>
    </row>
    <row r="851" spans="1:17" s="10" customFormat="1" ht="21.75" customHeight="1" outlineLevel="1" thickBot="1" x14ac:dyDescent="0.25">
      <c r="A851" s="252" t="s">
        <v>84</v>
      </c>
      <c r="B851" s="253"/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  <c r="M851" s="254"/>
      <c r="N851" s="255">
        <v>0</v>
      </c>
      <c r="O851" s="256"/>
      <c r="P851" s="256"/>
      <c r="Q851" s="257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210" t="s">
        <v>112</v>
      </c>
      <c r="B855" s="210"/>
      <c r="C855" s="210"/>
      <c r="D855" s="210"/>
      <c r="E855" s="210"/>
      <c r="F855" s="210"/>
      <c r="G855" s="210"/>
      <c r="H855" s="210"/>
      <c r="I855" s="210"/>
      <c r="J855" s="210"/>
      <c r="K855" s="210"/>
      <c r="L855" s="210"/>
      <c r="M855" s="210"/>
      <c r="N855" s="210"/>
      <c r="O855" s="210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201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3"/>
      <c r="M857" s="198" t="s">
        <v>58</v>
      </c>
      <c r="N857" s="199"/>
      <c r="O857" s="200"/>
    </row>
    <row r="858" spans="1:17" s="4" customFormat="1" ht="21.75" customHeight="1" thickBot="1" x14ac:dyDescent="0.25">
      <c r="A858" s="194" t="s">
        <v>106</v>
      </c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6"/>
      <c r="M858" s="179">
        <f>[1]Лист1!$D$12</f>
        <v>245778.90865954923</v>
      </c>
      <c r="N858" s="180"/>
      <c r="O858" s="181"/>
    </row>
    <row r="859" spans="1:17" s="15" customFormat="1" ht="21.75" customHeight="1" outlineLevel="1" thickBot="1" x14ac:dyDescent="0.25">
      <c r="A859" s="187" t="s">
        <v>86</v>
      </c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9"/>
      <c r="M859" s="179">
        <f>[1]Лист1!$D$12</f>
        <v>245778.90865954923</v>
      </c>
      <c r="N859" s="180"/>
      <c r="O859" s="181"/>
    </row>
    <row r="860" spans="1:17" s="10" customFormat="1" ht="21.75" customHeight="1" outlineLevel="1" thickBot="1" x14ac:dyDescent="0.25">
      <c r="A860" s="190" t="s">
        <v>84</v>
      </c>
      <c r="B860" s="191"/>
      <c r="C860" s="191"/>
      <c r="D860" s="191"/>
      <c r="E860" s="191"/>
      <c r="F860" s="191"/>
      <c r="G860" s="191"/>
      <c r="H860" s="191"/>
      <c r="I860" s="191"/>
      <c r="J860" s="191"/>
      <c r="K860" s="191"/>
      <c r="L860" s="192"/>
      <c r="M860" s="179"/>
      <c r="N860" s="180"/>
      <c r="O860" s="181"/>
    </row>
    <row r="978" spans="13:13" x14ac:dyDescent="0.2">
      <c r="M978" s="9">
        <f>[1]Лист1!$D$12</f>
        <v>245778.90865954923</v>
      </c>
    </row>
  </sheetData>
  <mergeCells count="45">
    <mergeCell ref="A848:M848"/>
    <mergeCell ref="A847:M847"/>
    <mergeCell ref="N848:Q848"/>
    <mergeCell ref="N850:Q850"/>
    <mergeCell ref="A851:M851"/>
    <mergeCell ref="A860:L860"/>
    <mergeCell ref="M860:O860"/>
    <mergeCell ref="N851:Q851"/>
    <mergeCell ref="A858:L858"/>
    <mergeCell ref="A859:L859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M858:O858"/>
    <mergeCell ref="A855:O855"/>
    <mergeCell ref="A857:L857"/>
    <mergeCell ref="A849:M849"/>
    <mergeCell ref="N849:Q849"/>
    <mergeCell ref="A850:M850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topLeftCell="A1151" zoomScale="70" zoomScaleNormal="100" zoomScaleSheetLayoutView="70" workbookViewId="0">
      <selection sqref="A1:IV65536"/>
    </sheetView>
  </sheetViews>
  <sheetFormatPr defaultRowHeight="14.25" outlineLevelRow="2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140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16" t="s">
        <v>64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6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3.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4.25" customHeight="1" x14ac:dyDescent="0.2">
      <c r="A10" s="182" t="s">
        <v>78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1115.7782338091629</v>
      </c>
      <c r="C16" s="131">
        <f t="shared" ref="C16:Y16" si="0">C17+C18+C19+C20</f>
        <v>1133.1676944091628</v>
      </c>
      <c r="D16" s="131">
        <f t="shared" si="0"/>
        <v>1163.1820002391628</v>
      </c>
      <c r="E16" s="131">
        <f t="shared" si="0"/>
        <v>1181.2915713891628</v>
      </c>
      <c r="F16" s="131">
        <f t="shared" si="0"/>
        <v>1183.7744603091628</v>
      </c>
      <c r="G16" s="131">
        <f t="shared" si="0"/>
        <v>1168.0937335091628</v>
      </c>
      <c r="H16" s="131">
        <f t="shared" si="0"/>
        <v>1148.0159820891629</v>
      </c>
      <c r="I16" s="131">
        <f t="shared" si="0"/>
        <v>1104.4388653291628</v>
      </c>
      <c r="J16" s="131">
        <f t="shared" si="0"/>
        <v>1078.7915751791629</v>
      </c>
      <c r="K16" s="131">
        <f t="shared" si="0"/>
        <v>1148.9230450991629</v>
      </c>
      <c r="L16" s="131">
        <f t="shared" si="0"/>
        <v>1156.7228202691629</v>
      </c>
      <c r="M16" s="131">
        <f t="shared" si="0"/>
        <v>1085.7555094591628</v>
      </c>
      <c r="N16" s="131">
        <f t="shared" si="0"/>
        <v>1027.5477743191627</v>
      </c>
      <c r="O16" s="131">
        <f t="shared" si="0"/>
        <v>1034.0256078491627</v>
      </c>
      <c r="P16" s="131">
        <f t="shared" si="0"/>
        <v>1036.4429174891627</v>
      </c>
      <c r="Q16" s="131">
        <f t="shared" si="0"/>
        <v>1045.4432763191628</v>
      </c>
      <c r="R16" s="131">
        <f t="shared" si="0"/>
        <v>1032.5324632491629</v>
      </c>
      <c r="S16" s="131">
        <f t="shared" si="0"/>
        <v>1018.2967874991626</v>
      </c>
      <c r="T16" s="131">
        <f t="shared" si="0"/>
        <v>1058.3311863091628</v>
      </c>
      <c r="U16" s="131">
        <f t="shared" si="0"/>
        <v>1068.3897626291628</v>
      </c>
      <c r="V16" s="131">
        <f t="shared" si="0"/>
        <v>1068.5121433691629</v>
      </c>
      <c r="W16" s="131">
        <f t="shared" si="0"/>
        <v>1089.6195346991628</v>
      </c>
      <c r="X16" s="131">
        <f t="shared" si="0"/>
        <v>1052.0973053891628</v>
      </c>
      <c r="Y16" s="131">
        <f t="shared" si="0"/>
        <v>1013.9841061191627</v>
      </c>
    </row>
    <row r="17" spans="1:25" ht="51.75" outlineLevel="1" thickBot="1" x14ac:dyDescent="0.25">
      <c r="A17" s="8" t="s">
        <v>88</v>
      </c>
      <c r="B17" s="134">
        <f>'[2]1'!$A$1</f>
        <v>827.44491498000002</v>
      </c>
      <c r="C17" s="135">
        <f>'[2]1'!$B$1</f>
        <v>844.83437558000003</v>
      </c>
      <c r="D17" s="135">
        <f>'[2]1'!$C$1</f>
        <v>874.84868141000004</v>
      </c>
      <c r="E17" s="135">
        <f>'[2]1'!$D$1</f>
        <v>892.95825256000001</v>
      </c>
      <c r="F17" s="135">
        <f>'[2]1'!$E$1</f>
        <v>895.44114148000006</v>
      </c>
      <c r="G17" s="135">
        <f>'[2]1'!$F$1</f>
        <v>879.76041468000005</v>
      </c>
      <c r="H17" s="135">
        <f>'[2]1'!$G$1</f>
        <v>859.68266326000003</v>
      </c>
      <c r="I17" s="135">
        <f>'[2]1'!$H$1</f>
        <v>816.10554649999995</v>
      </c>
      <c r="J17" s="135">
        <f>'[2]1'!$I$1</f>
        <v>790.45825635000006</v>
      </c>
      <c r="K17" s="135">
        <f>'[2]1'!$J$1</f>
        <v>860.58972627000003</v>
      </c>
      <c r="L17" s="135">
        <f>'[2]1'!$K$1</f>
        <v>868.38950144</v>
      </c>
      <c r="M17" s="135">
        <f>'[2]1'!$L$1</f>
        <v>797.42219063000005</v>
      </c>
      <c r="N17" s="135">
        <f>'[2]1'!$M$1</f>
        <v>739.21445548999998</v>
      </c>
      <c r="O17" s="135">
        <f>'[2]1'!$N$1</f>
        <v>745.69228901999998</v>
      </c>
      <c r="P17" s="135">
        <f>'[2]1'!$O$1</f>
        <v>748.10959865999996</v>
      </c>
      <c r="Q17" s="135">
        <f>'[2]1'!$P$1</f>
        <v>757.10995749000006</v>
      </c>
      <c r="R17" s="135">
        <f>'[2]1'!$Q$1</f>
        <v>744.19914442000004</v>
      </c>
      <c r="S17" s="135">
        <f>'[2]1'!$R$1</f>
        <v>729.96346867</v>
      </c>
      <c r="T17" s="135">
        <f>'[2]1'!$S$1</f>
        <v>769.99786747999997</v>
      </c>
      <c r="U17" s="135">
        <f>'[2]1'!$T$1</f>
        <v>780.05644380000001</v>
      </c>
      <c r="V17" s="135">
        <f>'[2]1'!$U$1</f>
        <v>780.17882454000005</v>
      </c>
      <c r="W17" s="135">
        <f>'[2]1'!$V$1</f>
        <v>801.28621586999998</v>
      </c>
      <c r="X17" s="135">
        <f>'[2]1'!$W$1</f>
        <v>763.76398656000003</v>
      </c>
      <c r="Y17" s="136">
        <f>'[2]1'!$X$1</f>
        <v>725.65078729000004</v>
      </c>
    </row>
    <row r="18" spans="1:25" ht="15" outlineLevel="1" thickBot="1" x14ac:dyDescent="0.25">
      <c r="A18" s="8" t="s">
        <v>57</v>
      </c>
      <c r="B18" s="134">
        <v>65.099999999999994</v>
      </c>
      <c r="C18" s="135">
        <v>65.099999999999994</v>
      </c>
      <c r="D18" s="135">
        <v>65.099999999999994</v>
      </c>
      <c r="E18" s="135">
        <v>65.099999999999994</v>
      </c>
      <c r="F18" s="135">
        <v>65.099999999999994</v>
      </c>
      <c r="G18" s="135">
        <v>65.099999999999994</v>
      </c>
      <c r="H18" s="135">
        <v>65.099999999999994</v>
      </c>
      <c r="I18" s="135">
        <v>65.099999999999994</v>
      </c>
      <c r="J18" s="135">
        <v>65.099999999999994</v>
      </c>
      <c r="K18" s="135">
        <v>65.099999999999994</v>
      </c>
      <c r="L18" s="135">
        <v>65.099999999999994</v>
      </c>
      <c r="M18" s="135">
        <v>65.099999999999994</v>
      </c>
      <c r="N18" s="135">
        <v>65.099999999999994</v>
      </c>
      <c r="O18" s="135">
        <v>65.099999999999994</v>
      </c>
      <c r="P18" s="135">
        <v>65.099999999999994</v>
      </c>
      <c r="Q18" s="135">
        <v>65.099999999999994</v>
      </c>
      <c r="R18" s="135">
        <v>65.099999999999994</v>
      </c>
      <c r="S18" s="135">
        <v>65.099999999999994</v>
      </c>
      <c r="T18" s="135">
        <v>65.099999999999994</v>
      </c>
      <c r="U18" s="135">
        <v>65.099999999999994</v>
      </c>
      <c r="V18" s="135">
        <v>65.099999999999994</v>
      </c>
      <c r="W18" s="135">
        <v>65.099999999999994</v>
      </c>
      <c r="X18" s="135">
        <v>65.099999999999994</v>
      </c>
      <c r="Y18" s="136">
        <v>65.099999999999994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6.5483188291626995</v>
      </c>
      <c r="C20" s="135">
        <f>'[3]ВЭК 4 цк'!$H$4</f>
        <v>6.5483188291626995</v>
      </c>
      <c r="D20" s="135">
        <f>'[3]ВЭК 4 цк'!$H$4</f>
        <v>6.5483188291626995</v>
      </c>
      <c r="E20" s="135">
        <f>'[3]ВЭК 4 цк'!$H$4</f>
        <v>6.5483188291626995</v>
      </c>
      <c r="F20" s="135">
        <f>'[3]ВЭК 4 цк'!$H$4</f>
        <v>6.5483188291626995</v>
      </c>
      <c r="G20" s="135">
        <f>'[3]ВЭК 4 цк'!$H$4</f>
        <v>6.5483188291626995</v>
      </c>
      <c r="H20" s="135">
        <f>'[3]ВЭК 4 цк'!$H$4</f>
        <v>6.5483188291626995</v>
      </c>
      <c r="I20" s="135">
        <f>'[3]ВЭК 4 цк'!$H$4</f>
        <v>6.5483188291626995</v>
      </c>
      <c r="J20" s="135">
        <f>'[3]ВЭК 4 цк'!$H$4</f>
        <v>6.5483188291626995</v>
      </c>
      <c r="K20" s="135">
        <f>'[3]ВЭК 4 цк'!$H$4</f>
        <v>6.5483188291626995</v>
      </c>
      <c r="L20" s="135">
        <f>'[3]ВЭК 4 цк'!$H$4</f>
        <v>6.5483188291626995</v>
      </c>
      <c r="M20" s="135">
        <f>'[3]ВЭК 4 цк'!$H$4</f>
        <v>6.5483188291626995</v>
      </c>
      <c r="N20" s="135">
        <f>'[3]ВЭК 4 цк'!$H$4</f>
        <v>6.5483188291626995</v>
      </c>
      <c r="O20" s="135">
        <f>'[3]ВЭК 4 цк'!$H$4</f>
        <v>6.5483188291626995</v>
      </c>
      <c r="P20" s="135">
        <f>'[3]ВЭК 4 цк'!$H$4</f>
        <v>6.5483188291626995</v>
      </c>
      <c r="Q20" s="135">
        <f>'[3]ВЭК 4 цк'!$H$4</f>
        <v>6.5483188291626995</v>
      </c>
      <c r="R20" s="135">
        <f>'[3]ВЭК 4 цк'!$H$4</f>
        <v>6.5483188291626995</v>
      </c>
      <c r="S20" s="135">
        <f>'[3]ВЭК 4 цк'!$H$4</f>
        <v>6.5483188291626995</v>
      </c>
      <c r="T20" s="135">
        <f>'[3]ВЭК 4 цк'!$H$4</f>
        <v>6.5483188291626995</v>
      </c>
      <c r="U20" s="135">
        <f>'[3]ВЭК 4 цк'!$H$4</f>
        <v>6.5483188291626995</v>
      </c>
      <c r="V20" s="135">
        <f>'[3]ВЭК 4 цк'!$H$4</f>
        <v>6.5483188291626995</v>
      </c>
      <c r="W20" s="135">
        <f>'[3]ВЭК 4 цк'!$H$4</f>
        <v>6.5483188291626995</v>
      </c>
      <c r="X20" s="135">
        <f>'[3]ВЭК 4 цк'!$H$4</f>
        <v>6.5483188291626995</v>
      </c>
      <c r="Y20" s="136">
        <f>'[3]ВЭК 4 цк'!$H$4</f>
        <v>6.5483188291626995</v>
      </c>
    </row>
    <row r="21" spans="1:25" ht="20.25" customHeight="1" thickBot="1" x14ac:dyDescent="0.25">
      <c r="A21" s="18">
        <v>2</v>
      </c>
      <c r="B21" s="131">
        <f>B22+B23+B24+B25</f>
        <v>1089.9584330191628</v>
      </c>
      <c r="C21" s="131">
        <f t="shared" ref="C21:Y21" si="2">C22+C23+C24+C25</f>
        <v>1136.8470888291629</v>
      </c>
      <c r="D21" s="131">
        <f t="shared" si="2"/>
        <v>1168.9673293991627</v>
      </c>
      <c r="E21" s="131">
        <f t="shared" si="2"/>
        <v>1172.7952243491627</v>
      </c>
      <c r="F21" s="131">
        <f t="shared" si="2"/>
        <v>1173.4877805291628</v>
      </c>
      <c r="G21" s="131">
        <f t="shared" si="2"/>
        <v>1161.7145779191628</v>
      </c>
      <c r="H21" s="131">
        <f t="shared" si="2"/>
        <v>1130.5820156191628</v>
      </c>
      <c r="I21" s="131">
        <f t="shared" si="2"/>
        <v>1064.2216759991627</v>
      </c>
      <c r="J21" s="131">
        <f t="shared" si="2"/>
        <v>1041.6640376491628</v>
      </c>
      <c r="K21" s="131">
        <f t="shared" si="2"/>
        <v>1067.9488330291629</v>
      </c>
      <c r="L21" s="131">
        <f t="shared" si="2"/>
        <v>1076.9185462191629</v>
      </c>
      <c r="M21" s="131">
        <f t="shared" si="2"/>
        <v>1011.8681307891626</v>
      </c>
      <c r="N21" s="131">
        <f t="shared" si="2"/>
        <v>998.14173414916274</v>
      </c>
      <c r="O21" s="131">
        <f t="shared" si="2"/>
        <v>1011.4870061591627</v>
      </c>
      <c r="P21" s="131">
        <f t="shared" si="2"/>
        <v>1008.8672758591628</v>
      </c>
      <c r="Q21" s="131">
        <f t="shared" si="2"/>
        <v>1013.2382245891628</v>
      </c>
      <c r="R21" s="131">
        <f t="shared" si="2"/>
        <v>1017.6949986291628</v>
      </c>
      <c r="S21" s="131">
        <f t="shared" si="2"/>
        <v>1007.3522401991628</v>
      </c>
      <c r="T21" s="131">
        <f t="shared" si="2"/>
        <v>1054.0465844491628</v>
      </c>
      <c r="U21" s="131">
        <f t="shared" si="2"/>
        <v>1049.7394905191627</v>
      </c>
      <c r="V21" s="131">
        <f t="shared" si="2"/>
        <v>1045.2568375591627</v>
      </c>
      <c r="W21" s="131">
        <f t="shared" si="2"/>
        <v>1067.1274110791628</v>
      </c>
      <c r="X21" s="131">
        <f t="shared" si="2"/>
        <v>1042.4856072291627</v>
      </c>
      <c r="Y21" s="131">
        <f t="shared" si="2"/>
        <v>1008.5205247891628</v>
      </c>
    </row>
    <row r="22" spans="1:25" ht="51.75" outlineLevel="1" thickBot="1" x14ac:dyDescent="0.25">
      <c r="A22" s="8" t="s">
        <v>88</v>
      </c>
      <c r="B22" s="134">
        <f>'[2]1'!$A$2</f>
        <v>801.62511418999998</v>
      </c>
      <c r="C22" s="135">
        <f>'[2]1'!$B$2</f>
        <v>848.51377000000002</v>
      </c>
      <c r="D22" s="135">
        <f>'[2]1'!$C$2</f>
        <v>880.63401056999999</v>
      </c>
      <c r="E22" s="135">
        <f>'[2]1'!$D$2</f>
        <v>884.46190551999996</v>
      </c>
      <c r="F22" s="135">
        <f>'[2]1'!$E$2</f>
        <v>885.15446169999996</v>
      </c>
      <c r="G22" s="135">
        <f>'[2]1'!$F$2</f>
        <v>873.38125908999996</v>
      </c>
      <c r="H22" s="135">
        <f>'[2]1'!$G$2</f>
        <v>842.24869679000005</v>
      </c>
      <c r="I22" s="135">
        <f>'[2]1'!$H$2</f>
        <v>775.88835716999995</v>
      </c>
      <c r="J22" s="135">
        <f>'[2]1'!$I$2</f>
        <v>753.33071882000002</v>
      </c>
      <c r="K22" s="135">
        <f>'[2]1'!$J$2</f>
        <v>779.61551420000001</v>
      </c>
      <c r="L22" s="135">
        <f>'[2]1'!$K$2</f>
        <v>788.58522739</v>
      </c>
      <c r="M22" s="135">
        <f>'[2]1'!$L$2</f>
        <v>723.53481195999996</v>
      </c>
      <c r="N22" s="135">
        <f>'[2]1'!$M$2</f>
        <v>709.80841531999999</v>
      </c>
      <c r="O22" s="135">
        <f>'[2]1'!$N$2</f>
        <v>723.15368733000003</v>
      </c>
      <c r="P22" s="135">
        <f>'[2]1'!$O$2</f>
        <v>720.53395703000001</v>
      </c>
      <c r="Q22" s="135">
        <f>'[2]1'!$P$2</f>
        <v>724.90490576000002</v>
      </c>
      <c r="R22" s="135">
        <f>'[2]1'!$Q$2</f>
        <v>729.36167980000005</v>
      </c>
      <c r="S22" s="135">
        <f>'[2]1'!$R$2</f>
        <v>719.01892137000004</v>
      </c>
      <c r="T22" s="135">
        <f>'[2]1'!$S$2</f>
        <v>765.71326562000002</v>
      </c>
      <c r="U22" s="135">
        <f>'[2]1'!$T$2</f>
        <v>761.40617168999995</v>
      </c>
      <c r="V22" s="135">
        <f>'[2]1'!$U$2</f>
        <v>756.92351872999996</v>
      </c>
      <c r="W22" s="135">
        <f>'[2]1'!$V$2</f>
        <v>778.79409224999995</v>
      </c>
      <c r="X22" s="135">
        <f>'[2]1'!$W$2</f>
        <v>754.15228839999997</v>
      </c>
      <c r="Y22" s="136">
        <f>'[2]1'!$X$2</f>
        <v>720.18720596000003</v>
      </c>
    </row>
    <row r="23" spans="1:25" ht="15" outlineLevel="1" thickBot="1" x14ac:dyDescent="0.25">
      <c r="A23" s="8" t="s">
        <v>57</v>
      </c>
      <c r="B23" s="134">
        <v>65.099999999999994</v>
      </c>
      <c r="C23" s="135">
        <v>65.099999999999994</v>
      </c>
      <c r="D23" s="135">
        <v>65.099999999999994</v>
      </c>
      <c r="E23" s="135">
        <v>65.099999999999994</v>
      </c>
      <c r="F23" s="135">
        <v>65.099999999999994</v>
      </c>
      <c r="G23" s="135">
        <v>65.099999999999994</v>
      </c>
      <c r="H23" s="135">
        <v>65.099999999999994</v>
      </c>
      <c r="I23" s="135">
        <v>65.099999999999994</v>
      </c>
      <c r="J23" s="135">
        <v>65.099999999999994</v>
      </c>
      <c r="K23" s="135">
        <v>65.099999999999994</v>
      </c>
      <c r="L23" s="135">
        <v>65.099999999999994</v>
      </c>
      <c r="M23" s="135">
        <v>65.099999999999994</v>
      </c>
      <c r="N23" s="135">
        <v>65.099999999999994</v>
      </c>
      <c r="O23" s="135">
        <v>65.099999999999994</v>
      </c>
      <c r="P23" s="135">
        <v>65.099999999999994</v>
      </c>
      <c r="Q23" s="135">
        <v>65.099999999999994</v>
      </c>
      <c r="R23" s="135">
        <v>65.099999999999994</v>
      </c>
      <c r="S23" s="135">
        <v>65.099999999999994</v>
      </c>
      <c r="T23" s="135">
        <v>65.099999999999994</v>
      </c>
      <c r="U23" s="135">
        <v>65.099999999999994</v>
      </c>
      <c r="V23" s="135">
        <v>65.099999999999994</v>
      </c>
      <c r="W23" s="135">
        <v>65.099999999999994</v>
      </c>
      <c r="X23" s="135">
        <v>65.099999999999994</v>
      </c>
      <c r="Y23" s="136">
        <v>65.099999999999994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6.5483188291626995</v>
      </c>
      <c r="C25" s="135">
        <f>'[3]ВЭК 4 цк'!$H$4</f>
        <v>6.5483188291626995</v>
      </c>
      <c r="D25" s="135">
        <f>'[3]ВЭК 4 цк'!$H$4</f>
        <v>6.5483188291626995</v>
      </c>
      <c r="E25" s="135">
        <f>'[3]ВЭК 4 цк'!$H$4</f>
        <v>6.5483188291626995</v>
      </c>
      <c r="F25" s="135">
        <f>'[3]ВЭК 4 цк'!$H$4</f>
        <v>6.5483188291626995</v>
      </c>
      <c r="G25" s="135">
        <f>'[3]ВЭК 4 цк'!$H$4</f>
        <v>6.5483188291626995</v>
      </c>
      <c r="H25" s="135">
        <f>'[3]ВЭК 4 цк'!$H$4</f>
        <v>6.5483188291626995</v>
      </c>
      <c r="I25" s="135">
        <f>'[3]ВЭК 4 цк'!$H$4</f>
        <v>6.5483188291626995</v>
      </c>
      <c r="J25" s="135">
        <f>'[3]ВЭК 4 цк'!$H$4</f>
        <v>6.5483188291626995</v>
      </c>
      <c r="K25" s="135">
        <f>'[3]ВЭК 4 цк'!$H$4</f>
        <v>6.5483188291626995</v>
      </c>
      <c r="L25" s="135">
        <f>'[3]ВЭК 4 цк'!$H$4</f>
        <v>6.5483188291626995</v>
      </c>
      <c r="M25" s="135">
        <f>'[3]ВЭК 4 цк'!$H$4</f>
        <v>6.5483188291626995</v>
      </c>
      <c r="N25" s="135">
        <f>'[3]ВЭК 4 цк'!$H$4</f>
        <v>6.5483188291626995</v>
      </c>
      <c r="O25" s="135">
        <f>'[3]ВЭК 4 цк'!$H$4</f>
        <v>6.5483188291626995</v>
      </c>
      <c r="P25" s="135">
        <f>'[3]ВЭК 4 цк'!$H$4</f>
        <v>6.5483188291626995</v>
      </c>
      <c r="Q25" s="135">
        <f>'[3]ВЭК 4 цк'!$H$4</f>
        <v>6.5483188291626995</v>
      </c>
      <c r="R25" s="135">
        <f>'[3]ВЭК 4 цк'!$H$4</f>
        <v>6.5483188291626995</v>
      </c>
      <c r="S25" s="135">
        <f>'[3]ВЭК 4 цк'!$H$4</f>
        <v>6.5483188291626995</v>
      </c>
      <c r="T25" s="135">
        <f>'[3]ВЭК 4 цк'!$H$4</f>
        <v>6.5483188291626995</v>
      </c>
      <c r="U25" s="135">
        <f>'[3]ВЭК 4 цк'!$H$4</f>
        <v>6.5483188291626995</v>
      </c>
      <c r="V25" s="135">
        <f>'[3]ВЭК 4 цк'!$H$4</f>
        <v>6.5483188291626995</v>
      </c>
      <c r="W25" s="135">
        <f>'[3]ВЭК 4 цк'!$H$4</f>
        <v>6.5483188291626995</v>
      </c>
      <c r="X25" s="135">
        <f>'[3]ВЭК 4 цк'!$H$4</f>
        <v>6.5483188291626995</v>
      </c>
      <c r="Y25" s="136">
        <f>'[3]ВЭК 4 цк'!$H$4</f>
        <v>6.5483188291626995</v>
      </c>
    </row>
    <row r="26" spans="1:25" ht="20.25" customHeight="1" thickBot="1" x14ac:dyDescent="0.25">
      <c r="A26" s="18">
        <v>3</v>
      </c>
      <c r="B26" s="131">
        <f>B27+B28+B29+B30</f>
        <v>1055.1413880091627</v>
      </c>
      <c r="C26" s="131">
        <f t="shared" ref="C26:Y26" si="4">C27+C28+C29+C30</f>
        <v>1114.5105249891628</v>
      </c>
      <c r="D26" s="131">
        <f t="shared" si="4"/>
        <v>1149.1609476691629</v>
      </c>
      <c r="E26" s="131">
        <f t="shared" si="4"/>
        <v>1162.8198279691628</v>
      </c>
      <c r="F26" s="131">
        <f t="shared" si="4"/>
        <v>1165.3746218891629</v>
      </c>
      <c r="G26" s="131">
        <f t="shared" si="4"/>
        <v>1155.7132210591628</v>
      </c>
      <c r="H26" s="131">
        <f t="shared" si="4"/>
        <v>1135.2435943591629</v>
      </c>
      <c r="I26" s="131">
        <f t="shared" si="4"/>
        <v>1091.4394180991628</v>
      </c>
      <c r="J26" s="131">
        <f t="shared" si="4"/>
        <v>1039.4293000791629</v>
      </c>
      <c r="K26" s="131">
        <f t="shared" si="4"/>
        <v>1031.9955249891627</v>
      </c>
      <c r="L26" s="131">
        <f t="shared" si="4"/>
        <v>1010.8000870291627</v>
      </c>
      <c r="M26" s="131">
        <f t="shared" si="4"/>
        <v>955.76421700916273</v>
      </c>
      <c r="N26" s="131">
        <f t="shared" si="4"/>
        <v>978.69828565916271</v>
      </c>
      <c r="O26" s="131">
        <f t="shared" si="4"/>
        <v>1002.1817147591627</v>
      </c>
      <c r="P26" s="131">
        <f t="shared" si="4"/>
        <v>991.39342278916263</v>
      </c>
      <c r="Q26" s="131">
        <f t="shared" si="4"/>
        <v>985.75153668916266</v>
      </c>
      <c r="R26" s="131">
        <f t="shared" si="4"/>
        <v>992.8715592191628</v>
      </c>
      <c r="S26" s="131">
        <f t="shared" si="4"/>
        <v>983.89163163916271</v>
      </c>
      <c r="T26" s="131">
        <f t="shared" si="4"/>
        <v>998.10433648916262</v>
      </c>
      <c r="U26" s="131">
        <f t="shared" si="4"/>
        <v>1002.0212592791628</v>
      </c>
      <c r="V26" s="131">
        <f t="shared" si="4"/>
        <v>1001.0211093491627</v>
      </c>
      <c r="W26" s="131">
        <f t="shared" si="4"/>
        <v>1028.7797192091627</v>
      </c>
      <c r="X26" s="131">
        <f t="shared" si="4"/>
        <v>1013.1861931091627</v>
      </c>
      <c r="Y26" s="131">
        <f t="shared" si="4"/>
        <v>955.72713403916271</v>
      </c>
    </row>
    <row r="27" spans="1:25" ht="51.75" outlineLevel="1" thickBot="1" x14ac:dyDescent="0.25">
      <c r="A27" s="8" t="s">
        <v>88</v>
      </c>
      <c r="B27" s="134">
        <f>'[2]1'!$A$3</f>
        <v>766.80806917999996</v>
      </c>
      <c r="C27" s="135">
        <f>'[2]1'!$B$3</f>
        <v>826.17720615999997</v>
      </c>
      <c r="D27" s="135">
        <f>'[2]1'!$C$3</f>
        <v>860.82762883999999</v>
      </c>
      <c r="E27" s="135">
        <f>'[2]1'!$D$3</f>
        <v>874.48650913999995</v>
      </c>
      <c r="F27" s="135">
        <f>'[2]1'!$E$3</f>
        <v>877.04130306000002</v>
      </c>
      <c r="G27" s="135">
        <f>'[2]1'!$F$3</f>
        <v>867.37990222999997</v>
      </c>
      <c r="H27" s="135">
        <f>'[2]1'!$G$3</f>
        <v>846.91027553000004</v>
      </c>
      <c r="I27" s="135">
        <f>'[2]1'!$H$3</f>
        <v>803.10609926999996</v>
      </c>
      <c r="J27" s="135">
        <f>'[2]1'!$I$3</f>
        <v>751.09598125000002</v>
      </c>
      <c r="K27" s="135">
        <f>'[2]1'!$J$3</f>
        <v>743.66220615999998</v>
      </c>
      <c r="L27" s="135">
        <f>'[2]1'!$K$3</f>
        <v>722.46676820000005</v>
      </c>
      <c r="M27" s="135">
        <f>'[2]1'!$L$3</f>
        <v>667.43089817999999</v>
      </c>
      <c r="N27" s="135">
        <f>'[2]1'!$M$3</f>
        <v>690.36496682999996</v>
      </c>
      <c r="O27" s="135">
        <f>'[2]1'!$N$3</f>
        <v>713.84839593000004</v>
      </c>
      <c r="P27" s="135">
        <f>'[2]1'!$O$3</f>
        <v>703.06010395999999</v>
      </c>
      <c r="Q27" s="135">
        <f>'[2]1'!$P$3</f>
        <v>697.41821786000003</v>
      </c>
      <c r="R27" s="135">
        <f>'[2]1'!$Q$3</f>
        <v>704.53824039000006</v>
      </c>
      <c r="S27" s="135">
        <f>'[2]1'!$R$3</f>
        <v>695.55831280999996</v>
      </c>
      <c r="T27" s="135">
        <f>'[2]1'!$S$3</f>
        <v>709.77101765999998</v>
      </c>
      <c r="U27" s="135">
        <f>'[2]1'!$T$3</f>
        <v>713.68794045000004</v>
      </c>
      <c r="V27" s="135">
        <f>'[2]1'!$U$3</f>
        <v>712.68779052000002</v>
      </c>
      <c r="W27" s="135">
        <f>'[2]1'!$V$3</f>
        <v>740.44640038</v>
      </c>
      <c r="X27" s="135">
        <f>'[2]1'!$W$3</f>
        <v>724.85287428000004</v>
      </c>
      <c r="Y27" s="136">
        <f>'[2]1'!$X$3</f>
        <v>667.39381520999996</v>
      </c>
    </row>
    <row r="28" spans="1:25" ht="15" outlineLevel="1" thickBot="1" x14ac:dyDescent="0.25">
      <c r="A28" s="8" t="s">
        <v>57</v>
      </c>
      <c r="B28" s="134">
        <v>65.099999999999994</v>
      </c>
      <c r="C28" s="135">
        <v>65.099999999999994</v>
      </c>
      <c r="D28" s="135">
        <v>65.099999999999994</v>
      </c>
      <c r="E28" s="135">
        <v>65.099999999999994</v>
      </c>
      <c r="F28" s="135">
        <v>65.099999999999994</v>
      </c>
      <c r="G28" s="135">
        <v>65.099999999999994</v>
      </c>
      <c r="H28" s="135">
        <v>65.099999999999994</v>
      </c>
      <c r="I28" s="135">
        <v>65.099999999999994</v>
      </c>
      <c r="J28" s="135">
        <v>65.099999999999994</v>
      </c>
      <c r="K28" s="135">
        <v>65.099999999999994</v>
      </c>
      <c r="L28" s="135">
        <v>65.099999999999994</v>
      </c>
      <c r="M28" s="135">
        <v>65.099999999999994</v>
      </c>
      <c r="N28" s="135">
        <v>65.099999999999994</v>
      </c>
      <c r="O28" s="135">
        <v>65.099999999999994</v>
      </c>
      <c r="P28" s="135">
        <v>65.099999999999994</v>
      </c>
      <c r="Q28" s="135">
        <v>65.099999999999994</v>
      </c>
      <c r="R28" s="135">
        <v>65.099999999999994</v>
      </c>
      <c r="S28" s="135">
        <v>65.099999999999994</v>
      </c>
      <c r="T28" s="135">
        <v>65.099999999999994</v>
      </c>
      <c r="U28" s="135">
        <v>65.099999999999994</v>
      </c>
      <c r="V28" s="135">
        <v>65.099999999999994</v>
      </c>
      <c r="W28" s="135">
        <v>65.099999999999994</v>
      </c>
      <c r="X28" s="135">
        <v>65.099999999999994</v>
      </c>
      <c r="Y28" s="136">
        <v>65.099999999999994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6.5483188291626995</v>
      </c>
      <c r="C30" s="135">
        <f>'[3]ВЭК 4 цк'!$H$4</f>
        <v>6.5483188291626995</v>
      </c>
      <c r="D30" s="135">
        <f>'[3]ВЭК 4 цк'!$H$4</f>
        <v>6.5483188291626995</v>
      </c>
      <c r="E30" s="135">
        <f>'[3]ВЭК 4 цк'!$H$4</f>
        <v>6.5483188291626995</v>
      </c>
      <c r="F30" s="135">
        <f>'[3]ВЭК 4 цк'!$H$4</f>
        <v>6.5483188291626995</v>
      </c>
      <c r="G30" s="135">
        <f>'[3]ВЭК 4 цк'!$H$4</f>
        <v>6.5483188291626995</v>
      </c>
      <c r="H30" s="135">
        <f>'[3]ВЭК 4 цк'!$H$4</f>
        <v>6.5483188291626995</v>
      </c>
      <c r="I30" s="135">
        <f>'[3]ВЭК 4 цк'!$H$4</f>
        <v>6.5483188291626995</v>
      </c>
      <c r="J30" s="135">
        <f>'[3]ВЭК 4 цк'!$H$4</f>
        <v>6.5483188291626995</v>
      </c>
      <c r="K30" s="135">
        <f>'[3]ВЭК 4 цк'!$H$4</f>
        <v>6.5483188291626995</v>
      </c>
      <c r="L30" s="135">
        <f>'[3]ВЭК 4 цк'!$H$4</f>
        <v>6.5483188291626995</v>
      </c>
      <c r="M30" s="135">
        <f>'[3]ВЭК 4 цк'!$H$4</f>
        <v>6.5483188291626995</v>
      </c>
      <c r="N30" s="135">
        <f>'[3]ВЭК 4 цк'!$H$4</f>
        <v>6.5483188291626995</v>
      </c>
      <c r="O30" s="135">
        <f>'[3]ВЭК 4 цк'!$H$4</f>
        <v>6.5483188291626995</v>
      </c>
      <c r="P30" s="135">
        <f>'[3]ВЭК 4 цк'!$H$4</f>
        <v>6.5483188291626995</v>
      </c>
      <c r="Q30" s="135">
        <f>'[3]ВЭК 4 цк'!$H$4</f>
        <v>6.5483188291626995</v>
      </c>
      <c r="R30" s="135">
        <f>'[3]ВЭК 4 цк'!$H$4</f>
        <v>6.5483188291626995</v>
      </c>
      <c r="S30" s="135">
        <f>'[3]ВЭК 4 цк'!$H$4</f>
        <v>6.5483188291626995</v>
      </c>
      <c r="T30" s="135">
        <f>'[3]ВЭК 4 цк'!$H$4</f>
        <v>6.5483188291626995</v>
      </c>
      <c r="U30" s="135">
        <f>'[3]ВЭК 4 цк'!$H$4</f>
        <v>6.5483188291626995</v>
      </c>
      <c r="V30" s="135">
        <f>'[3]ВЭК 4 цк'!$H$4</f>
        <v>6.5483188291626995</v>
      </c>
      <c r="W30" s="135">
        <f>'[3]ВЭК 4 цк'!$H$4</f>
        <v>6.5483188291626995</v>
      </c>
      <c r="X30" s="135">
        <f>'[3]ВЭК 4 цк'!$H$4</f>
        <v>6.5483188291626995</v>
      </c>
      <c r="Y30" s="136">
        <f>'[3]ВЭК 4 цк'!$H$4</f>
        <v>6.5483188291626995</v>
      </c>
    </row>
    <row r="31" spans="1:25" ht="20.25" customHeight="1" thickBot="1" x14ac:dyDescent="0.25">
      <c r="A31" s="18">
        <v>4</v>
      </c>
      <c r="B31" s="131">
        <f>B32+B33+B34+B35</f>
        <v>1049.4141465691628</v>
      </c>
      <c r="C31" s="131">
        <f t="shared" ref="C31:Y31" si="6">C32+C33+C34+C35</f>
        <v>1099.5811137291628</v>
      </c>
      <c r="D31" s="131">
        <f t="shared" si="6"/>
        <v>1123.9054501991627</v>
      </c>
      <c r="E31" s="131">
        <f t="shared" si="6"/>
        <v>1160.0788254691629</v>
      </c>
      <c r="F31" s="131">
        <f t="shared" si="6"/>
        <v>1170.0233161391627</v>
      </c>
      <c r="G31" s="131">
        <f t="shared" si="6"/>
        <v>1165.4738845091629</v>
      </c>
      <c r="H31" s="131">
        <f t="shared" si="6"/>
        <v>1142.9243128991627</v>
      </c>
      <c r="I31" s="131">
        <f t="shared" si="6"/>
        <v>1100.8858095691628</v>
      </c>
      <c r="J31" s="131">
        <f t="shared" si="6"/>
        <v>1021.7011955491627</v>
      </c>
      <c r="K31" s="131">
        <f t="shared" si="6"/>
        <v>989.46264744916277</v>
      </c>
      <c r="L31" s="131">
        <f t="shared" si="6"/>
        <v>962.03306561916258</v>
      </c>
      <c r="M31" s="131">
        <f t="shared" si="6"/>
        <v>973.87096715916266</v>
      </c>
      <c r="N31" s="131">
        <f t="shared" si="6"/>
        <v>999.85578184916278</v>
      </c>
      <c r="O31" s="131">
        <f t="shared" si="6"/>
        <v>1009.1588099391628</v>
      </c>
      <c r="P31" s="131">
        <f t="shared" si="6"/>
        <v>1016.6284502791626</v>
      </c>
      <c r="Q31" s="131">
        <f t="shared" si="6"/>
        <v>1023.3601508291628</v>
      </c>
      <c r="R31" s="131">
        <f t="shared" si="6"/>
        <v>1013.4959359491628</v>
      </c>
      <c r="S31" s="131">
        <f t="shared" si="6"/>
        <v>1006.9260935491626</v>
      </c>
      <c r="T31" s="131">
        <f t="shared" si="6"/>
        <v>992.21229332916266</v>
      </c>
      <c r="U31" s="131">
        <f t="shared" si="6"/>
        <v>977.37188542916272</v>
      </c>
      <c r="V31" s="131">
        <f t="shared" si="6"/>
        <v>943.92731876916275</v>
      </c>
      <c r="W31" s="131">
        <f t="shared" si="6"/>
        <v>953.4490125091628</v>
      </c>
      <c r="X31" s="131">
        <f t="shared" si="6"/>
        <v>973.32325366916268</v>
      </c>
      <c r="Y31" s="131">
        <f t="shared" si="6"/>
        <v>1017.9914234591628</v>
      </c>
    </row>
    <row r="32" spans="1:25" ht="51.75" outlineLevel="1" thickBot="1" x14ac:dyDescent="0.25">
      <c r="A32" s="8" t="s">
        <v>88</v>
      </c>
      <c r="B32" s="134">
        <f>'[2]1'!$A$4</f>
        <v>761.08082774000002</v>
      </c>
      <c r="C32" s="135">
        <f>'[2]1'!$B$4</f>
        <v>811.24779490000003</v>
      </c>
      <c r="D32" s="135">
        <f>'[2]1'!$C$4</f>
        <v>835.57213136999997</v>
      </c>
      <c r="E32" s="135">
        <f>'[2]1'!$D$4</f>
        <v>871.74550664000003</v>
      </c>
      <c r="F32" s="135">
        <f>'[2]1'!$E$4</f>
        <v>881.68999730999997</v>
      </c>
      <c r="G32" s="135">
        <f>'[2]1'!$F$4</f>
        <v>877.14056568000001</v>
      </c>
      <c r="H32" s="135">
        <f>'[2]1'!$G$4</f>
        <v>854.59099406999997</v>
      </c>
      <c r="I32" s="135">
        <f>'[2]1'!$H$4</f>
        <v>812.55249074000005</v>
      </c>
      <c r="J32" s="135">
        <f>'[2]1'!$I$4</f>
        <v>733.36787672000003</v>
      </c>
      <c r="K32" s="135">
        <f>'[2]1'!$J$4</f>
        <v>701.12932862000002</v>
      </c>
      <c r="L32" s="135">
        <f>'[2]1'!$K$4</f>
        <v>673.69974678999995</v>
      </c>
      <c r="M32" s="135">
        <f>'[2]1'!$L$4</f>
        <v>685.53764833000002</v>
      </c>
      <c r="N32" s="135">
        <f>'[2]1'!$M$4</f>
        <v>711.52246302000003</v>
      </c>
      <c r="O32" s="135">
        <f>'[2]1'!$N$4</f>
        <v>720.82549111000003</v>
      </c>
      <c r="P32" s="135">
        <f>'[2]1'!$O$4</f>
        <v>728.29513144999999</v>
      </c>
      <c r="Q32" s="135">
        <f>'[2]1'!$P$4</f>
        <v>735.02683200000001</v>
      </c>
      <c r="R32" s="135">
        <f>'[2]1'!$Q$4</f>
        <v>725.16261712000005</v>
      </c>
      <c r="S32" s="135">
        <f>'[2]1'!$R$4</f>
        <v>718.59277471999997</v>
      </c>
      <c r="T32" s="135">
        <f>'[2]1'!$S$4</f>
        <v>703.87897450000003</v>
      </c>
      <c r="U32" s="135">
        <f>'[2]1'!$T$4</f>
        <v>689.03856659999997</v>
      </c>
      <c r="V32" s="135">
        <f>'[2]1'!$U$4</f>
        <v>655.59399994</v>
      </c>
      <c r="W32" s="135">
        <f>'[2]1'!$V$4</f>
        <v>665.11569368000005</v>
      </c>
      <c r="X32" s="135">
        <f>'[2]1'!$W$4</f>
        <v>684.98993484000005</v>
      </c>
      <c r="Y32" s="136">
        <f>'[2]1'!$X$4</f>
        <v>729.65810463000003</v>
      </c>
    </row>
    <row r="33" spans="1:25" ht="15" outlineLevel="1" thickBot="1" x14ac:dyDescent="0.25">
      <c r="A33" s="8" t="s">
        <v>57</v>
      </c>
      <c r="B33" s="134">
        <v>65.099999999999994</v>
      </c>
      <c r="C33" s="135">
        <v>65.099999999999994</v>
      </c>
      <c r="D33" s="135">
        <v>65.099999999999994</v>
      </c>
      <c r="E33" s="135">
        <v>65.099999999999994</v>
      </c>
      <c r="F33" s="135">
        <v>65.099999999999994</v>
      </c>
      <c r="G33" s="135">
        <v>65.099999999999994</v>
      </c>
      <c r="H33" s="135">
        <v>65.099999999999994</v>
      </c>
      <c r="I33" s="135">
        <v>65.099999999999994</v>
      </c>
      <c r="J33" s="135">
        <v>65.099999999999994</v>
      </c>
      <c r="K33" s="135">
        <v>65.099999999999994</v>
      </c>
      <c r="L33" s="135">
        <v>65.099999999999994</v>
      </c>
      <c r="M33" s="135">
        <v>65.099999999999994</v>
      </c>
      <c r="N33" s="135">
        <v>65.099999999999994</v>
      </c>
      <c r="O33" s="135">
        <v>65.099999999999994</v>
      </c>
      <c r="P33" s="135">
        <v>65.099999999999994</v>
      </c>
      <c r="Q33" s="135">
        <v>65.099999999999994</v>
      </c>
      <c r="R33" s="135">
        <v>65.099999999999994</v>
      </c>
      <c r="S33" s="135">
        <v>65.099999999999994</v>
      </c>
      <c r="T33" s="135">
        <v>65.099999999999994</v>
      </c>
      <c r="U33" s="135">
        <v>65.099999999999994</v>
      </c>
      <c r="V33" s="135">
        <v>65.099999999999994</v>
      </c>
      <c r="W33" s="135">
        <v>65.099999999999994</v>
      </c>
      <c r="X33" s="135">
        <v>65.099999999999994</v>
      </c>
      <c r="Y33" s="136">
        <v>65.099999999999994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6.5483188291626995</v>
      </c>
      <c r="C35" s="135">
        <f>'[3]ВЭК 4 цк'!$H$4</f>
        <v>6.5483188291626995</v>
      </c>
      <c r="D35" s="135">
        <f>'[3]ВЭК 4 цк'!$H$4</f>
        <v>6.5483188291626995</v>
      </c>
      <c r="E35" s="135">
        <f>'[3]ВЭК 4 цк'!$H$4</f>
        <v>6.5483188291626995</v>
      </c>
      <c r="F35" s="135">
        <f>'[3]ВЭК 4 цк'!$H$4</f>
        <v>6.5483188291626995</v>
      </c>
      <c r="G35" s="135">
        <f>'[3]ВЭК 4 цк'!$H$4</f>
        <v>6.5483188291626995</v>
      </c>
      <c r="H35" s="135">
        <f>'[3]ВЭК 4 цк'!$H$4</f>
        <v>6.5483188291626995</v>
      </c>
      <c r="I35" s="135">
        <f>'[3]ВЭК 4 цк'!$H$4</f>
        <v>6.5483188291626995</v>
      </c>
      <c r="J35" s="135">
        <f>'[3]ВЭК 4 цк'!$H$4</f>
        <v>6.5483188291626995</v>
      </c>
      <c r="K35" s="135">
        <f>'[3]ВЭК 4 цк'!$H$4</f>
        <v>6.5483188291626995</v>
      </c>
      <c r="L35" s="135">
        <f>'[3]ВЭК 4 цк'!$H$4</f>
        <v>6.5483188291626995</v>
      </c>
      <c r="M35" s="135">
        <f>'[3]ВЭК 4 цк'!$H$4</f>
        <v>6.5483188291626995</v>
      </c>
      <c r="N35" s="135">
        <f>'[3]ВЭК 4 цк'!$H$4</f>
        <v>6.5483188291626995</v>
      </c>
      <c r="O35" s="135">
        <f>'[3]ВЭК 4 цк'!$H$4</f>
        <v>6.5483188291626995</v>
      </c>
      <c r="P35" s="135">
        <f>'[3]ВЭК 4 цк'!$H$4</f>
        <v>6.5483188291626995</v>
      </c>
      <c r="Q35" s="135">
        <f>'[3]ВЭК 4 цк'!$H$4</f>
        <v>6.5483188291626995</v>
      </c>
      <c r="R35" s="135">
        <f>'[3]ВЭК 4 цк'!$H$4</f>
        <v>6.5483188291626995</v>
      </c>
      <c r="S35" s="135">
        <f>'[3]ВЭК 4 цк'!$H$4</f>
        <v>6.5483188291626995</v>
      </c>
      <c r="T35" s="135">
        <f>'[3]ВЭК 4 цк'!$H$4</f>
        <v>6.5483188291626995</v>
      </c>
      <c r="U35" s="135">
        <f>'[3]ВЭК 4 цк'!$H$4</f>
        <v>6.5483188291626995</v>
      </c>
      <c r="V35" s="135">
        <f>'[3]ВЭК 4 цк'!$H$4</f>
        <v>6.5483188291626995</v>
      </c>
      <c r="W35" s="135">
        <f>'[3]ВЭК 4 цк'!$H$4</f>
        <v>6.5483188291626995</v>
      </c>
      <c r="X35" s="135">
        <f>'[3]ВЭК 4 цк'!$H$4</f>
        <v>6.5483188291626995</v>
      </c>
      <c r="Y35" s="136">
        <f>'[3]ВЭК 4 цк'!$H$4</f>
        <v>6.5483188291626995</v>
      </c>
    </row>
    <row r="36" spans="1:25" ht="20.25" customHeight="1" thickBot="1" x14ac:dyDescent="0.25">
      <c r="A36" s="18">
        <v>5</v>
      </c>
      <c r="B36" s="131">
        <f>B37+B38+B39+B40</f>
        <v>1081.7577003891629</v>
      </c>
      <c r="C36" s="131">
        <f t="shared" ref="C36:Y36" si="8">C37+C38+C39+C40</f>
        <v>1146.3781973091627</v>
      </c>
      <c r="D36" s="131">
        <f t="shared" si="8"/>
        <v>1193.1959520491628</v>
      </c>
      <c r="E36" s="131">
        <f t="shared" si="8"/>
        <v>1200.7991369291628</v>
      </c>
      <c r="F36" s="131">
        <f t="shared" si="8"/>
        <v>1203.2245366191628</v>
      </c>
      <c r="G36" s="131">
        <f t="shared" si="8"/>
        <v>1189.4125791891629</v>
      </c>
      <c r="H36" s="131">
        <f t="shared" si="8"/>
        <v>1162.0429200791627</v>
      </c>
      <c r="I36" s="131">
        <f t="shared" si="8"/>
        <v>1077.0991982691628</v>
      </c>
      <c r="J36" s="131">
        <f t="shared" si="8"/>
        <v>1044.2811032091629</v>
      </c>
      <c r="K36" s="131">
        <f t="shared" si="8"/>
        <v>999.22158052916268</v>
      </c>
      <c r="L36" s="131">
        <f t="shared" si="8"/>
        <v>989.85981684916271</v>
      </c>
      <c r="M36" s="131">
        <f t="shared" si="8"/>
        <v>1002.5417970691627</v>
      </c>
      <c r="N36" s="131">
        <f t="shared" si="8"/>
        <v>1031.9507143891628</v>
      </c>
      <c r="O36" s="131">
        <f t="shared" si="8"/>
        <v>1046.8376396291628</v>
      </c>
      <c r="P36" s="131">
        <f t="shared" si="8"/>
        <v>1045.9214124191628</v>
      </c>
      <c r="Q36" s="131">
        <f t="shared" si="8"/>
        <v>1045.4690251791628</v>
      </c>
      <c r="R36" s="131">
        <f t="shared" si="8"/>
        <v>1029.2260575091627</v>
      </c>
      <c r="S36" s="131">
        <f t="shared" si="8"/>
        <v>1022.1240062091628</v>
      </c>
      <c r="T36" s="131">
        <f t="shared" si="8"/>
        <v>1013.4111276291627</v>
      </c>
      <c r="U36" s="131">
        <f t="shared" si="8"/>
        <v>1010.6136588791627</v>
      </c>
      <c r="V36" s="131">
        <f t="shared" si="8"/>
        <v>1013.2452059791627</v>
      </c>
      <c r="W36" s="131">
        <f t="shared" si="8"/>
        <v>1025.6974663291628</v>
      </c>
      <c r="X36" s="131">
        <f t="shared" si="8"/>
        <v>999.7158569791626</v>
      </c>
      <c r="Y36" s="131">
        <f t="shared" si="8"/>
        <v>1041.1132896991628</v>
      </c>
    </row>
    <row r="37" spans="1:25" ht="51.75" outlineLevel="1" thickBot="1" x14ac:dyDescent="0.25">
      <c r="A37" s="8" t="s">
        <v>88</v>
      </c>
      <c r="B37" s="134">
        <f>'[2]1'!$A$5</f>
        <v>793.42438156000003</v>
      </c>
      <c r="C37" s="135">
        <f>'[2]1'!$B$5</f>
        <v>858.04487847999997</v>
      </c>
      <c r="D37" s="135">
        <f>'[2]1'!$C$5</f>
        <v>904.86263322000002</v>
      </c>
      <c r="E37" s="135">
        <f>'[2]1'!$D$5</f>
        <v>912.46581809999998</v>
      </c>
      <c r="F37" s="135">
        <f>'[2]1'!$E$5</f>
        <v>914.89121779000004</v>
      </c>
      <c r="G37" s="135">
        <f>'[2]1'!$F$5</f>
        <v>901.07926036000003</v>
      </c>
      <c r="H37" s="135">
        <f>'[2]1'!$G$5</f>
        <v>873.70960124999999</v>
      </c>
      <c r="I37" s="135">
        <f>'[2]1'!$H$5</f>
        <v>788.76587944000005</v>
      </c>
      <c r="J37" s="135">
        <f>'[2]1'!$I$5</f>
        <v>755.94778438000003</v>
      </c>
      <c r="K37" s="135">
        <f>'[2]1'!$J$5</f>
        <v>710.88826170000004</v>
      </c>
      <c r="L37" s="135">
        <f>'[2]1'!$K$5</f>
        <v>701.52649801999996</v>
      </c>
      <c r="M37" s="135">
        <f>'[2]1'!$L$5</f>
        <v>714.20847823999998</v>
      </c>
      <c r="N37" s="135">
        <f>'[2]1'!$M$5</f>
        <v>743.61739555999998</v>
      </c>
      <c r="O37" s="135">
        <f>'[2]1'!$N$5</f>
        <v>758.50432079999996</v>
      </c>
      <c r="P37" s="135">
        <f>'[2]1'!$O$5</f>
        <v>757.58809358999997</v>
      </c>
      <c r="Q37" s="135">
        <f>'[2]1'!$P$5</f>
        <v>757.13570634999996</v>
      </c>
      <c r="R37" s="135">
        <f>'[2]1'!$Q$5</f>
        <v>740.89273867999998</v>
      </c>
      <c r="S37" s="135">
        <f>'[2]1'!$R$5</f>
        <v>733.79068738000001</v>
      </c>
      <c r="T37" s="135">
        <f>'[2]1'!$S$5</f>
        <v>725.07780879999996</v>
      </c>
      <c r="U37" s="135">
        <f>'[2]1'!$T$5</f>
        <v>722.28034004999995</v>
      </c>
      <c r="V37" s="135">
        <f>'[2]1'!$U$5</f>
        <v>724.91188714999998</v>
      </c>
      <c r="W37" s="135">
        <f>'[2]1'!$V$5</f>
        <v>737.36414749999994</v>
      </c>
      <c r="X37" s="135">
        <f>'[2]1'!$W$5</f>
        <v>711.38253814999996</v>
      </c>
      <c r="Y37" s="136">
        <f>'[2]1'!$X$5</f>
        <v>752.77997087000006</v>
      </c>
    </row>
    <row r="38" spans="1:25" ht="15" outlineLevel="1" thickBot="1" x14ac:dyDescent="0.25">
      <c r="A38" s="8" t="s">
        <v>57</v>
      </c>
      <c r="B38" s="134">
        <v>65.099999999999994</v>
      </c>
      <c r="C38" s="135">
        <v>65.099999999999994</v>
      </c>
      <c r="D38" s="135">
        <v>65.099999999999994</v>
      </c>
      <c r="E38" s="135">
        <v>65.099999999999994</v>
      </c>
      <c r="F38" s="135">
        <v>65.099999999999994</v>
      </c>
      <c r="G38" s="135">
        <v>65.099999999999994</v>
      </c>
      <c r="H38" s="135">
        <v>65.099999999999994</v>
      </c>
      <c r="I38" s="135">
        <v>65.099999999999994</v>
      </c>
      <c r="J38" s="135">
        <v>65.099999999999994</v>
      </c>
      <c r="K38" s="135">
        <v>65.099999999999994</v>
      </c>
      <c r="L38" s="135">
        <v>65.099999999999994</v>
      </c>
      <c r="M38" s="135">
        <v>65.099999999999994</v>
      </c>
      <c r="N38" s="135">
        <v>65.099999999999994</v>
      </c>
      <c r="O38" s="135">
        <v>65.099999999999994</v>
      </c>
      <c r="P38" s="135">
        <v>65.099999999999994</v>
      </c>
      <c r="Q38" s="135">
        <v>65.099999999999994</v>
      </c>
      <c r="R38" s="135">
        <v>65.099999999999994</v>
      </c>
      <c r="S38" s="135">
        <v>65.099999999999994</v>
      </c>
      <c r="T38" s="135">
        <v>65.099999999999994</v>
      </c>
      <c r="U38" s="135">
        <v>65.099999999999994</v>
      </c>
      <c r="V38" s="135">
        <v>65.099999999999994</v>
      </c>
      <c r="W38" s="135">
        <v>65.099999999999994</v>
      </c>
      <c r="X38" s="135">
        <v>65.099999999999994</v>
      </c>
      <c r="Y38" s="136">
        <v>65.099999999999994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6.5483188291626995</v>
      </c>
      <c r="C40" s="135">
        <f>'[3]ВЭК 4 цк'!$H$4</f>
        <v>6.5483188291626995</v>
      </c>
      <c r="D40" s="135">
        <f>'[3]ВЭК 4 цк'!$H$4</f>
        <v>6.5483188291626995</v>
      </c>
      <c r="E40" s="135">
        <f>'[3]ВЭК 4 цк'!$H$4</f>
        <v>6.5483188291626995</v>
      </c>
      <c r="F40" s="135">
        <f>'[3]ВЭК 4 цк'!$H$4</f>
        <v>6.5483188291626995</v>
      </c>
      <c r="G40" s="135">
        <f>'[3]ВЭК 4 цк'!$H$4</f>
        <v>6.5483188291626995</v>
      </c>
      <c r="H40" s="135">
        <f>'[3]ВЭК 4 цк'!$H$4</f>
        <v>6.5483188291626995</v>
      </c>
      <c r="I40" s="135">
        <f>'[3]ВЭК 4 цк'!$H$4</f>
        <v>6.5483188291626995</v>
      </c>
      <c r="J40" s="135">
        <f>'[3]ВЭК 4 цк'!$H$4</f>
        <v>6.5483188291626995</v>
      </c>
      <c r="K40" s="135">
        <f>'[3]ВЭК 4 цк'!$H$4</f>
        <v>6.5483188291626995</v>
      </c>
      <c r="L40" s="135">
        <f>'[3]ВЭК 4 цк'!$H$4</f>
        <v>6.5483188291626995</v>
      </c>
      <c r="M40" s="135">
        <f>'[3]ВЭК 4 цк'!$H$4</f>
        <v>6.5483188291626995</v>
      </c>
      <c r="N40" s="135">
        <f>'[3]ВЭК 4 цк'!$H$4</f>
        <v>6.5483188291626995</v>
      </c>
      <c r="O40" s="135">
        <f>'[3]ВЭК 4 цк'!$H$4</f>
        <v>6.5483188291626995</v>
      </c>
      <c r="P40" s="135">
        <f>'[3]ВЭК 4 цк'!$H$4</f>
        <v>6.5483188291626995</v>
      </c>
      <c r="Q40" s="135">
        <f>'[3]ВЭК 4 цк'!$H$4</f>
        <v>6.5483188291626995</v>
      </c>
      <c r="R40" s="135">
        <f>'[3]ВЭК 4 цк'!$H$4</f>
        <v>6.5483188291626995</v>
      </c>
      <c r="S40" s="135">
        <f>'[3]ВЭК 4 цк'!$H$4</f>
        <v>6.5483188291626995</v>
      </c>
      <c r="T40" s="135">
        <f>'[3]ВЭК 4 цк'!$H$4</f>
        <v>6.5483188291626995</v>
      </c>
      <c r="U40" s="135">
        <f>'[3]ВЭК 4 цк'!$H$4</f>
        <v>6.5483188291626995</v>
      </c>
      <c r="V40" s="135">
        <f>'[3]ВЭК 4 цк'!$H$4</f>
        <v>6.5483188291626995</v>
      </c>
      <c r="W40" s="135">
        <f>'[3]ВЭК 4 цк'!$H$4</f>
        <v>6.5483188291626995</v>
      </c>
      <c r="X40" s="135">
        <f>'[3]ВЭК 4 цк'!$H$4</f>
        <v>6.5483188291626995</v>
      </c>
      <c r="Y40" s="136">
        <f>'[3]ВЭК 4 цк'!$H$4</f>
        <v>6.5483188291626995</v>
      </c>
    </row>
    <row r="41" spans="1:25" ht="20.25" customHeight="1" thickBot="1" x14ac:dyDescent="0.25">
      <c r="A41" s="18">
        <v>6</v>
      </c>
      <c r="B41" s="131">
        <f>B42+B43+B44+B45</f>
        <v>1085.1350505391629</v>
      </c>
      <c r="C41" s="131">
        <f t="shared" ref="C41:Y41" si="10">C42+C43+C44+C45</f>
        <v>1164.2131339491627</v>
      </c>
      <c r="D41" s="131">
        <f t="shared" si="10"/>
        <v>1213.0331760691629</v>
      </c>
      <c r="E41" s="131">
        <f t="shared" si="10"/>
        <v>1227.6542877891627</v>
      </c>
      <c r="F41" s="131">
        <f t="shared" si="10"/>
        <v>1227.2831029091628</v>
      </c>
      <c r="G41" s="131">
        <f t="shared" si="10"/>
        <v>1203.8888082391627</v>
      </c>
      <c r="H41" s="131">
        <f t="shared" si="10"/>
        <v>1161.0378607491627</v>
      </c>
      <c r="I41" s="131">
        <f t="shared" si="10"/>
        <v>1113.4416774991628</v>
      </c>
      <c r="J41" s="131">
        <f t="shared" si="10"/>
        <v>1047.2088548991628</v>
      </c>
      <c r="K41" s="131">
        <f t="shared" si="10"/>
        <v>989.78705239916269</v>
      </c>
      <c r="L41" s="131">
        <f t="shared" si="10"/>
        <v>979.35167460916261</v>
      </c>
      <c r="M41" s="131">
        <f t="shared" si="10"/>
        <v>1012.5761618991627</v>
      </c>
      <c r="N41" s="131">
        <f t="shared" si="10"/>
        <v>1078.3905226091629</v>
      </c>
      <c r="O41" s="131">
        <f t="shared" si="10"/>
        <v>1080.5676760791628</v>
      </c>
      <c r="P41" s="131">
        <f t="shared" si="10"/>
        <v>1085.3257130991628</v>
      </c>
      <c r="Q41" s="131">
        <f t="shared" si="10"/>
        <v>1093.3300706791629</v>
      </c>
      <c r="R41" s="131">
        <f t="shared" si="10"/>
        <v>1089.3106589091628</v>
      </c>
      <c r="S41" s="131">
        <f t="shared" si="10"/>
        <v>1069.9791628791629</v>
      </c>
      <c r="T41" s="131">
        <f t="shared" si="10"/>
        <v>1063.5569260791628</v>
      </c>
      <c r="U41" s="131">
        <f t="shared" si="10"/>
        <v>1022.5405113891626</v>
      </c>
      <c r="V41" s="131">
        <f t="shared" si="10"/>
        <v>1011.8197914091628</v>
      </c>
      <c r="W41" s="131">
        <f t="shared" si="10"/>
        <v>1020.8669142091627</v>
      </c>
      <c r="X41" s="131">
        <f t="shared" si="10"/>
        <v>1083.6368067291628</v>
      </c>
      <c r="Y41" s="131">
        <f t="shared" si="10"/>
        <v>1194.6890763291628</v>
      </c>
    </row>
    <row r="42" spans="1:25" ht="51.75" outlineLevel="1" thickBot="1" x14ac:dyDescent="0.25">
      <c r="A42" s="8" t="s">
        <v>88</v>
      </c>
      <c r="B42" s="134">
        <f>'[2]1'!$A$6</f>
        <v>796.80173171000001</v>
      </c>
      <c r="C42" s="135">
        <f>'[2]1'!$B$6</f>
        <v>875.87981511999999</v>
      </c>
      <c r="D42" s="135">
        <f>'[2]1'!$C$6</f>
        <v>924.69985724000003</v>
      </c>
      <c r="E42" s="135">
        <f>'[2]1'!$D$6</f>
        <v>939.32096895999996</v>
      </c>
      <c r="F42" s="135">
        <f>'[2]1'!$E$6</f>
        <v>938.94978407999997</v>
      </c>
      <c r="G42" s="135">
        <f>'[2]1'!$F$6</f>
        <v>915.55548940999995</v>
      </c>
      <c r="H42" s="135">
        <f>'[2]1'!$G$6</f>
        <v>872.70454192</v>
      </c>
      <c r="I42" s="135">
        <f>'[2]1'!$H$6</f>
        <v>825.10835867000003</v>
      </c>
      <c r="J42" s="135">
        <f>'[2]1'!$I$6</f>
        <v>758.87553606999995</v>
      </c>
      <c r="K42" s="135">
        <f>'[2]1'!$J$6</f>
        <v>701.45373357000005</v>
      </c>
      <c r="L42" s="135">
        <f>'[2]1'!$K$6</f>
        <v>691.01835577999998</v>
      </c>
      <c r="M42" s="135">
        <f>'[2]1'!$L$6</f>
        <v>724.24284307000005</v>
      </c>
      <c r="N42" s="135">
        <f>'[2]1'!$M$6</f>
        <v>790.05720378000001</v>
      </c>
      <c r="O42" s="135">
        <f>'[2]1'!$N$6</f>
        <v>792.23435725000002</v>
      </c>
      <c r="P42" s="135">
        <f>'[2]1'!$O$6</f>
        <v>796.99239426999998</v>
      </c>
      <c r="Q42" s="135">
        <f>'[2]1'!$P$6</f>
        <v>804.99675185000001</v>
      </c>
      <c r="R42" s="135">
        <f>'[2]1'!$Q$6</f>
        <v>800.97734007999998</v>
      </c>
      <c r="S42" s="135">
        <f>'[2]1'!$R$6</f>
        <v>781.64584405000005</v>
      </c>
      <c r="T42" s="135">
        <f>'[2]1'!$S$6</f>
        <v>775.22360724999999</v>
      </c>
      <c r="U42" s="135">
        <f>'[2]1'!$T$6</f>
        <v>734.20719255999995</v>
      </c>
      <c r="V42" s="135">
        <f>'[2]1'!$U$6</f>
        <v>723.48647258000005</v>
      </c>
      <c r="W42" s="135">
        <f>'[2]1'!$V$6</f>
        <v>732.53359537999995</v>
      </c>
      <c r="X42" s="135">
        <f>'[2]1'!$W$6</f>
        <v>795.30348790000005</v>
      </c>
      <c r="Y42" s="136">
        <f>'[2]1'!$X$6</f>
        <v>906.35575749999998</v>
      </c>
    </row>
    <row r="43" spans="1:25" ht="15" outlineLevel="1" thickBot="1" x14ac:dyDescent="0.25">
      <c r="A43" s="8" t="s">
        <v>57</v>
      </c>
      <c r="B43" s="134">
        <v>65.099999999999994</v>
      </c>
      <c r="C43" s="135">
        <v>65.099999999999994</v>
      </c>
      <c r="D43" s="135">
        <v>65.099999999999994</v>
      </c>
      <c r="E43" s="135">
        <v>65.099999999999994</v>
      </c>
      <c r="F43" s="135">
        <v>65.099999999999994</v>
      </c>
      <c r="G43" s="135">
        <v>65.099999999999994</v>
      </c>
      <c r="H43" s="135">
        <v>65.099999999999994</v>
      </c>
      <c r="I43" s="135">
        <v>65.099999999999994</v>
      </c>
      <c r="J43" s="135">
        <v>65.099999999999994</v>
      </c>
      <c r="K43" s="135">
        <v>65.099999999999994</v>
      </c>
      <c r="L43" s="135">
        <v>65.099999999999994</v>
      </c>
      <c r="M43" s="135">
        <v>65.099999999999994</v>
      </c>
      <c r="N43" s="135">
        <v>65.099999999999994</v>
      </c>
      <c r="O43" s="135">
        <v>65.099999999999994</v>
      </c>
      <c r="P43" s="135">
        <v>65.099999999999994</v>
      </c>
      <c r="Q43" s="135">
        <v>65.099999999999994</v>
      </c>
      <c r="R43" s="135">
        <v>65.099999999999994</v>
      </c>
      <c r="S43" s="135">
        <v>65.099999999999994</v>
      </c>
      <c r="T43" s="135">
        <v>65.099999999999994</v>
      </c>
      <c r="U43" s="135">
        <v>65.099999999999994</v>
      </c>
      <c r="V43" s="135">
        <v>65.099999999999994</v>
      </c>
      <c r="W43" s="135">
        <v>65.099999999999994</v>
      </c>
      <c r="X43" s="135">
        <v>65.099999999999994</v>
      </c>
      <c r="Y43" s="136">
        <v>65.099999999999994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6.5483188291626995</v>
      </c>
      <c r="C45" s="135">
        <f>'[3]ВЭК 4 цк'!$H$4</f>
        <v>6.5483188291626995</v>
      </c>
      <c r="D45" s="135">
        <f>'[3]ВЭК 4 цк'!$H$4</f>
        <v>6.5483188291626995</v>
      </c>
      <c r="E45" s="135">
        <f>'[3]ВЭК 4 цк'!$H$4</f>
        <v>6.5483188291626995</v>
      </c>
      <c r="F45" s="135">
        <f>'[3]ВЭК 4 цк'!$H$4</f>
        <v>6.5483188291626995</v>
      </c>
      <c r="G45" s="135">
        <f>'[3]ВЭК 4 цк'!$H$4</f>
        <v>6.5483188291626995</v>
      </c>
      <c r="H45" s="135">
        <f>'[3]ВЭК 4 цк'!$H$4</f>
        <v>6.5483188291626995</v>
      </c>
      <c r="I45" s="135">
        <f>'[3]ВЭК 4 цк'!$H$4</f>
        <v>6.5483188291626995</v>
      </c>
      <c r="J45" s="135">
        <f>'[3]ВЭК 4 цк'!$H$4</f>
        <v>6.5483188291626995</v>
      </c>
      <c r="K45" s="135">
        <f>'[3]ВЭК 4 цк'!$H$4</f>
        <v>6.5483188291626995</v>
      </c>
      <c r="L45" s="135">
        <f>'[3]ВЭК 4 цк'!$H$4</f>
        <v>6.5483188291626995</v>
      </c>
      <c r="M45" s="135">
        <f>'[3]ВЭК 4 цк'!$H$4</f>
        <v>6.5483188291626995</v>
      </c>
      <c r="N45" s="135">
        <f>'[3]ВЭК 4 цк'!$H$4</f>
        <v>6.5483188291626995</v>
      </c>
      <c r="O45" s="135">
        <f>'[3]ВЭК 4 цк'!$H$4</f>
        <v>6.5483188291626995</v>
      </c>
      <c r="P45" s="135">
        <f>'[3]ВЭК 4 цк'!$H$4</f>
        <v>6.5483188291626995</v>
      </c>
      <c r="Q45" s="135">
        <f>'[3]ВЭК 4 цк'!$H$4</f>
        <v>6.5483188291626995</v>
      </c>
      <c r="R45" s="135">
        <f>'[3]ВЭК 4 цк'!$H$4</f>
        <v>6.5483188291626995</v>
      </c>
      <c r="S45" s="135">
        <f>'[3]ВЭК 4 цк'!$H$4</f>
        <v>6.5483188291626995</v>
      </c>
      <c r="T45" s="135">
        <f>'[3]ВЭК 4 цк'!$H$4</f>
        <v>6.5483188291626995</v>
      </c>
      <c r="U45" s="135">
        <f>'[3]ВЭК 4 цк'!$H$4</f>
        <v>6.5483188291626995</v>
      </c>
      <c r="V45" s="135">
        <f>'[3]ВЭК 4 цк'!$H$4</f>
        <v>6.5483188291626995</v>
      </c>
      <c r="W45" s="135">
        <f>'[3]ВЭК 4 цк'!$H$4</f>
        <v>6.5483188291626995</v>
      </c>
      <c r="X45" s="135">
        <f>'[3]ВЭК 4 цк'!$H$4</f>
        <v>6.5483188291626995</v>
      </c>
      <c r="Y45" s="136">
        <f>'[3]ВЭК 4 цк'!$H$4</f>
        <v>6.5483188291626995</v>
      </c>
    </row>
    <row r="46" spans="1:25" ht="20.25" customHeight="1" thickBot="1" x14ac:dyDescent="0.25">
      <c r="A46" s="18">
        <v>7</v>
      </c>
      <c r="B46" s="131">
        <f>B47+B48+B49+B50</f>
        <v>1130.2531164291629</v>
      </c>
      <c r="C46" s="131">
        <f t="shared" ref="C46:Y46" si="12">C47+C48+C49+C50</f>
        <v>1195.8020648591628</v>
      </c>
      <c r="D46" s="131">
        <f t="shared" si="12"/>
        <v>1243.8123849591627</v>
      </c>
      <c r="E46" s="131">
        <f t="shared" si="12"/>
        <v>1237.5725914191628</v>
      </c>
      <c r="F46" s="131">
        <f t="shared" si="12"/>
        <v>1248.9487087191626</v>
      </c>
      <c r="G46" s="131">
        <f t="shared" si="12"/>
        <v>1238.9371738491627</v>
      </c>
      <c r="H46" s="131">
        <f t="shared" si="12"/>
        <v>1201.6231205691629</v>
      </c>
      <c r="I46" s="131">
        <f t="shared" si="12"/>
        <v>1121.9073424891628</v>
      </c>
      <c r="J46" s="131">
        <f t="shared" si="12"/>
        <v>1049.4831254891628</v>
      </c>
      <c r="K46" s="131">
        <f t="shared" si="12"/>
        <v>1030.9046305891627</v>
      </c>
      <c r="L46" s="131">
        <f t="shared" si="12"/>
        <v>1038.0454087291628</v>
      </c>
      <c r="M46" s="131">
        <f t="shared" si="12"/>
        <v>1067.0079636391629</v>
      </c>
      <c r="N46" s="131">
        <f t="shared" si="12"/>
        <v>1079.9793020391628</v>
      </c>
      <c r="O46" s="131">
        <f t="shared" si="12"/>
        <v>1090.3482648391628</v>
      </c>
      <c r="P46" s="131">
        <f t="shared" si="12"/>
        <v>1095.2747691791628</v>
      </c>
      <c r="Q46" s="131">
        <f t="shared" si="12"/>
        <v>1111.0990276991629</v>
      </c>
      <c r="R46" s="131">
        <f t="shared" si="12"/>
        <v>1106.3368363191628</v>
      </c>
      <c r="S46" s="131">
        <f t="shared" si="12"/>
        <v>1080.5527864391629</v>
      </c>
      <c r="T46" s="131">
        <f t="shared" si="12"/>
        <v>1038.7736756891627</v>
      </c>
      <c r="U46" s="131">
        <f t="shared" si="12"/>
        <v>1028.6641389591628</v>
      </c>
      <c r="V46" s="131">
        <f t="shared" si="12"/>
        <v>1025.5085896391629</v>
      </c>
      <c r="W46" s="131">
        <f t="shared" si="12"/>
        <v>1016.0543688691627</v>
      </c>
      <c r="X46" s="131">
        <f t="shared" si="12"/>
        <v>1014.6907941891626</v>
      </c>
      <c r="Y46" s="131">
        <f t="shared" si="12"/>
        <v>1003.5383858491626</v>
      </c>
    </row>
    <row r="47" spans="1:25" ht="51.75" outlineLevel="1" thickBot="1" x14ac:dyDescent="0.25">
      <c r="A47" s="8" t="s">
        <v>88</v>
      </c>
      <c r="B47" s="134">
        <f>'[2]1'!$A$7</f>
        <v>841.91979760000004</v>
      </c>
      <c r="C47" s="135">
        <f>'[2]1'!$B$7</f>
        <v>907.46874603000003</v>
      </c>
      <c r="D47" s="135">
        <f>'[2]1'!$C$7</f>
        <v>955.47906612999998</v>
      </c>
      <c r="E47" s="135">
        <f>'[2]1'!$D$7</f>
        <v>949.23927259000004</v>
      </c>
      <c r="F47" s="135">
        <f>'[2]1'!$E$7</f>
        <v>960.61538988999996</v>
      </c>
      <c r="G47" s="135">
        <f>'[2]1'!$F$7</f>
        <v>950.60385501999997</v>
      </c>
      <c r="H47" s="135">
        <f>'[2]1'!$G$7</f>
        <v>913.28980174000003</v>
      </c>
      <c r="I47" s="135">
        <f>'[2]1'!$H$7</f>
        <v>833.57402365999997</v>
      </c>
      <c r="J47" s="135">
        <f>'[2]1'!$I$7</f>
        <v>761.14980665999997</v>
      </c>
      <c r="K47" s="135">
        <f>'[2]1'!$J$7</f>
        <v>742.57131175999996</v>
      </c>
      <c r="L47" s="135">
        <f>'[2]1'!$K$7</f>
        <v>749.71208990000002</v>
      </c>
      <c r="M47" s="135">
        <f>'[2]1'!$L$7</f>
        <v>778.67464481000002</v>
      </c>
      <c r="N47" s="135">
        <f>'[2]1'!$M$7</f>
        <v>791.64598321000005</v>
      </c>
      <c r="O47" s="135">
        <f>'[2]1'!$N$7</f>
        <v>802.01494601000002</v>
      </c>
      <c r="P47" s="135">
        <f>'[2]1'!$O$7</f>
        <v>806.94145034999997</v>
      </c>
      <c r="Q47" s="135">
        <f>'[2]1'!$P$7</f>
        <v>822.76570887000003</v>
      </c>
      <c r="R47" s="135">
        <f>'[2]1'!$Q$7</f>
        <v>818.00351749000004</v>
      </c>
      <c r="S47" s="135">
        <f>'[2]1'!$R$7</f>
        <v>792.21946761000004</v>
      </c>
      <c r="T47" s="135">
        <f>'[2]1'!$S$7</f>
        <v>750.44035685999995</v>
      </c>
      <c r="U47" s="135">
        <f>'[2]1'!$T$7</f>
        <v>740.33082013000001</v>
      </c>
      <c r="V47" s="135">
        <f>'[2]1'!$U$7</f>
        <v>737.17527081000003</v>
      </c>
      <c r="W47" s="135">
        <f>'[2]1'!$V$7</f>
        <v>727.72105004000002</v>
      </c>
      <c r="X47" s="135">
        <f>'[2]1'!$W$7</f>
        <v>726.35747535999997</v>
      </c>
      <c r="Y47" s="136">
        <f>'[2]1'!$X$7</f>
        <v>715.20506702</v>
      </c>
    </row>
    <row r="48" spans="1:25" ht="15" outlineLevel="1" thickBot="1" x14ac:dyDescent="0.25">
      <c r="A48" s="8" t="s">
        <v>57</v>
      </c>
      <c r="B48" s="134">
        <v>65.099999999999994</v>
      </c>
      <c r="C48" s="135">
        <v>65.099999999999994</v>
      </c>
      <c r="D48" s="135">
        <v>65.099999999999994</v>
      </c>
      <c r="E48" s="135">
        <v>65.099999999999994</v>
      </c>
      <c r="F48" s="135">
        <v>65.099999999999994</v>
      </c>
      <c r="G48" s="135">
        <v>65.099999999999994</v>
      </c>
      <c r="H48" s="135">
        <v>65.099999999999994</v>
      </c>
      <c r="I48" s="135">
        <v>65.099999999999994</v>
      </c>
      <c r="J48" s="135">
        <v>65.099999999999994</v>
      </c>
      <c r="K48" s="135">
        <v>65.099999999999994</v>
      </c>
      <c r="L48" s="135">
        <v>65.099999999999994</v>
      </c>
      <c r="M48" s="135">
        <v>65.099999999999994</v>
      </c>
      <c r="N48" s="135">
        <v>65.099999999999994</v>
      </c>
      <c r="O48" s="135">
        <v>65.099999999999994</v>
      </c>
      <c r="P48" s="135">
        <v>65.099999999999994</v>
      </c>
      <c r="Q48" s="135">
        <v>65.099999999999994</v>
      </c>
      <c r="R48" s="135">
        <v>65.099999999999994</v>
      </c>
      <c r="S48" s="135">
        <v>65.099999999999994</v>
      </c>
      <c r="T48" s="135">
        <v>65.099999999999994</v>
      </c>
      <c r="U48" s="135">
        <v>65.099999999999994</v>
      </c>
      <c r="V48" s="135">
        <v>65.099999999999994</v>
      </c>
      <c r="W48" s="135">
        <v>65.099999999999994</v>
      </c>
      <c r="X48" s="135">
        <v>65.099999999999994</v>
      </c>
      <c r="Y48" s="136">
        <v>65.099999999999994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6.5483188291626995</v>
      </c>
      <c r="C50" s="135">
        <f>'[3]ВЭК 4 цк'!$H$4</f>
        <v>6.5483188291626995</v>
      </c>
      <c r="D50" s="135">
        <f>'[3]ВЭК 4 цк'!$H$4</f>
        <v>6.5483188291626995</v>
      </c>
      <c r="E50" s="135">
        <f>'[3]ВЭК 4 цк'!$H$4</f>
        <v>6.5483188291626995</v>
      </c>
      <c r="F50" s="135">
        <f>'[3]ВЭК 4 цк'!$H$4</f>
        <v>6.5483188291626995</v>
      </c>
      <c r="G50" s="135">
        <f>'[3]ВЭК 4 цк'!$H$4</f>
        <v>6.5483188291626995</v>
      </c>
      <c r="H50" s="135">
        <f>'[3]ВЭК 4 цк'!$H$4</f>
        <v>6.5483188291626995</v>
      </c>
      <c r="I50" s="135">
        <f>'[3]ВЭК 4 цк'!$H$4</f>
        <v>6.5483188291626995</v>
      </c>
      <c r="J50" s="135">
        <f>'[3]ВЭК 4 цк'!$H$4</f>
        <v>6.5483188291626995</v>
      </c>
      <c r="K50" s="135">
        <f>'[3]ВЭК 4 цк'!$H$4</f>
        <v>6.5483188291626995</v>
      </c>
      <c r="L50" s="135">
        <f>'[3]ВЭК 4 цк'!$H$4</f>
        <v>6.5483188291626995</v>
      </c>
      <c r="M50" s="135">
        <f>'[3]ВЭК 4 цк'!$H$4</f>
        <v>6.5483188291626995</v>
      </c>
      <c r="N50" s="135">
        <f>'[3]ВЭК 4 цк'!$H$4</f>
        <v>6.5483188291626995</v>
      </c>
      <c r="O50" s="135">
        <f>'[3]ВЭК 4 цк'!$H$4</f>
        <v>6.5483188291626995</v>
      </c>
      <c r="P50" s="135">
        <f>'[3]ВЭК 4 цк'!$H$4</f>
        <v>6.5483188291626995</v>
      </c>
      <c r="Q50" s="135">
        <f>'[3]ВЭК 4 цк'!$H$4</f>
        <v>6.5483188291626995</v>
      </c>
      <c r="R50" s="135">
        <f>'[3]ВЭК 4 цк'!$H$4</f>
        <v>6.5483188291626995</v>
      </c>
      <c r="S50" s="135">
        <f>'[3]ВЭК 4 цк'!$H$4</f>
        <v>6.5483188291626995</v>
      </c>
      <c r="T50" s="135">
        <f>'[3]ВЭК 4 цк'!$H$4</f>
        <v>6.5483188291626995</v>
      </c>
      <c r="U50" s="135">
        <f>'[3]ВЭК 4 цк'!$H$4</f>
        <v>6.5483188291626995</v>
      </c>
      <c r="V50" s="135">
        <f>'[3]ВЭК 4 цк'!$H$4</f>
        <v>6.5483188291626995</v>
      </c>
      <c r="W50" s="135">
        <f>'[3]ВЭК 4 цк'!$H$4</f>
        <v>6.5483188291626995</v>
      </c>
      <c r="X50" s="135">
        <f>'[3]ВЭК 4 цк'!$H$4</f>
        <v>6.5483188291626995</v>
      </c>
      <c r="Y50" s="136">
        <f>'[3]ВЭК 4 цк'!$H$4</f>
        <v>6.5483188291626995</v>
      </c>
    </row>
    <row r="51" spans="1:25" ht="20.25" customHeight="1" thickBot="1" x14ac:dyDescent="0.25">
      <c r="A51" s="18">
        <v>8</v>
      </c>
      <c r="B51" s="131">
        <f>B52+B53+B54+B55</f>
        <v>1081.3158020491628</v>
      </c>
      <c r="C51" s="131">
        <f t="shared" ref="C51:Y51" si="14">C52+C53+C54+C55</f>
        <v>1176.0706249691627</v>
      </c>
      <c r="D51" s="131">
        <f t="shared" si="14"/>
        <v>1217.3762339691627</v>
      </c>
      <c r="E51" s="131">
        <f t="shared" si="14"/>
        <v>1236.7346687091629</v>
      </c>
      <c r="F51" s="131">
        <f t="shared" si="14"/>
        <v>1231.3049216891627</v>
      </c>
      <c r="G51" s="131">
        <f t="shared" si="14"/>
        <v>1222.3327683091627</v>
      </c>
      <c r="H51" s="131">
        <f t="shared" si="14"/>
        <v>1187.7433176991628</v>
      </c>
      <c r="I51" s="131">
        <f t="shared" si="14"/>
        <v>1136.1491865291628</v>
      </c>
      <c r="J51" s="131">
        <f t="shared" si="14"/>
        <v>1077.7255342891629</v>
      </c>
      <c r="K51" s="131">
        <f t="shared" si="14"/>
        <v>1042.6413958491628</v>
      </c>
      <c r="L51" s="131">
        <f t="shared" si="14"/>
        <v>1045.9576940191628</v>
      </c>
      <c r="M51" s="131">
        <f t="shared" si="14"/>
        <v>1063.7982913991627</v>
      </c>
      <c r="N51" s="131">
        <f t="shared" si="14"/>
        <v>1090.6065613891628</v>
      </c>
      <c r="O51" s="131">
        <f t="shared" si="14"/>
        <v>1103.6733761691628</v>
      </c>
      <c r="P51" s="131">
        <f t="shared" si="14"/>
        <v>1131.4524287991628</v>
      </c>
      <c r="Q51" s="131">
        <f t="shared" si="14"/>
        <v>1094.2364037891628</v>
      </c>
      <c r="R51" s="131">
        <f t="shared" si="14"/>
        <v>1089.9552391691627</v>
      </c>
      <c r="S51" s="131">
        <f t="shared" si="14"/>
        <v>1069.6405224591629</v>
      </c>
      <c r="T51" s="131">
        <f t="shared" si="14"/>
        <v>1037.4860709391628</v>
      </c>
      <c r="U51" s="131">
        <f t="shared" si="14"/>
        <v>1015.1081917591627</v>
      </c>
      <c r="V51" s="131">
        <f t="shared" si="14"/>
        <v>1014.2964059991626</v>
      </c>
      <c r="W51" s="131">
        <f t="shared" si="14"/>
        <v>1015.7925636591627</v>
      </c>
      <c r="X51" s="131">
        <f t="shared" si="14"/>
        <v>1022.5140171891627</v>
      </c>
      <c r="Y51" s="131">
        <f t="shared" si="14"/>
        <v>1073.6325422191628</v>
      </c>
    </row>
    <row r="52" spans="1:25" ht="51.75" outlineLevel="1" thickBot="1" x14ac:dyDescent="0.25">
      <c r="A52" s="8" t="s">
        <v>88</v>
      </c>
      <c r="B52" s="134">
        <f>'[2]1'!$A$8</f>
        <v>792.98248321999995</v>
      </c>
      <c r="C52" s="135">
        <f>'[2]1'!$B$8</f>
        <v>887.73730613999999</v>
      </c>
      <c r="D52" s="135">
        <f>'[2]1'!$C$8</f>
        <v>929.04291513999999</v>
      </c>
      <c r="E52" s="135">
        <f>'[2]1'!$D$8</f>
        <v>948.40134988</v>
      </c>
      <c r="F52" s="135">
        <f>'[2]1'!$E$8</f>
        <v>942.97160285999996</v>
      </c>
      <c r="G52" s="135">
        <f>'[2]1'!$F$8</f>
        <v>933.99944947999995</v>
      </c>
      <c r="H52" s="135">
        <f>'[2]1'!$G$8</f>
        <v>899.40999886999998</v>
      </c>
      <c r="I52" s="135">
        <f>'[2]1'!$H$8</f>
        <v>847.81586770000001</v>
      </c>
      <c r="J52" s="135">
        <f>'[2]1'!$I$8</f>
        <v>789.39221545999999</v>
      </c>
      <c r="K52" s="135">
        <f>'[2]1'!$J$8</f>
        <v>754.30807702000004</v>
      </c>
      <c r="L52" s="135">
        <f>'[2]1'!$K$8</f>
        <v>757.62437519000002</v>
      </c>
      <c r="M52" s="135">
        <f>'[2]1'!$L$8</f>
        <v>775.46497256999999</v>
      </c>
      <c r="N52" s="135">
        <f>'[2]1'!$M$8</f>
        <v>802.27324255999997</v>
      </c>
      <c r="O52" s="135">
        <f>'[2]1'!$N$8</f>
        <v>815.34005734000004</v>
      </c>
      <c r="P52" s="135">
        <f>'[2]1'!$O$8</f>
        <v>843.11910996999995</v>
      </c>
      <c r="Q52" s="135">
        <f>'[2]1'!$P$8</f>
        <v>805.90308496</v>
      </c>
      <c r="R52" s="135">
        <f>'[2]1'!$Q$8</f>
        <v>801.62192033999997</v>
      </c>
      <c r="S52" s="135">
        <f>'[2]1'!$R$8</f>
        <v>781.30720363</v>
      </c>
      <c r="T52" s="135">
        <f>'[2]1'!$S$8</f>
        <v>749.15275211000005</v>
      </c>
      <c r="U52" s="135">
        <f>'[2]1'!$T$8</f>
        <v>726.77487293000002</v>
      </c>
      <c r="V52" s="135">
        <f>'[2]1'!$U$8</f>
        <v>725.96308716999999</v>
      </c>
      <c r="W52" s="135">
        <f>'[2]1'!$V$8</f>
        <v>727.45924482999999</v>
      </c>
      <c r="X52" s="135">
        <f>'[2]1'!$W$8</f>
        <v>734.18069835999995</v>
      </c>
      <c r="Y52" s="136">
        <f>'[2]1'!$X$8</f>
        <v>785.29922338999995</v>
      </c>
    </row>
    <row r="53" spans="1:25" ht="15" outlineLevel="1" thickBot="1" x14ac:dyDescent="0.25">
      <c r="A53" s="8" t="s">
        <v>57</v>
      </c>
      <c r="B53" s="134">
        <v>65.099999999999994</v>
      </c>
      <c r="C53" s="135">
        <v>65.099999999999994</v>
      </c>
      <c r="D53" s="135">
        <v>65.099999999999994</v>
      </c>
      <c r="E53" s="135">
        <v>65.099999999999994</v>
      </c>
      <c r="F53" s="135">
        <v>65.099999999999994</v>
      </c>
      <c r="G53" s="135">
        <v>65.099999999999994</v>
      </c>
      <c r="H53" s="135">
        <v>65.099999999999994</v>
      </c>
      <c r="I53" s="135">
        <v>65.099999999999994</v>
      </c>
      <c r="J53" s="135">
        <v>65.099999999999994</v>
      </c>
      <c r="K53" s="135">
        <v>65.099999999999994</v>
      </c>
      <c r="L53" s="135">
        <v>65.099999999999994</v>
      </c>
      <c r="M53" s="135">
        <v>65.099999999999994</v>
      </c>
      <c r="N53" s="135">
        <v>65.099999999999994</v>
      </c>
      <c r="O53" s="135">
        <v>65.099999999999994</v>
      </c>
      <c r="P53" s="135">
        <v>65.099999999999994</v>
      </c>
      <c r="Q53" s="135">
        <v>65.099999999999994</v>
      </c>
      <c r="R53" s="135">
        <v>65.099999999999994</v>
      </c>
      <c r="S53" s="135">
        <v>65.099999999999994</v>
      </c>
      <c r="T53" s="135">
        <v>65.099999999999994</v>
      </c>
      <c r="U53" s="135">
        <v>65.099999999999994</v>
      </c>
      <c r="V53" s="135">
        <v>65.099999999999994</v>
      </c>
      <c r="W53" s="135">
        <v>65.099999999999994</v>
      </c>
      <c r="X53" s="135">
        <v>65.099999999999994</v>
      </c>
      <c r="Y53" s="136">
        <v>65.099999999999994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6.5483188291626995</v>
      </c>
      <c r="C55" s="135">
        <f>'[3]ВЭК 4 цк'!$H$4</f>
        <v>6.5483188291626995</v>
      </c>
      <c r="D55" s="135">
        <f>'[3]ВЭК 4 цк'!$H$4</f>
        <v>6.5483188291626995</v>
      </c>
      <c r="E55" s="135">
        <f>'[3]ВЭК 4 цк'!$H$4</f>
        <v>6.5483188291626995</v>
      </c>
      <c r="F55" s="135">
        <f>'[3]ВЭК 4 цк'!$H$4</f>
        <v>6.5483188291626995</v>
      </c>
      <c r="G55" s="135">
        <f>'[3]ВЭК 4 цк'!$H$4</f>
        <v>6.5483188291626995</v>
      </c>
      <c r="H55" s="135">
        <f>'[3]ВЭК 4 цк'!$H$4</f>
        <v>6.5483188291626995</v>
      </c>
      <c r="I55" s="135">
        <f>'[3]ВЭК 4 цк'!$H$4</f>
        <v>6.5483188291626995</v>
      </c>
      <c r="J55" s="135">
        <f>'[3]ВЭК 4 цк'!$H$4</f>
        <v>6.5483188291626995</v>
      </c>
      <c r="K55" s="135">
        <f>'[3]ВЭК 4 цк'!$H$4</f>
        <v>6.5483188291626995</v>
      </c>
      <c r="L55" s="135">
        <f>'[3]ВЭК 4 цк'!$H$4</f>
        <v>6.5483188291626995</v>
      </c>
      <c r="M55" s="135">
        <f>'[3]ВЭК 4 цк'!$H$4</f>
        <v>6.5483188291626995</v>
      </c>
      <c r="N55" s="135">
        <f>'[3]ВЭК 4 цк'!$H$4</f>
        <v>6.5483188291626995</v>
      </c>
      <c r="O55" s="135">
        <f>'[3]ВЭК 4 цк'!$H$4</f>
        <v>6.5483188291626995</v>
      </c>
      <c r="P55" s="135">
        <f>'[3]ВЭК 4 цк'!$H$4</f>
        <v>6.5483188291626995</v>
      </c>
      <c r="Q55" s="135">
        <f>'[3]ВЭК 4 цк'!$H$4</f>
        <v>6.5483188291626995</v>
      </c>
      <c r="R55" s="135">
        <f>'[3]ВЭК 4 цк'!$H$4</f>
        <v>6.5483188291626995</v>
      </c>
      <c r="S55" s="135">
        <f>'[3]ВЭК 4 цк'!$H$4</f>
        <v>6.5483188291626995</v>
      </c>
      <c r="T55" s="135">
        <f>'[3]ВЭК 4 цк'!$H$4</f>
        <v>6.5483188291626995</v>
      </c>
      <c r="U55" s="135">
        <f>'[3]ВЭК 4 цк'!$H$4</f>
        <v>6.5483188291626995</v>
      </c>
      <c r="V55" s="135">
        <f>'[3]ВЭК 4 цк'!$H$4</f>
        <v>6.5483188291626995</v>
      </c>
      <c r="W55" s="135">
        <f>'[3]ВЭК 4 цк'!$H$4</f>
        <v>6.5483188291626995</v>
      </c>
      <c r="X55" s="135">
        <f>'[3]ВЭК 4 цк'!$H$4</f>
        <v>6.5483188291626995</v>
      </c>
      <c r="Y55" s="136">
        <f>'[3]ВЭК 4 цк'!$H$4</f>
        <v>6.5483188291626995</v>
      </c>
    </row>
    <row r="56" spans="1:25" ht="20.25" customHeight="1" thickBot="1" x14ac:dyDescent="0.25">
      <c r="A56" s="18">
        <v>9</v>
      </c>
      <c r="B56" s="131">
        <f>B57+B58+B59+B60</f>
        <v>1173.3949611391629</v>
      </c>
      <c r="C56" s="131">
        <f t="shared" ref="C56:Y56" si="16">C57+C58+C59+C60</f>
        <v>1260.4397353891627</v>
      </c>
      <c r="D56" s="131">
        <f t="shared" si="16"/>
        <v>1293.6067589591628</v>
      </c>
      <c r="E56" s="131">
        <f t="shared" si="16"/>
        <v>1318.9647563191627</v>
      </c>
      <c r="F56" s="131">
        <f t="shared" si="16"/>
        <v>1310.7830186691626</v>
      </c>
      <c r="G56" s="131">
        <f t="shared" si="16"/>
        <v>1285.1466917891628</v>
      </c>
      <c r="H56" s="131">
        <f t="shared" si="16"/>
        <v>1238.3914841491628</v>
      </c>
      <c r="I56" s="131">
        <f t="shared" si="16"/>
        <v>1147.5542059291629</v>
      </c>
      <c r="J56" s="131">
        <f t="shared" si="16"/>
        <v>1072.2966038491627</v>
      </c>
      <c r="K56" s="131">
        <f t="shared" si="16"/>
        <v>1048.2028471491628</v>
      </c>
      <c r="L56" s="131">
        <f t="shared" si="16"/>
        <v>1025.5363526191627</v>
      </c>
      <c r="M56" s="131">
        <f t="shared" si="16"/>
        <v>1037.5186000591627</v>
      </c>
      <c r="N56" s="131">
        <f t="shared" si="16"/>
        <v>1056.3795875891628</v>
      </c>
      <c r="O56" s="131">
        <f t="shared" si="16"/>
        <v>1062.3229475891628</v>
      </c>
      <c r="P56" s="131">
        <f t="shared" si="16"/>
        <v>1067.6829652391627</v>
      </c>
      <c r="Q56" s="131">
        <f t="shared" si="16"/>
        <v>1070.0573097991628</v>
      </c>
      <c r="R56" s="131">
        <f t="shared" si="16"/>
        <v>1059.0979788091629</v>
      </c>
      <c r="S56" s="131">
        <f t="shared" si="16"/>
        <v>1047.8234335091629</v>
      </c>
      <c r="T56" s="131">
        <f t="shared" si="16"/>
        <v>1023.4439563791626</v>
      </c>
      <c r="U56" s="131">
        <f t="shared" si="16"/>
        <v>1008.6411833491626</v>
      </c>
      <c r="V56" s="131">
        <f t="shared" si="16"/>
        <v>997.94146630916259</v>
      </c>
      <c r="W56" s="131">
        <f t="shared" si="16"/>
        <v>1014.0050987791627</v>
      </c>
      <c r="X56" s="131">
        <f t="shared" si="16"/>
        <v>999.75523178916262</v>
      </c>
      <c r="Y56" s="131">
        <f t="shared" si="16"/>
        <v>1018.3099907591626</v>
      </c>
    </row>
    <row r="57" spans="1:25" ht="51.75" outlineLevel="1" thickBot="1" x14ac:dyDescent="0.25">
      <c r="A57" s="8" t="s">
        <v>88</v>
      </c>
      <c r="B57" s="134">
        <f>'[2]1'!$A$9</f>
        <v>885.06164231000002</v>
      </c>
      <c r="C57" s="135">
        <f>'[2]1'!$B$9</f>
        <v>972.10641655999996</v>
      </c>
      <c r="D57" s="135">
        <f>'[2]1'!$C$9</f>
        <v>1005.27344013</v>
      </c>
      <c r="E57" s="135">
        <f>'[2]1'!$D$9</f>
        <v>1030.6314374900001</v>
      </c>
      <c r="F57" s="135">
        <f>'[2]1'!$E$9</f>
        <v>1022.44969984</v>
      </c>
      <c r="G57" s="135">
        <f>'[2]1'!$F$9</f>
        <v>996.81337296000004</v>
      </c>
      <c r="H57" s="135">
        <f>'[2]1'!$G$9</f>
        <v>950.05816531999994</v>
      </c>
      <c r="I57" s="135">
        <f>'[2]1'!$H$9</f>
        <v>859.22088710000003</v>
      </c>
      <c r="J57" s="135">
        <f>'[2]1'!$I$9</f>
        <v>783.96328501999994</v>
      </c>
      <c r="K57" s="135">
        <f>'[2]1'!$J$9</f>
        <v>759.86952831999997</v>
      </c>
      <c r="L57" s="135">
        <f>'[2]1'!$K$9</f>
        <v>737.20303378999995</v>
      </c>
      <c r="M57" s="135">
        <f>'[2]1'!$L$9</f>
        <v>749.18528122999999</v>
      </c>
      <c r="N57" s="135">
        <f>'[2]1'!$M$9</f>
        <v>768.04626875999998</v>
      </c>
      <c r="O57" s="135">
        <f>'[2]1'!$N$9</f>
        <v>773.98962875999996</v>
      </c>
      <c r="P57" s="135">
        <f>'[2]1'!$O$9</f>
        <v>779.34964640999999</v>
      </c>
      <c r="Q57" s="135">
        <f>'[2]1'!$P$9</f>
        <v>781.72399097000005</v>
      </c>
      <c r="R57" s="135">
        <f>'[2]1'!$Q$9</f>
        <v>770.76465998000003</v>
      </c>
      <c r="S57" s="135">
        <f>'[2]1'!$R$9</f>
        <v>759.49011468000003</v>
      </c>
      <c r="T57" s="135">
        <f>'[2]1'!$S$9</f>
        <v>735.11063754999998</v>
      </c>
      <c r="U57" s="135">
        <f>'[2]1'!$T$9</f>
        <v>720.30786451999995</v>
      </c>
      <c r="V57" s="135">
        <f>'[2]1'!$U$9</f>
        <v>709.60814747999996</v>
      </c>
      <c r="W57" s="135">
        <f>'[2]1'!$V$9</f>
        <v>725.67177994999997</v>
      </c>
      <c r="X57" s="135">
        <f>'[2]1'!$W$9</f>
        <v>711.42191295999999</v>
      </c>
      <c r="Y57" s="136">
        <f>'[2]1'!$X$9</f>
        <v>729.97667192999995</v>
      </c>
    </row>
    <row r="58" spans="1:25" ht="15" outlineLevel="1" thickBot="1" x14ac:dyDescent="0.25">
      <c r="A58" s="8" t="s">
        <v>57</v>
      </c>
      <c r="B58" s="134">
        <v>65.099999999999994</v>
      </c>
      <c r="C58" s="135">
        <v>65.099999999999994</v>
      </c>
      <c r="D58" s="135">
        <v>65.099999999999994</v>
      </c>
      <c r="E58" s="135">
        <v>65.099999999999994</v>
      </c>
      <c r="F58" s="135">
        <v>65.099999999999994</v>
      </c>
      <c r="G58" s="135">
        <v>65.099999999999994</v>
      </c>
      <c r="H58" s="135">
        <v>65.099999999999994</v>
      </c>
      <c r="I58" s="135">
        <v>65.099999999999994</v>
      </c>
      <c r="J58" s="135">
        <v>65.099999999999994</v>
      </c>
      <c r="K58" s="135">
        <v>65.099999999999994</v>
      </c>
      <c r="L58" s="135">
        <v>65.099999999999994</v>
      </c>
      <c r="M58" s="135">
        <v>65.099999999999994</v>
      </c>
      <c r="N58" s="135">
        <v>65.099999999999994</v>
      </c>
      <c r="O58" s="135">
        <v>65.099999999999994</v>
      </c>
      <c r="P58" s="135">
        <v>65.099999999999994</v>
      </c>
      <c r="Q58" s="135">
        <v>65.099999999999994</v>
      </c>
      <c r="R58" s="135">
        <v>65.099999999999994</v>
      </c>
      <c r="S58" s="135">
        <v>65.099999999999994</v>
      </c>
      <c r="T58" s="135">
        <v>65.099999999999994</v>
      </c>
      <c r="U58" s="135">
        <v>65.099999999999994</v>
      </c>
      <c r="V58" s="135">
        <v>65.099999999999994</v>
      </c>
      <c r="W58" s="135">
        <v>65.099999999999994</v>
      </c>
      <c r="X58" s="135">
        <v>65.099999999999994</v>
      </c>
      <c r="Y58" s="136">
        <v>65.099999999999994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6.5483188291626995</v>
      </c>
      <c r="C60" s="135">
        <f>'[3]ВЭК 4 цк'!$H$4</f>
        <v>6.5483188291626995</v>
      </c>
      <c r="D60" s="135">
        <f>'[3]ВЭК 4 цк'!$H$4</f>
        <v>6.5483188291626995</v>
      </c>
      <c r="E60" s="135">
        <f>'[3]ВЭК 4 цк'!$H$4</f>
        <v>6.5483188291626995</v>
      </c>
      <c r="F60" s="135">
        <f>'[3]ВЭК 4 цк'!$H$4</f>
        <v>6.5483188291626995</v>
      </c>
      <c r="G60" s="135">
        <f>'[3]ВЭК 4 цк'!$H$4</f>
        <v>6.5483188291626995</v>
      </c>
      <c r="H60" s="135">
        <f>'[3]ВЭК 4 цк'!$H$4</f>
        <v>6.5483188291626995</v>
      </c>
      <c r="I60" s="135">
        <f>'[3]ВЭК 4 цк'!$H$4</f>
        <v>6.5483188291626995</v>
      </c>
      <c r="J60" s="135">
        <f>'[3]ВЭК 4 цк'!$H$4</f>
        <v>6.5483188291626995</v>
      </c>
      <c r="K60" s="135">
        <f>'[3]ВЭК 4 цк'!$H$4</f>
        <v>6.5483188291626995</v>
      </c>
      <c r="L60" s="135">
        <f>'[3]ВЭК 4 цк'!$H$4</f>
        <v>6.5483188291626995</v>
      </c>
      <c r="M60" s="135">
        <f>'[3]ВЭК 4 цк'!$H$4</f>
        <v>6.5483188291626995</v>
      </c>
      <c r="N60" s="135">
        <f>'[3]ВЭК 4 цк'!$H$4</f>
        <v>6.5483188291626995</v>
      </c>
      <c r="O60" s="135">
        <f>'[3]ВЭК 4 цк'!$H$4</f>
        <v>6.5483188291626995</v>
      </c>
      <c r="P60" s="135">
        <f>'[3]ВЭК 4 цк'!$H$4</f>
        <v>6.5483188291626995</v>
      </c>
      <c r="Q60" s="135">
        <f>'[3]ВЭК 4 цк'!$H$4</f>
        <v>6.5483188291626995</v>
      </c>
      <c r="R60" s="135">
        <f>'[3]ВЭК 4 цк'!$H$4</f>
        <v>6.5483188291626995</v>
      </c>
      <c r="S60" s="135">
        <f>'[3]ВЭК 4 цк'!$H$4</f>
        <v>6.5483188291626995</v>
      </c>
      <c r="T60" s="135">
        <f>'[3]ВЭК 4 цк'!$H$4</f>
        <v>6.5483188291626995</v>
      </c>
      <c r="U60" s="135">
        <f>'[3]ВЭК 4 цк'!$H$4</f>
        <v>6.5483188291626995</v>
      </c>
      <c r="V60" s="135">
        <f>'[3]ВЭК 4 цк'!$H$4</f>
        <v>6.5483188291626995</v>
      </c>
      <c r="W60" s="135">
        <f>'[3]ВЭК 4 цк'!$H$4</f>
        <v>6.5483188291626995</v>
      </c>
      <c r="X60" s="135">
        <f>'[3]ВЭК 4 цк'!$H$4</f>
        <v>6.5483188291626995</v>
      </c>
      <c r="Y60" s="136">
        <f>'[3]ВЭК 4 цк'!$H$4</f>
        <v>6.5483188291626995</v>
      </c>
    </row>
    <row r="61" spans="1:25" ht="20.25" customHeight="1" thickBot="1" x14ac:dyDescent="0.25">
      <c r="A61" s="18">
        <v>10</v>
      </c>
      <c r="B61" s="131">
        <f>B62+B63+B64+B65</f>
        <v>1100.4208984391628</v>
      </c>
      <c r="C61" s="131">
        <f t="shared" ref="C61:Y61" si="18">C62+C63+C64+C65</f>
        <v>1160.9985453691629</v>
      </c>
      <c r="D61" s="131">
        <f t="shared" si="18"/>
        <v>1194.7830908191629</v>
      </c>
      <c r="E61" s="131">
        <f t="shared" si="18"/>
        <v>1205.7608302791627</v>
      </c>
      <c r="F61" s="131">
        <f t="shared" si="18"/>
        <v>1212.0559050991628</v>
      </c>
      <c r="G61" s="131">
        <f t="shared" si="18"/>
        <v>1197.6620211591628</v>
      </c>
      <c r="H61" s="131">
        <f t="shared" si="18"/>
        <v>1184.3132913591628</v>
      </c>
      <c r="I61" s="131">
        <f t="shared" si="18"/>
        <v>1121.0834629691628</v>
      </c>
      <c r="J61" s="131">
        <f t="shared" si="18"/>
        <v>1065.2252517591628</v>
      </c>
      <c r="K61" s="131">
        <f t="shared" si="18"/>
        <v>1006.7083624091628</v>
      </c>
      <c r="L61" s="131">
        <f t="shared" si="18"/>
        <v>992.36026819916276</v>
      </c>
      <c r="M61" s="131">
        <f t="shared" si="18"/>
        <v>986.50432421916264</v>
      </c>
      <c r="N61" s="131">
        <f t="shared" si="18"/>
        <v>1018.8737794391626</v>
      </c>
      <c r="O61" s="131">
        <f t="shared" si="18"/>
        <v>1035.0366721891628</v>
      </c>
      <c r="P61" s="131">
        <f t="shared" si="18"/>
        <v>1048.6998045891628</v>
      </c>
      <c r="Q61" s="131">
        <f t="shared" si="18"/>
        <v>1057.6939104791627</v>
      </c>
      <c r="R61" s="131">
        <f t="shared" si="18"/>
        <v>1059.4434436691629</v>
      </c>
      <c r="S61" s="131">
        <f t="shared" si="18"/>
        <v>1054.4401314791628</v>
      </c>
      <c r="T61" s="131">
        <f t="shared" si="18"/>
        <v>1038.8951810291628</v>
      </c>
      <c r="U61" s="131">
        <f t="shared" si="18"/>
        <v>1023.3393061391627</v>
      </c>
      <c r="V61" s="131">
        <f t="shared" si="18"/>
        <v>1016.1136650191628</v>
      </c>
      <c r="W61" s="131">
        <f t="shared" si="18"/>
        <v>1003.4509194991628</v>
      </c>
      <c r="X61" s="131">
        <f t="shared" si="18"/>
        <v>1002.4905597691626</v>
      </c>
      <c r="Y61" s="131">
        <f t="shared" si="18"/>
        <v>1064.0598676291629</v>
      </c>
    </row>
    <row r="62" spans="1:25" ht="51.75" outlineLevel="1" thickBot="1" x14ac:dyDescent="0.25">
      <c r="A62" s="8" t="s">
        <v>88</v>
      </c>
      <c r="B62" s="134">
        <f>'[2]1'!$A$10</f>
        <v>812.08757961000003</v>
      </c>
      <c r="C62" s="135">
        <f>'[2]1'!$B$10</f>
        <v>872.66522654000005</v>
      </c>
      <c r="D62" s="135">
        <f>'[2]1'!$C$10</f>
        <v>906.44977199000004</v>
      </c>
      <c r="E62" s="135">
        <f>'[2]1'!$D$10</f>
        <v>917.42751145</v>
      </c>
      <c r="F62" s="135">
        <f>'[2]1'!$E$10</f>
        <v>923.72258626999997</v>
      </c>
      <c r="G62" s="135">
        <f>'[2]1'!$F$10</f>
        <v>909.32870233000006</v>
      </c>
      <c r="H62" s="135">
        <f>'[2]1'!$G$10</f>
        <v>895.97997253000005</v>
      </c>
      <c r="I62" s="135">
        <f>'[2]1'!$H$10</f>
        <v>832.75014413999997</v>
      </c>
      <c r="J62" s="135">
        <f>'[2]1'!$I$10</f>
        <v>776.89193293000005</v>
      </c>
      <c r="K62" s="135">
        <f>'[2]1'!$J$10</f>
        <v>718.37504358000001</v>
      </c>
      <c r="L62" s="135">
        <f>'[2]1'!$K$10</f>
        <v>704.02694937000001</v>
      </c>
      <c r="M62" s="135">
        <f>'[2]1'!$L$10</f>
        <v>698.17100539</v>
      </c>
      <c r="N62" s="135">
        <f>'[2]1'!$M$10</f>
        <v>730.54046060999997</v>
      </c>
      <c r="O62" s="135">
        <f>'[2]1'!$N$10</f>
        <v>746.70335336000005</v>
      </c>
      <c r="P62" s="135">
        <f>'[2]1'!$O$10</f>
        <v>760.36648576000005</v>
      </c>
      <c r="Q62" s="135">
        <f>'[2]1'!$P$10</f>
        <v>769.36059164999995</v>
      </c>
      <c r="R62" s="135">
        <f>'[2]1'!$Q$10</f>
        <v>771.11012484000003</v>
      </c>
      <c r="S62" s="135">
        <f>'[2]1'!$R$10</f>
        <v>766.10681265000005</v>
      </c>
      <c r="T62" s="135">
        <f>'[2]1'!$S$10</f>
        <v>750.56186219999995</v>
      </c>
      <c r="U62" s="135">
        <f>'[2]1'!$T$10</f>
        <v>735.00598731000002</v>
      </c>
      <c r="V62" s="135">
        <f>'[2]1'!$U$10</f>
        <v>727.78034619000005</v>
      </c>
      <c r="W62" s="135">
        <f>'[2]1'!$V$10</f>
        <v>715.11760067</v>
      </c>
      <c r="X62" s="135">
        <f>'[2]1'!$W$10</f>
        <v>714.15724093999995</v>
      </c>
      <c r="Y62" s="136">
        <f>'[2]1'!$X$10</f>
        <v>775.72654880000005</v>
      </c>
    </row>
    <row r="63" spans="1:25" ht="15" outlineLevel="1" thickBot="1" x14ac:dyDescent="0.25">
      <c r="A63" s="8" t="s">
        <v>57</v>
      </c>
      <c r="B63" s="134">
        <v>65.099999999999994</v>
      </c>
      <c r="C63" s="135">
        <v>65.099999999999994</v>
      </c>
      <c r="D63" s="135">
        <v>65.099999999999994</v>
      </c>
      <c r="E63" s="135">
        <v>65.099999999999994</v>
      </c>
      <c r="F63" s="135">
        <v>65.099999999999994</v>
      </c>
      <c r="G63" s="135">
        <v>65.099999999999994</v>
      </c>
      <c r="H63" s="135">
        <v>65.099999999999994</v>
      </c>
      <c r="I63" s="135">
        <v>65.099999999999994</v>
      </c>
      <c r="J63" s="135">
        <v>65.099999999999994</v>
      </c>
      <c r="K63" s="135">
        <v>65.099999999999994</v>
      </c>
      <c r="L63" s="135">
        <v>65.099999999999994</v>
      </c>
      <c r="M63" s="135">
        <v>65.099999999999994</v>
      </c>
      <c r="N63" s="135">
        <v>65.099999999999994</v>
      </c>
      <c r="O63" s="135">
        <v>65.099999999999994</v>
      </c>
      <c r="P63" s="135">
        <v>65.099999999999994</v>
      </c>
      <c r="Q63" s="135">
        <v>65.099999999999994</v>
      </c>
      <c r="R63" s="135">
        <v>65.099999999999994</v>
      </c>
      <c r="S63" s="135">
        <v>65.099999999999994</v>
      </c>
      <c r="T63" s="135">
        <v>65.099999999999994</v>
      </c>
      <c r="U63" s="135">
        <v>65.099999999999994</v>
      </c>
      <c r="V63" s="135">
        <v>65.099999999999994</v>
      </c>
      <c r="W63" s="135">
        <v>65.099999999999994</v>
      </c>
      <c r="X63" s="135">
        <v>65.099999999999994</v>
      </c>
      <c r="Y63" s="136">
        <v>65.099999999999994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6.5483188291626995</v>
      </c>
      <c r="C65" s="135">
        <f>'[3]ВЭК 4 цк'!$H$4</f>
        <v>6.5483188291626995</v>
      </c>
      <c r="D65" s="135">
        <f>'[3]ВЭК 4 цк'!$H$4</f>
        <v>6.5483188291626995</v>
      </c>
      <c r="E65" s="135">
        <f>'[3]ВЭК 4 цк'!$H$4</f>
        <v>6.5483188291626995</v>
      </c>
      <c r="F65" s="135">
        <f>'[3]ВЭК 4 цк'!$H$4</f>
        <v>6.5483188291626995</v>
      </c>
      <c r="G65" s="135">
        <f>'[3]ВЭК 4 цк'!$H$4</f>
        <v>6.5483188291626995</v>
      </c>
      <c r="H65" s="135">
        <f>'[3]ВЭК 4 цк'!$H$4</f>
        <v>6.5483188291626995</v>
      </c>
      <c r="I65" s="135">
        <f>'[3]ВЭК 4 цк'!$H$4</f>
        <v>6.5483188291626995</v>
      </c>
      <c r="J65" s="135">
        <f>'[3]ВЭК 4 цк'!$H$4</f>
        <v>6.5483188291626995</v>
      </c>
      <c r="K65" s="135">
        <f>'[3]ВЭК 4 цк'!$H$4</f>
        <v>6.5483188291626995</v>
      </c>
      <c r="L65" s="135">
        <f>'[3]ВЭК 4 цк'!$H$4</f>
        <v>6.5483188291626995</v>
      </c>
      <c r="M65" s="135">
        <f>'[3]ВЭК 4 цк'!$H$4</f>
        <v>6.5483188291626995</v>
      </c>
      <c r="N65" s="135">
        <f>'[3]ВЭК 4 цк'!$H$4</f>
        <v>6.5483188291626995</v>
      </c>
      <c r="O65" s="135">
        <f>'[3]ВЭК 4 цк'!$H$4</f>
        <v>6.5483188291626995</v>
      </c>
      <c r="P65" s="135">
        <f>'[3]ВЭК 4 цк'!$H$4</f>
        <v>6.5483188291626995</v>
      </c>
      <c r="Q65" s="135">
        <f>'[3]ВЭК 4 цк'!$H$4</f>
        <v>6.5483188291626995</v>
      </c>
      <c r="R65" s="135">
        <f>'[3]ВЭК 4 цк'!$H$4</f>
        <v>6.5483188291626995</v>
      </c>
      <c r="S65" s="135">
        <f>'[3]ВЭК 4 цк'!$H$4</f>
        <v>6.5483188291626995</v>
      </c>
      <c r="T65" s="135">
        <f>'[3]ВЭК 4 цк'!$H$4</f>
        <v>6.5483188291626995</v>
      </c>
      <c r="U65" s="135">
        <f>'[3]ВЭК 4 цк'!$H$4</f>
        <v>6.5483188291626995</v>
      </c>
      <c r="V65" s="135">
        <f>'[3]ВЭК 4 цк'!$H$4</f>
        <v>6.5483188291626995</v>
      </c>
      <c r="W65" s="135">
        <f>'[3]ВЭК 4 цк'!$H$4</f>
        <v>6.5483188291626995</v>
      </c>
      <c r="X65" s="135">
        <f>'[3]ВЭК 4 цк'!$H$4</f>
        <v>6.5483188291626995</v>
      </c>
      <c r="Y65" s="136">
        <f>'[3]ВЭК 4 цк'!$H$4</f>
        <v>6.5483188291626995</v>
      </c>
    </row>
    <row r="66" spans="1:25" ht="20.25" customHeight="1" thickBot="1" x14ac:dyDescent="0.25">
      <c r="A66" s="18">
        <v>11</v>
      </c>
      <c r="B66" s="131">
        <f>B67+B68+B69+B70</f>
        <v>1092.8172604091628</v>
      </c>
      <c r="C66" s="131">
        <f t="shared" ref="C66:Y66" si="20">C67+C68+C69+C70</f>
        <v>1157.4680131491627</v>
      </c>
      <c r="D66" s="131">
        <f t="shared" si="20"/>
        <v>1207.0934563691628</v>
      </c>
      <c r="E66" s="131">
        <f t="shared" si="20"/>
        <v>1216.4022303991628</v>
      </c>
      <c r="F66" s="131">
        <f t="shared" si="20"/>
        <v>1213.0435751891628</v>
      </c>
      <c r="G66" s="131">
        <f t="shared" si="20"/>
        <v>1211.0610482191628</v>
      </c>
      <c r="H66" s="131">
        <f t="shared" si="20"/>
        <v>1203.4341537391629</v>
      </c>
      <c r="I66" s="131">
        <f t="shared" si="20"/>
        <v>1157.2817182991628</v>
      </c>
      <c r="J66" s="131">
        <f t="shared" si="20"/>
        <v>1081.7201045691629</v>
      </c>
      <c r="K66" s="131">
        <f t="shared" si="20"/>
        <v>1040.1448959591628</v>
      </c>
      <c r="L66" s="131">
        <f t="shared" si="20"/>
        <v>1000.4723777991627</v>
      </c>
      <c r="M66" s="131">
        <f t="shared" si="20"/>
        <v>999.60789258916259</v>
      </c>
      <c r="N66" s="131">
        <f t="shared" si="20"/>
        <v>1015.6194333191628</v>
      </c>
      <c r="O66" s="131">
        <f t="shared" si="20"/>
        <v>1026.5084329391627</v>
      </c>
      <c r="P66" s="131">
        <f t="shared" si="20"/>
        <v>1027.9936221891628</v>
      </c>
      <c r="Q66" s="131">
        <f t="shared" si="20"/>
        <v>1028.2491722391628</v>
      </c>
      <c r="R66" s="131">
        <f t="shared" si="20"/>
        <v>1020.8299049491626</v>
      </c>
      <c r="S66" s="131">
        <f t="shared" si="20"/>
        <v>1029.5984732791628</v>
      </c>
      <c r="T66" s="131">
        <f t="shared" si="20"/>
        <v>994.32029187916271</v>
      </c>
      <c r="U66" s="131">
        <f t="shared" si="20"/>
        <v>989.08443681916276</v>
      </c>
      <c r="V66" s="131">
        <f t="shared" si="20"/>
        <v>959.00813047916279</v>
      </c>
      <c r="W66" s="131">
        <f t="shared" si="20"/>
        <v>955.8497563491627</v>
      </c>
      <c r="X66" s="131">
        <f t="shared" si="20"/>
        <v>979.24760381916269</v>
      </c>
      <c r="Y66" s="131">
        <f t="shared" si="20"/>
        <v>957.92896009916274</v>
      </c>
    </row>
    <row r="67" spans="1:25" ht="51.75" outlineLevel="1" thickBot="1" x14ac:dyDescent="0.25">
      <c r="A67" s="8" t="s">
        <v>88</v>
      </c>
      <c r="B67" s="134">
        <f>'[2]1'!$A$11</f>
        <v>804.48394157999996</v>
      </c>
      <c r="C67" s="135">
        <f>'[2]1'!$B$11</f>
        <v>869.13469431999999</v>
      </c>
      <c r="D67" s="135">
        <f>'[2]1'!$C$11</f>
        <v>918.76013753999996</v>
      </c>
      <c r="E67" s="135">
        <f>'[2]1'!$D$11</f>
        <v>928.06891156999995</v>
      </c>
      <c r="F67" s="135">
        <f>'[2]1'!$E$11</f>
        <v>924.71025636000002</v>
      </c>
      <c r="G67" s="135">
        <f>'[2]1'!$F$11</f>
        <v>922.72772939000004</v>
      </c>
      <c r="H67" s="135">
        <f>'[2]1'!$G$11</f>
        <v>915.10083491</v>
      </c>
      <c r="I67" s="135">
        <f>'[2]1'!$H$11</f>
        <v>868.94839947000003</v>
      </c>
      <c r="J67" s="135">
        <f>'[2]1'!$I$11</f>
        <v>793.38678574000005</v>
      </c>
      <c r="K67" s="135">
        <f>'[2]1'!$J$11</f>
        <v>751.81157713000005</v>
      </c>
      <c r="L67" s="135">
        <f>'[2]1'!$K$11</f>
        <v>712.13905896999995</v>
      </c>
      <c r="M67" s="135">
        <f>'[2]1'!$L$11</f>
        <v>711.27457375999995</v>
      </c>
      <c r="N67" s="135">
        <f>'[2]1'!$M$11</f>
        <v>727.28611449000005</v>
      </c>
      <c r="O67" s="135">
        <f>'[2]1'!$N$11</f>
        <v>738.17511410999998</v>
      </c>
      <c r="P67" s="135">
        <f>'[2]1'!$O$11</f>
        <v>739.66030335999994</v>
      </c>
      <c r="Q67" s="135">
        <f>'[2]1'!$P$11</f>
        <v>739.91585340999995</v>
      </c>
      <c r="R67" s="135">
        <f>'[2]1'!$Q$11</f>
        <v>732.49658611999996</v>
      </c>
      <c r="S67" s="135">
        <f>'[2]1'!$R$11</f>
        <v>741.26515444999995</v>
      </c>
      <c r="T67" s="135">
        <f>'[2]1'!$S$11</f>
        <v>705.98697304999996</v>
      </c>
      <c r="U67" s="135">
        <f>'[2]1'!$T$11</f>
        <v>700.75111799000001</v>
      </c>
      <c r="V67" s="135">
        <f>'[2]1'!$U$11</f>
        <v>670.67481165000004</v>
      </c>
      <c r="W67" s="135">
        <f>'[2]1'!$V$11</f>
        <v>667.51643751999995</v>
      </c>
      <c r="X67" s="135">
        <f>'[2]1'!$W$11</f>
        <v>690.91428499000006</v>
      </c>
      <c r="Y67" s="136">
        <f>'[2]1'!$X$11</f>
        <v>669.59564126999999</v>
      </c>
    </row>
    <row r="68" spans="1:25" ht="15" outlineLevel="1" thickBot="1" x14ac:dyDescent="0.25">
      <c r="A68" s="8" t="s">
        <v>57</v>
      </c>
      <c r="B68" s="134">
        <v>65.099999999999994</v>
      </c>
      <c r="C68" s="135">
        <v>65.099999999999994</v>
      </c>
      <c r="D68" s="135">
        <v>65.099999999999994</v>
      </c>
      <c r="E68" s="135">
        <v>65.099999999999994</v>
      </c>
      <c r="F68" s="135">
        <v>65.099999999999994</v>
      </c>
      <c r="G68" s="135">
        <v>65.099999999999994</v>
      </c>
      <c r="H68" s="135">
        <v>65.099999999999994</v>
      </c>
      <c r="I68" s="135">
        <v>65.099999999999994</v>
      </c>
      <c r="J68" s="135">
        <v>65.099999999999994</v>
      </c>
      <c r="K68" s="135">
        <v>65.099999999999994</v>
      </c>
      <c r="L68" s="135">
        <v>65.099999999999994</v>
      </c>
      <c r="M68" s="135">
        <v>65.099999999999994</v>
      </c>
      <c r="N68" s="135">
        <v>65.099999999999994</v>
      </c>
      <c r="O68" s="135">
        <v>65.099999999999994</v>
      </c>
      <c r="P68" s="135">
        <v>65.099999999999994</v>
      </c>
      <c r="Q68" s="135">
        <v>65.099999999999994</v>
      </c>
      <c r="R68" s="135">
        <v>65.099999999999994</v>
      </c>
      <c r="S68" s="135">
        <v>65.099999999999994</v>
      </c>
      <c r="T68" s="135">
        <v>65.099999999999994</v>
      </c>
      <c r="U68" s="135">
        <v>65.099999999999994</v>
      </c>
      <c r="V68" s="135">
        <v>65.099999999999994</v>
      </c>
      <c r="W68" s="135">
        <v>65.099999999999994</v>
      </c>
      <c r="X68" s="135">
        <v>65.099999999999994</v>
      </c>
      <c r="Y68" s="136">
        <v>65.099999999999994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6.5483188291626995</v>
      </c>
      <c r="C70" s="135">
        <f>'[3]ВЭК 4 цк'!$H$4</f>
        <v>6.5483188291626995</v>
      </c>
      <c r="D70" s="135">
        <f>'[3]ВЭК 4 цк'!$H$4</f>
        <v>6.5483188291626995</v>
      </c>
      <c r="E70" s="135">
        <f>'[3]ВЭК 4 цк'!$H$4</f>
        <v>6.5483188291626995</v>
      </c>
      <c r="F70" s="135">
        <f>'[3]ВЭК 4 цк'!$H$4</f>
        <v>6.5483188291626995</v>
      </c>
      <c r="G70" s="135">
        <f>'[3]ВЭК 4 цк'!$H$4</f>
        <v>6.5483188291626995</v>
      </c>
      <c r="H70" s="135">
        <f>'[3]ВЭК 4 цк'!$H$4</f>
        <v>6.5483188291626995</v>
      </c>
      <c r="I70" s="135">
        <f>'[3]ВЭК 4 цк'!$H$4</f>
        <v>6.5483188291626995</v>
      </c>
      <c r="J70" s="135">
        <f>'[3]ВЭК 4 цк'!$H$4</f>
        <v>6.5483188291626995</v>
      </c>
      <c r="K70" s="135">
        <f>'[3]ВЭК 4 цк'!$H$4</f>
        <v>6.5483188291626995</v>
      </c>
      <c r="L70" s="135">
        <f>'[3]ВЭК 4 цк'!$H$4</f>
        <v>6.5483188291626995</v>
      </c>
      <c r="M70" s="135">
        <f>'[3]ВЭК 4 цк'!$H$4</f>
        <v>6.5483188291626995</v>
      </c>
      <c r="N70" s="135">
        <f>'[3]ВЭК 4 цк'!$H$4</f>
        <v>6.5483188291626995</v>
      </c>
      <c r="O70" s="135">
        <f>'[3]ВЭК 4 цк'!$H$4</f>
        <v>6.5483188291626995</v>
      </c>
      <c r="P70" s="135">
        <f>'[3]ВЭК 4 цк'!$H$4</f>
        <v>6.5483188291626995</v>
      </c>
      <c r="Q70" s="135">
        <f>'[3]ВЭК 4 цк'!$H$4</f>
        <v>6.5483188291626995</v>
      </c>
      <c r="R70" s="135">
        <f>'[3]ВЭК 4 цк'!$H$4</f>
        <v>6.5483188291626995</v>
      </c>
      <c r="S70" s="135">
        <f>'[3]ВЭК 4 цк'!$H$4</f>
        <v>6.5483188291626995</v>
      </c>
      <c r="T70" s="135">
        <f>'[3]ВЭК 4 цк'!$H$4</f>
        <v>6.5483188291626995</v>
      </c>
      <c r="U70" s="135">
        <f>'[3]ВЭК 4 цк'!$H$4</f>
        <v>6.5483188291626995</v>
      </c>
      <c r="V70" s="135">
        <f>'[3]ВЭК 4 цк'!$H$4</f>
        <v>6.5483188291626995</v>
      </c>
      <c r="W70" s="135">
        <f>'[3]ВЭК 4 цк'!$H$4</f>
        <v>6.5483188291626995</v>
      </c>
      <c r="X70" s="135">
        <f>'[3]ВЭК 4 цк'!$H$4</f>
        <v>6.5483188291626995</v>
      </c>
      <c r="Y70" s="136">
        <f>'[3]ВЭК 4 цк'!$H$4</f>
        <v>6.5483188291626995</v>
      </c>
    </row>
    <row r="71" spans="1:25" ht="20.25" customHeight="1" thickBot="1" x14ac:dyDescent="0.25">
      <c r="A71" s="18">
        <v>12</v>
      </c>
      <c r="B71" s="131">
        <f>B72+B73+B74+B75</f>
        <v>1046.5490959391627</v>
      </c>
      <c r="C71" s="131">
        <f t="shared" ref="C71:Y71" si="22">C72+C73+C74+C75</f>
        <v>1122.7415516491628</v>
      </c>
      <c r="D71" s="131">
        <f t="shared" si="22"/>
        <v>1183.7680927591628</v>
      </c>
      <c r="E71" s="131">
        <f t="shared" si="22"/>
        <v>1210.1692888791629</v>
      </c>
      <c r="F71" s="131">
        <f t="shared" si="22"/>
        <v>1228.4092324391629</v>
      </c>
      <c r="G71" s="131">
        <f t="shared" si="22"/>
        <v>1207.9998478191628</v>
      </c>
      <c r="H71" s="131">
        <f t="shared" si="22"/>
        <v>1157.2959628891629</v>
      </c>
      <c r="I71" s="131">
        <f t="shared" si="22"/>
        <v>1065.8278809191629</v>
      </c>
      <c r="J71" s="131">
        <f t="shared" si="22"/>
        <v>1010.2610169391627</v>
      </c>
      <c r="K71" s="131">
        <f t="shared" si="22"/>
        <v>1037.8146414991629</v>
      </c>
      <c r="L71" s="131">
        <f t="shared" si="22"/>
        <v>1048.3019155991628</v>
      </c>
      <c r="M71" s="131">
        <f t="shared" si="22"/>
        <v>1056.5365060591628</v>
      </c>
      <c r="N71" s="131">
        <f t="shared" si="22"/>
        <v>1059.6241038091628</v>
      </c>
      <c r="O71" s="131">
        <f t="shared" si="22"/>
        <v>1071.2676931591627</v>
      </c>
      <c r="P71" s="131">
        <f t="shared" si="22"/>
        <v>1040.0629755291627</v>
      </c>
      <c r="Q71" s="131">
        <f t="shared" si="22"/>
        <v>1052.4952998791628</v>
      </c>
      <c r="R71" s="131">
        <f t="shared" si="22"/>
        <v>1040.2795883791628</v>
      </c>
      <c r="S71" s="131">
        <f t="shared" si="22"/>
        <v>1025.1501746691629</v>
      </c>
      <c r="T71" s="131">
        <f t="shared" si="22"/>
        <v>1071.7503445191628</v>
      </c>
      <c r="U71" s="131">
        <f t="shared" si="22"/>
        <v>1092.0168539191627</v>
      </c>
      <c r="V71" s="131">
        <f t="shared" si="22"/>
        <v>1109.7425979991629</v>
      </c>
      <c r="W71" s="131">
        <f t="shared" si="22"/>
        <v>1110.3725396491627</v>
      </c>
      <c r="X71" s="131">
        <f t="shared" si="22"/>
        <v>1065.7736144791629</v>
      </c>
      <c r="Y71" s="131">
        <f t="shared" si="22"/>
        <v>1024.3446330091629</v>
      </c>
    </row>
    <row r="72" spans="1:25" ht="51.75" outlineLevel="1" thickBot="1" x14ac:dyDescent="0.25">
      <c r="A72" s="8" t="s">
        <v>88</v>
      </c>
      <c r="B72" s="134">
        <f>'[2]1'!$A$12</f>
        <v>758.21577710999998</v>
      </c>
      <c r="C72" s="135">
        <f>'[2]1'!$B$12</f>
        <v>834.40823281999997</v>
      </c>
      <c r="D72" s="135">
        <f>'[2]1'!$C$12</f>
        <v>895.43477393000001</v>
      </c>
      <c r="E72" s="135">
        <f>'[2]1'!$D$12</f>
        <v>921.83597005000001</v>
      </c>
      <c r="F72" s="135">
        <f>'[2]1'!$E$12</f>
        <v>940.07591361000004</v>
      </c>
      <c r="G72" s="135">
        <f>'[2]1'!$F$12</f>
        <v>919.66652898999996</v>
      </c>
      <c r="H72" s="135">
        <f>'[2]1'!$G$12</f>
        <v>868.96264406</v>
      </c>
      <c r="I72" s="135">
        <f>'[2]1'!$H$12</f>
        <v>777.49456209000004</v>
      </c>
      <c r="J72" s="135">
        <f>'[2]1'!$I$12</f>
        <v>721.92769811000005</v>
      </c>
      <c r="K72" s="135">
        <f>'[2]1'!$J$12</f>
        <v>749.48132267000005</v>
      </c>
      <c r="L72" s="135">
        <f>'[2]1'!$K$12</f>
        <v>759.96859676999998</v>
      </c>
      <c r="M72" s="135">
        <f>'[2]1'!$L$12</f>
        <v>768.20318723000003</v>
      </c>
      <c r="N72" s="135">
        <f>'[2]1'!$M$12</f>
        <v>771.29078498000001</v>
      </c>
      <c r="O72" s="135">
        <f>'[2]1'!$N$12</f>
        <v>782.93437432999997</v>
      </c>
      <c r="P72" s="135">
        <f>'[2]1'!$O$12</f>
        <v>751.72965669999996</v>
      </c>
      <c r="Q72" s="135">
        <f>'[2]1'!$P$12</f>
        <v>764.16198105000001</v>
      </c>
      <c r="R72" s="135">
        <f>'[2]1'!$Q$12</f>
        <v>751.94626955000001</v>
      </c>
      <c r="S72" s="135">
        <f>'[2]1'!$R$12</f>
        <v>736.81685584000002</v>
      </c>
      <c r="T72" s="135">
        <f>'[2]1'!$S$12</f>
        <v>783.41702568999995</v>
      </c>
      <c r="U72" s="135">
        <f>'[2]1'!$T$12</f>
        <v>803.68353508999996</v>
      </c>
      <c r="V72" s="135">
        <f>'[2]1'!$U$12</f>
        <v>821.40927916999999</v>
      </c>
      <c r="W72" s="135">
        <f>'[2]1'!$V$12</f>
        <v>822.03922081999997</v>
      </c>
      <c r="X72" s="135">
        <f>'[2]1'!$W$12</f>
        <v>777.44029565000005</v>
      </c>
      <c r="Y72" s="136">
        <f>'[2]1'!$X$12</f>
        <v>736.01131418</v>
      </c>
    </row>
    <row r="73" spans="1:25" ht="15" outlineLevel="1" thickBot="1" x14ac:dyDescent="0.25">
      <c r="A73" s="8" t="s">
        <v>57</v>
      </c>
      <c r="B73" s="134">
        <v>65.099999999999994</v>
      </c>
      <c r="C73" s="135">
        <v>65.099999999999994</v>
      </c>
      <c r="D73" s="135">
        <v>65.099999999999994</v>
      </c>
      <c r="E73" s="135">
        <v>65.099999999999994</v>
      </c>
      <c r="F73" s="135">
        <v>65.099999999999994</v>
      </c>
      <c r="G73" s="135">
        <v>65.099999999999994</v>
      </c>
      <c r="H73" s="135">
        <v>65.099999999999994</v>
      </c>
      <c r="I73" s="135">
        <v>65.099999999999994</v>
      </c>
      <c r="J73" s="135">
        <v>65.099999999999994</v>
      </c>
      <c r="K73" s="135">
        <v>65.099999999999994</v>
      </c>
      <c r="L73" s="135">
        <v>65.099999999999994</v>
      </c>
      <c r="M73" s="135">
        <v>65.099999999999994</v>
      </c>
      <c r="N73" s="135">
        <v>65.099999999999994</v>
      </c>
      <c r="O73" s="135">
        <v>65.099999999999994</v>
      </c>
      <c r="P73" s="135">
        <v>65.099999999999994</v>
      </c>
      <c r="Q73" s="135">
        <v>65.099999999999994</v>
      </c>
      <c r="R73" s="135">
        <v>65.099999999999994</v>
      </c>
      <c r="S73" s="135">
        <v>65.099999999999994</v>
      </c>
      <c r="T73" s="135">
        <v>65.099999999999994</v>
      </c>
      <c r="U73" s="135">
        <v>65.099999999999994</v>
      </c>
      <c r="V73" s="135">
        <v>65.099999999999994</v>
      </c>
      <c r="W73" s="135">
        <v>65.099999999999994</v>
      </c>
      <c r="X73" s="135">
        <v>65.099999999999994</v>
      </c>
      <c r="Y73" s="136">
        <v>65.099999999999994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6.5483188291626995</v>
      </c>
      <c r="C75" s="135">
        <f>'[3]ВЭК 4 цк'!$H$4</f>
        <v>6.5483188291626995</v>
      </c>
      <c r="D75" s="135">
        <f>'[3]ВЭК 4 цк'!$H$4</f>
        <v>6.5483188291626995</v>
      </c>
      <c r="E75" s="135">
        <f>'[3]ВЭК 4 цк'!$H$4</f>
        <v>6.5483188291626995</v>
      </c>
      <c r="F75" s="135">
        <f>'[3]ВЭК 4 цк'!$H$4</f>
        <v>6.5483188291626995</v>
      </c>
      <c r="G75" s="135">
        <f>'[3]ВЭК 4 цк'!$H$4</f>
        <v>6.5483188291626995</v>
      </c>
      <c r="H75" s="135">
        <f>'[3]ВЭК 4 цк'!$H$4</f>
        <v>6.5483188291626995</v>
      </c>
      <c r="I75" s="135">
        <f>'[3]ВЭК 4 цк'!$H$4</f>
        <v>6.5483188291626995</v>
      </c>
      <c r="J75" s="135">
        <f>'[3]ВЭК 4 цк'!$H$4</f>
        <v>6.5483188291626995</v>
      </c>
      <c r="K75" s="135">
        <f>'[3]ВЭК 4 цк'!$H$4</f>
        <v>6.5483188291626995</v>
      </c>
      <c r="L75" s="135">
        <f>'[3]ВЭК 4 цк'!$H$4</f>
        <v>6.5483188291626995</v>
      </c>
      <c r="M75" s="135">
        <f>'[3]ВЭК 4 цк'!$H$4</f>
        <v>6.5483188291626995</v>
      </c>
      <c r="N75" s="135">
        <f>'[3]ВЭК 4 цк'!$H$4</f>
        <v>6.5483188291626995</v>
      </c>
      <c r="O75" s="135">
        <f>'[3]ВЭК 4 цк'!$H$4</f>
        <v>6.5483188291626995</v>
      </c>
      <c r="P75" s="135">
        <f>'[3]ВЭК 4 цк'!$H$4</f>
        <v>6.5483188291626995</v>
      </c>
      <c r="Q75" s="135">
        <f>'[3]ВЭК 4 цк'!$H$4</f>
        <v>6.5483188291626995</v>
      </c>
      <c r="R75" s="135">
        <f>'[3]ВЭК 4 цк'!$H$4</f>
        <v>6.5483188291626995</v>
      </c>
      <c r="S75" s="135">
        <f>'[3]ВЭК 4 цк'!$H$4</f>
        <v>6.5483188291626995</v>
      </c>
      <c r="T75" s="135">
        <f>'[3]ВЭК 4 цк'!$H$4</f>
        <v>6.5483188291626995</v>
      </c>
      <c r="U75" s="135">
        <f>'[3]ВЭК 4 цк'!$H$4</f>
        <v>6.5483188291626995</v>
      </c>
      <c r="V75" s="135">
        <f>'[3]ВЭК 4 цк'!$H$4</f>
        <v>6.5483188291626995</v>
      </c>
      <c r="W75" s="135">
        <f>'[3]ВЭК 4 цк'!$H$4</f>
        <v>6.5483188291626995</v>
      </c>
      <c r="X75" s="135">
        <f>'[3]ВЭК 4 цк'!$H$4</f>
        <v>6.5483188291626995</v>
      </c>
      <c r="Y75" s="136">
        <f>'[3]ВЭК 4 цк'!$H$4</f>
        <v>6.5483188291626995</v>
      </c>
    </row>
    <row r="76" spans="1:25" ht="20.25" customHeight="1" thickBot="1" x14ac:dyDescent="0.25">
      <c r="A76" s="18">
        <v>13</v>
      </c>
      <c r="B76" s="131">
        <f>B77+B78+B79+B80</f>
        <v>1095.0774750691628</v>
      </c>
      <c r="C76" s="131">
        <f t="shared" ref="C76:Y76" si="24">C77+C78+C79+C80</f>
        <v>1163.9764381991629</v>
      </c>
      <c r="D76" s="131">
        <f t="shared" si="24"/>
        <v>1217.3644123591628</v>
      </c>
      <c r="E76" s="131">
        <f t="shared" si="24"/>
        <v>1214.5042405291629</v>
      </c>
      <c r="F76" s="131">
        <f t="shared" si="24"/>
        <v>1219.2624713291627</v>
      </c>
      <c r="G76" s="131">
        <f t="shared" si="24"/>
        <v>1221.3208816491629</v>
      </c>
      <c r="H76" s="131">
        <f t="shared" si="24"/>
        <v>1174.6936665891628</v>
      </c>
      <c r="I76" s="131">
        <f t="shared" si="24"/>
        <v>1093.4516827191628</v>
      </c>
      <c r="J76" s="131">
        <f t="shared" si="24"/>
        <v>1035.6111018591628</v>
      </c>
      <c r="K76" s="131">
        <f t="shared" si="24"/>
        <v>1033.6630861291628</v>
      </c>
      <c r="L76" s="131">
        <f t="shared" si="24"/>
        <v>1089.2171279891629</v>
      </c>
      <c r="M76" s="131">
        <f t="shared" si="24"/>
        <v>1161.0420083591628</v>
      </c>
      <c r="N76" s="131">
        <f t="shared" si="24"/>
        <v>1059.6249324091627</v>
      </c>
      <c r="O76" s="131">
        <f t="shared" si="24"/>
        <v>1054.9447586491628</v>
      </c>
      <c r="P76" s="131">
        <f t="shared" si="24"/>
        <v>1035.4932219091629</v>
      </c>
      <c r="Q76" s="131">
        <f t="shared" si="24"/>
        <v>1029.2736549791628</v>
      </c>
      <c r="R76" s="131">
        <f t="shared" si="24"/>
        <v>1033.0675355991627</v>
      </c>
      <c r="S76" s="131">
        <f t="shared" si="24"/>
        <v>1019.8253136691627</v>
      </c>
      <c r="T76" s="131">
        <f t="shared" si="24"/>
        <v>1079.2381123991629</v>
      </c>
      <c r="U76" s="131">
        <f t="shared" si="24"/>
        <v>1098.0960871291627</v>
      </c>
      <c r="V76" s="131">
        <f t="shared" si="24"/>
        <v>1100.2688584591629</v>
      </c>
      <c r="W76" s="131">
        <f t="shared" si="24"/>
        <v>1104.2843964891629</v>
      </c>
      <c r="X76" s="131">
        <f t="shared" si="24"/>
        <v>1082.5015357691627</v>
      </c>
      <c r="Y76" s="131">
        <f t="shared" si="24"/>
        <v>1034.1413313391629</v>
      </c>
    </row>
    <row r="77" spans="1:25" ht="51.75" outlineLevel="1" thickBot="1" x14ac:dyDescent="0.25">
      <c r="A77" s="8" t="s">
        <v>88</v>
      </c>
      <c r="B77" s="134">
        <f>'[2]1'!$A$13</f>
        <v>806.74415624000005</v>
      </c>
      <c r="C77" s="135">
        <f>'[2]1'!$B$13</f>
        <v>875.64311937000002</v>
      </c>
      <c r="D77" s="135">
        <f>'[2]1'!$C$13</f>
        <v>929.03109353000002</v>
      </c>
      <c r="E77" s="135">
        <f>'[2]1'!$D$13</f>
        <v>926.17092170000001</v>
      </c>
      <c r="F77" s="135">
        <f>'[2]1'!$E$13</f>
        <v>930.92915249999999</v>
      </c>
      <c r="G77" s="135">
        <f>'[2]1'!$F$13</f>
        <v>932.98756281999999</v>
      </c>
      <c r="H77" s="135">
        <f>'[2]1'!$G$13</f>
        <v>886.36034775999997</v>
      </c>
      <c r="I77" s="135">
        <f>'[2]1'!$H$13</f>
        <v>805.11836388999996</v>
      </c>
      <c r="J77" s="135">
        <f>'[2]1'!$I$13</f>
        <v>747.27778303000002</v>
      </c>
      <c r="K77" s="135">
        <f>'[2]1'!$J$13</f>
        <v>745.32976729999996</v>
      </c>
      <c r="L77" s="135">
        <f>'[2]1'!$K$13</f>
        <v>800.88380916000006</v>
      </c>
      <c r="M77" s="135">
        <f>'[2]1'!$L$13</f>
        <v>872.70868953000002</v>
      </c>
      <c r="N77" s="135">
        <f>'[2]1'!$M$13</f>
        <v>771.29161357999999</v>
      </c>
      <c r="O77" s="135">
        <f>'[2]1'!$N$13</f>
        <v>766.61143981999999</v>
      </c>
      <c r="P77" s="135">
        <f>'[2]1'!$O$13</f>
        <v>747.15990308000005</v>
      </c>
      <c r="Q77" s="135">
        <f>'[2]1'!$P$13</f>
        <v>740.94033615000001</v>
      </c>
      <c r="R77" s="135">
        <f>'[2]1'!$Q$13</f>
        <v>744.73421676999999</v>
      </c>
      <c r="S77" s="135">
        <f>'[2]1'!$R$13</f>
        <v>731.49199483999996</v>
      </c>
      <c r="T77" s="135">
        <f>'[2]1'!$S$13</f>
        <v>790.90479357000004</v>
      </c>
      <c r="U77" s="135">
        <f>'[2]1'!$T$13</f>
        <v>809.76276829999995</v>
      </c>
      <c r="V77" s="135">
        <f>'[2]1'!$U$13</f>
        <v>811.93553962999999</v>
      </c>
      <c r="W77" s="135">
        <f>'[2]1'!$V$13</f>
        <v>815.95107766000001</v>
      </c>
      <c r="X77" s="135">
        <f>'[2]1'!$W$13</f>
        <v>794.16821693999998</v>
      </c>
      <c r="Y77" s="136">
        <f>'[2]1'!$X$13</f>
        <v>745.80801251000003</v>
      </c>
    </row>
    <row r="78" spans="1:25" ht="15" outlineLevel="1" thickBot="1" x14ac:dyDescent="0.25">
      <c r="A78" s="8" t="s">
        <v>57</v>
      </c>
      <c r="B78" s="134">
        <v>65.099999999999994</v>
      </c>
      <c r="C78" s="135">
        <v>65.099999999999994</v>
      </c>
      <c r="D78" s="135">
        <v>65.099999999999994</v>
      </c>
      <c r="E78" s="135">
        <v>65.099999999999994</v>
      </c>
      <c r="F78" s="135">
        <v>65.099999999999994</v>
      </c>
      <c r="G78" s="135">
        <v>65.099999999999994</v>
      </c>
      <c r="H78" s="135">
        <v>65.099999999999994</v>
      </c>
      <c r="I78" s="135">
        <v>65.099999999999994</v>
      </c>
      <c r="J78" s="135">
        <v>65.099999999999994</v>
      </c>
      <c r="K78" s="135">
        <v>65.099999999999994</v>
      </c>
      <c r="L78" s="135">
        <v>65.099999999999994</v>
      </c>
      <c r="M78" s="135">
        <v>65.099999999999994</v>
      </c>
      <c r="N78" s="135">
        <v>65.099999999999994</v>
      </c>
      <c r="O78" s="135">
        <v>65.099999999999994</v>
      </c>
      <c r="P78" s="135">
        <v>65.099999999999994</v>
      </c>
      <c r="Q78" s="135">
        <v>65.099999999999994</v>
      </c>
      <c r="R78" s="135">
        <v>65.099999999999994</v>
      </c>
      <c r="S78" s="135">
        <v>65.099999999999994</v>
      </c>
      <c r="T78" s="135">
        <v>65.099999999999994</v>
      </c>
      <c r="U78" s="135">
        <v>65.099999999999994</v>
      </c>
      <c r="V78" s="135">
        <v>65.099999999999994</v>
      </c>
      <c r="W78" s="135">
        <v>65.099999999999994</v>
      </c>
      <c r="X78" s="135">
        <v>65.099999999999994</v>
      </c>
      <c r="Y78" s="136">
        <v>65.099999999999994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6.5483188291626995</v>
      </c>
      <c r="C80" s="135">
        <f>'[3]ВЭК 4 цк'!$H$4</f>
        <v>6.5483188291626995</v>
      </c>
      <c r="D80" s="135">
        <f>'[3]ВЭК 4 цк'!$H$4</f>
        <v>6.5483188291626995</v>
      </c>
      <c r="E80" s="135">
        <f>'[3]ВЭК 4 цк'!$H$4</f>
        <v>6.5483188291626995</v>
      </c>
      <c r="F80" s="135">
        <f>'[3]ВЭК 4 цк'!$H$4</f>
        <v>6.5483188291626995</v>
      </c>
      <c r="G80" s="135">
        <f>'[3]ВЭК 4 цк'!$H$4</f>
        <v>6.5483188291626995</v>
      </c>
      <c r="H80" s="135">
        <f>'[3]ВЭК 4 цк'!$H$4</f>
        <v>6.5483188291626995</v>
      </c>
      <c r="I80" s="135">
        <f>'[3]ВЭК 4 цк'!$H$4</f>
        <v>6.5483188291626995</v>
      </c>
      <c r="J80" s="135">
        <f>'[3]ВЭК 4 цк'!$H$4</f>
        <v>6.5483188291626995</v>
      </c>
      <c r="K80" s="135">
        <f>'[3]ВЭК 4 цк'!$H$4</f>
        <v>6.5483188291626995</v>
      </c>
      <c r="L80" s="135">
        <f>'[3]ВЭК 4 цк'!$H$4</f>
        <v>6.5483188291626995</v>
      </c>
      <c r="M80" s="135">
        <f>'[3]ВЭК 4 цк'!$H$4</f>
        <v>6.5483188291626995</v>
      </c>
      <c r="N80" s="135">
        <f>'[3]ВЭК 4 цк'!$H$4</f>
        <v>6.5483188291626995</v>
      </c>
      <c r="O80" s="135">
        <f>'[3]ВЭК 4 цк'!$H$4</f>
        <v>6.5483188291626995</v>
      </c>
      <c r="P80" s="135">
        <f>'[3]ВЭК 4 цк'!$H$4</f>
        <v>6.5483188291626995</v>
      </c>
      <c r="Q80" s="135">
        <f>'[3]ВЭК 4 цк'!$H$4</f>
        <v>6.5483188291626995</v>
      </c>
      <c r="R80" s="135">
        <f>'[3]ВЭК 4 цк'!$H$4</f>
        <v>6.5483188291626995</v>
      </c>
      <c r="S80" s="135">
        <f>'[3]ВЭК 4 цк'!$H$4</f>
        <v>6.5483188291626995</v>
      </c>
      <c r="T80" s="135">
        <f>'[3]ВЭК 4 цк'!$H$4</f>
        <v>6.5483188291626995</v>
      </c>
      <c r="U80" s="135">
        <f>'[3]ВЭК 4 цк'!$H$4</f>
        <v>6.5483188291626995</v>
      </c>
      <c r="V80" s="135">
        <f>'[3]ВЭК 4 цк'!$H$4</f>
        <v>6.5483188291626995</v>
      </c>
      <c r="W80" s="135">
        <f>'[3]ВЭК 4 цк'!$H$4</f>
        <v>6.5483188291626995</v>
      </c>
      <c r="X80" s="135">
        <f>'[3]ВЭК 4 цк'!$H$4</f>
        <v>6.5483188291626995</v>
      </c>
      <c r="Y80" s="136">
        <f>'[3]ВЭК 4 цк'!$H$4</f>
        <v>6.5483188291626995</v>
      </c>
    </row>
    <row r="81" spans="1:25" ht="20.25" customHeight="1" thickBot="1" x14ac:dyDescent="0.25">
      <c r="A81" s="18">
        <v>14</v>
      </c>
      <c r="B81" s="131">
        <f>B82+B83+B84+B85</f>
        <v>1092.0925221291627</v>
      </c>
      <c r="C81" s="131">
        <f t="shared" ref="C81:Y81" si="26">C82+C83+C84+C85</f>
        <v>1171.8550909891628</v>
      </c>
      <c r="D81" s="131">
        <f t="shared" si="26"/>
        <v>1217.9264715791628</v>
      </c>
      <c r="E81" s="131">
        <f t="shared" si="26"/>
        <v>1204.2030163691627</v>
      </c>
      <c r="F81" s="131">
        <f t="shared" si="26"/>
        <v>1212.3903207291628</v>
      </c>
      <c r="G81" s="131">
        <f t="shared" si="26"/>
        <v>1213.1084258391629</v>
      </c>
      <c r="H81" s="131">
        <f t="shared" si="26"/>
        <v>1183.3217186491629</v>
      </c>
      <c r="I81" s="131">
        <f t="shared" si="26"/>
        <v>1162.3309018791629</v>
      </c>
      <c r="J81" s="131">
        <f t="shared" si="26"/>
        <v>1174.6871365291629</v>
      </c>
      <c r="K81" s="131">
        <f t="shared" si="26"/>
        <v>1198.1599385591628</v>
      </c>
      <c r="L81" s="131">
        <f t="shared" si="26"/>
        <v>1201.6671769191628</v>
      </c>
      <c r="M81" s="131">
        <f t="shared" si="26"/>
        <v>1214.0737399391628</v>
      </c>
      <c r="N81" s="131">
        <f t="shared" si="26"/>
        <v>1226.3120414391628</v>
      </c>
      <c r="O81" s="131">
        <f t="shared" si="26"/>
        <v>1228.7849005391629</v>
      </c>
      <c r="P81" s="131">
        <f t="shared" si="26"/>
        <v>1225.5387882191628</v>
      </c>
      <c r="Q81" s="131">
        <f t="shared" si="26"/>
        <v>1227.9258226591628</v>
      </c>
      <c r="R81" s="131">
        <f t="shared" si="26"/>
        <v>1223.9296580191628</v>
      </c>
      <c r="S81" s="131">
        <f t="shared" si="26"/>
        <v>1207.0330626191628</v>
      </c>
      <c r="T81" s="131">
        <f t="shared" si="26"/>
        <v>1187.0376446491628</v>
      </c>
      <c r="U81" s="131">
        <f t="shared" si="26"/>
        <v>1176.0118953591627</v>
      </c>
      <c r="V81" s="131">
        <f t="shared" si="26"/>
        <v>1169.8620420591628</v>
      </c>
      <c r="W81" s="131">
        <f t="shared" si="26"/>
        <v>1181.4238674691628</v>
      </c>
      <c r="X81" s="131">
        <f t="shared" si="26"/>
        <v>1155.0749230191627</v>
      </c>
      <c r="Y81" s="131">
        <f t="shared" si="26"/>
        <v>1127.3397620591627</v>
      </c>
    </row>
    <row r="82" spans="1:25" ht="51.75" outlineLevel="1" thickBot="1" x14ac:dyDescent="0.25">
      <c r="A82" s="8" t="s">
        <v>88</v>
      </c>
      <c r="B82" s="134">
        <f>'[2]1'!$A$14</f>
        <v>803.75920329999997</v>
      </c>
      <c r="C82" s="135">
        <f>'[2]1'!$B$14</f>
        <v>883.52177215999995</v>
      </c>
      <c r="D82" s="135">
        <f>'[2]1'!$C$14</f>
        <v>929.59315274999994</v>
      </c>
      <c r="E82" s="135">
        <f>'[2]1'!$D$14</f>
        <v>915.86969753999995</v>
      </c>
      <c r="F82" s="135">
        <f>'[2]1'!$E$14</f>
        <v>924.05700190000005</v>
      </c>
      <c r="G82" s="135">
        <f>'[2]1'!$F$14</f>
        <v>924.77510701000006</v>
      </c>
      <c r="H82" s="135">
        <f>'[2]1'!$G$14</f>
        <v>894.98839982000004</v>
      </c>
      <c r="I82" s="135">
        <f>'[2]1'!$H$14</f>
        <v>873.99758305</v>
      </c>
      <c r="J82" s="135">
        <f>'[2]1'!$I$14</f>
        <v>886.35381770000004</v>
      </c>
      <c r="K82" s="135">
        <f>'[2]1'!$J$14</f>
        <v>909.82661972999995</v>
      </c>
      <c r="L82" s="135">
        <f>'[2]1'!$K$14</f>
        <v>913.33385809000004</v>
      </c>
      <c r="M82" s="135">
        <f>'[2]1'!$L$14</f>
        <v>925.74042111000006</v>
      </c>
      <c r="N82" s="135">
        <f>'[2]1'!$M$14</f>
        <v>937.97872260999998</v>
      </c>
      <c r="O82" s="135">
        <f>'[2]1'!$N$14</f>
        <v>940.45158171000003</v>
      </c>
      <c r="P82" s="135">
        <f>'[2]1'!$O$14</f>
        <v>937.20546938999996</v>
      </c>
      <c r="Q82" s="135">
        <f>'[2]1'!$P$14</f>
        <v>939.59250383000006</v>
      </c>
      <c r="R82" s="135">
        <f>'[2]1'!$Q$14</f>
        <v>935.59633918999998</v>
      </c>
      <c r="S82" s="135">
        <f>'[2]1'!$R$14</f>
        <v>918.69974378999996</v>
      </c>
      <c r="T82" s="135">
        <f>'[2]1'!$S$14</f>
        <v>898.70432582000001</v>
      </c>
      <c r="U82" s="135">
        <f>'[2]1'!$T$14</f>
        <v>887.67857652999999</v>
      </c>
      <c r="V82" s="135">
        <f>'[2]1'!$U$14</f>
        <v>881.52872322999997</v>
      </c>
      <c r="W82" s="135">
        <f>'[2]1'!$V$14</f>
        <v>893.09054863999995</v>
      </c>
      <c r="X82" s="135">
        <f>'[2]1'!$W$14</f>
        <v>866.74160418999998</v>
      </c>
      <c r="Y82" s="136">
        <f>'[2]1'!$X$14</f>
        <v>839.00644322999995</v>
      </c>
    </row>
    <row r="83" spans="1:25" ht="15" outlineLevel="1" thickBot="1" x14ac:dyDescent="0.25">
      <c r="A83" s="8" t="s">
        <v>57</v>
      </c>
      <c r="B83" s="134">
        <v>65.099999999999994</v>
      </c>
      <c r="C83" s="135">
        <v>65.099999999999994</v>
      </c>
      <c r="D83" s="135">
        <v>65.099999999999994</v>
      </c>
      <c r="E83" s="135">
        <v>65.099999999999994</v>
      </c>
      <c r="F83" s="135">
        <v>65.099999999999994</v>
      </c>
      <c r="G83" s="135">
        <v>65.099999999999994</v>
      </c>
      <c r="H83" s="135">
        <v>65.099999999999994</v>
      </c>
      <c r="I83" s="135">
        <v>65.099999999999994</v>
      </c>
      <c r="J83" s="135">
        <v>65.099999999999994</v>
      </c>
      <c r="K83" s="135">
        <v>65.099999999999994</v>
      </c>
      <c r="L83" s="135">
        <v>65.099999999999994</v>
      </c>
      <c r="M83" s="135">
        <v>65.099999999999994</v>
      </c>
      <c r="N83" s="135">
        <v>65.099999999999994</v>
      </c>
      <c r="O83" s="135">
        <v>65.099999999999994</v>
      </c>
      <c r="P83" s="135">
        <v>65.099999999999994</v>
      </c>
      <c r="Q83" s="135">
        <v>65.099999999999994</v>
      </c>
      <c r="R83" s="135">
        <v>65.099999999999994</v>
      </c>
      <c r="S83" s="135">
        <v>65.099999999999994</v>
      </c>
      <c r="T83" s="135">
        <v>65.099999999999994</v>
      </c>
      <c r="U83" s="135">
        <v>65.099999999999994</v>
      </c>
      <c r="V83" s="135">
        <v>65.099999999999994</v>
      </c>
      <c r="W83" s="135">
        <v>65.099999999999994</v>
      </c>
      <c r="X83" s="135">
        <v>65.099999999999994</v>
      </c>
      <c r="Y83" s="136">
        <v>65.099999999999994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6.5483188291626995</v>
      </c>
      <c r="C85" s="135">
        <f>'[3]ВЭК 4 цк'!$H$4</f>
        <v>6.5483188291626995</v>
      </c>
      <c r="D85" s="135">
        <f>'[3]ВЭК 4 цк'!$H$4</f>
        <v>6.5483188291626995</v>
      </c>
      <c r="E85" s="135">
        <f>'[3]ВЭК 4 цк'!$H$4</f>
        <v>6.5483188291626995</v>
      </c>
      <c r="F85" s="135">
        <f>'[3]ВЭК 4 цк'!$H$4</f>
        <v>6.5483188291626995</v>
      </c>
      <c r="G85" s="135">
        <f>'[3]ВЭК 4 цк'!$H$4</f>
        <v>6.5483188291626995</v>
      </c>
      <c r="H85" s="135">
        <f>'[3]ВЭК 4 цк'!$H$4</f>
        <v>6.5483188291626995</v>
      </c>
      <c r="I85" s="135">
        <f>'[3]ВЭК 4 цк'!$H$4</f>
        <v>6.5483188291626995</v>
      </c>
      <c r="J85" s="135">
        <f>'[3]ВЭК 4 цк'!$H$4</f>
        <v>6.5483188291626995</v>
      </c>
      <c r="K85" s="135">
        <f>'[3]ВЭК 4 цк'!$H$4</f>
        <v>6.5483188291626995</v>
      </c>
      <c r="L85" s="135">
        <f>'[3]ВЭК 4 цк'!$H$4</f>
        <v>6.5483188291626995</v>
      </c>
      <c r="M85" s="135">
        <f>'[3]ВЭК 4 цк'!$H$4</f>
        <v>6.5483188291626995</v>
      </c>
      <c r="N85" s="135">
        <f>'[3]ВЭК 4 цк'!$H$4</f>
        <v>6.5483188291626995</v>
      </c>
      <c r="O85" s="135">
        <f>'[3]ВЭК 4 цк'!$H$4</f>
        <v>6.5483188291626995</v>
      </c>
      <c r="P85" s="135">
        <f>'[3]ВЭК 4 цк'!$H$4</f>
        <v>6.5483188291626995</v>
      </c>
      <c r="Q85" s="135">
        <f>'[3]ВЭК 4 цк'!$H$4</f>
        <v>6.5483188291626995</v>
      </c>
      <c r="R85" s="135">
        <f>'[3]ВЭК 4 цк'!$H$4</f>
        <v>6.5483188291626995</v>
      </c>
      <c r="S85" s="135">
        <f>'[3]ВЭК 4 цк'!$H$4</f>
        <v>6.5483188291626995</v>
      </c>
      <c r="T85" s="135">
        <f>'[3]ВЭК 4 цк'!$H$4</f>
        <v>6.5483188291626995</v>
      </c>
      <c r="U85" s="135">
        <f>'[3]ВЭК 4 цк'!$H$4</f>
        <v>6.5483188291626995</v>
      </c>
      <c r="V85" s="135">
        <f>'[3]ВЭК 4 цк'!$H$4</f>
        <v>6.5483188291626995</v>
      </c>
      <c r="W85" s="135">
        <f>'[3]ВЭК 4 цк'!$H$4</f>
        <v>6.5483188291626995</v>
      </c>
      <c r="X85" s="135">
        <f>'[3]ВЭК 4 цк'!$H$4</f>
        <v>6.5483188291626995</v>
      </c>
      <c r="Y85" s="136">
        <f>'[3]ВЭК 4 цк'!$H$4</f>
        <v>6.5483188291626995</v>
      </c>
    </row>
    <row r="86" spans="1:25" ht="20.25" customHeight="1" thickBot="1" x14ac:dyDescent="0.25">
      <c r="A86" s="18">
        <v>15</v>
      </c>
      <c r="B86" s="131">
        <f>B87+B88+B89+B90</f>
        <v>1166.5954484291628</v>
      </c>
      <c r="C86" s="131">
        <f t="shared" ref="C86:Y86" si="28">C87+C88+C89+C90</f>
        <v>1248.0532621191626</v>
      </c>
      <c r="D86" s="131">
        <f t="shared" si="28"/>
        <v>1296.1371185091627</v>
      </c>
      <c r="E86" s="131">
        <f t="shared" si="28"/>
        <v>1313.7670240891625</v>
      </c>
      <c r="F86" s="131">
        <f t="shared" si="28"/>
        <v>1308.8282946991626</v>
      </c>
      <c r="G86" s="131">
        <f t="shared" si="28"/>
        <v>1287.6819187891626</v>
      </c>
      <c r="H86" s="131">
        <f t="shared" si="28"/>
        <v>1240.1948755291628</v>
      </c>
      <c r="I86" s="131">
        <f t="shared" si="28"/>
        <v>1150.8558382991628</v>
      </c>
      <c r="J86" s="131">
        <f t="shared" si="28"/>
        <v>1070.5397420391628</v>
      </c>
      <c r="K86" s="131">
        <f t="shared" si="28"/>
        <v>1084.3227060191628</v>
      </c>
      <c r="L86" s="131">
        <f t="shared" si="28"/>
        <v>1106.5143568891629</v>
      </c>
      <c r="M86" s="131">
        <f t="shared" si="28"/>
        <v>1071.8133248391628</v>
      </c>
      <c r="N86" s="131">
        <f t="shared" si="28"/>
        <v>1115.7666889091629</v>
      </c>
      <c r="O86" s="131">
        <f t="shared" si="28"/>
        <v>1110.7888981791627</v>
      </c>
      <c r="P86" s="131">
        <f t="shared" si="28"/>
        <v>1115.6252066091629</v>
      </c>
      <c r="Q86" s="131">
        <f t="shared" si="28"/>
        <v>1137.0296891891628</v>
      </c>
      <c r="R86" s="131">
        <f t="shared" si="28"/>
        <v>1126.7865180091628</v>
      </c>
      <c r="S86" s="131">
        <f t="shared" si="28"/>
        <v>1100.9760401191629</v>
      </c>
      <c r="T86" s="131">
        <f t="shared" si="28"/>
        <v>1098.3355741491628</v>
      </c>
      <c r="U86" s="131">
        <f t="shared" si="28"/>
        <v>1128.7744323491629</v>
      </c>
      <c r="V86" s="131">
        <f t="shared" si="28"/>
        <v>1122.2857675991629</v>
      </c>
      <c r="W86" s="131">
        <f t="shared" si="28"/>
        <v>1151.0103591091629</v>
      </c>
      <c r="X86" s="131">
        <f t="shared" si="28"/>
        <v>1108.4541478591627</v>
      </c>
      <c r="Y86" s="131">
        <f t="shared" si="28"/>
        <v>1083.9247075891628</v>
      </c>
    </row>
    <row r="87" spans="1:25" ht="51.75" outlineLevel="1" thickBot="1" x14ac:dyDescent="0.25">
      <c r="A87" s="8" t="s">
        <v>88</v>
      </c>
      <c r="B87" s="134">
        <f>'[2]1'!$A$15</f>
        <v>878.26212959999998</v>
      </c>
      <c r="C87" s="135">
        <f>'[2]1'!$B$15</f>
        <v>959.71994328999995</v>
      </c>
      <c r="D87" s="135">
        <f>'[2]1'!$C$15</f>
        <v>1007.80379968</v>
      </c>
      <c r="E87" s="135">
        <f>'[2]1'!$D$15</f>
        <v>1025.4337052599999</v>
      </c>
      <c r="F87" s="135">
        <f>'[2]1'!$E$15</f>
        <v>1020.49497587</v>
      </c>
      <c r="G87" s="135">
        <f>'[2]1'!$F$15</f>
        <v>999.34859996</v>
      </c>
      <c r="H87" s="135">
        <f>'[2]1'!$G$15</f>
        <v>951.86155670000005</v>
      </c>
      <c r="I87" s="135">
        <f>'[2]1'!$H$15</f>
        <v>862.52251947000002</v>
      </c>
      <c r="J87" s="135">
        <f>'[2]1'!$I$15</f>
        <v>782.20642321000003</v>
      </c>
      <c r="K87" s="135">
        <f>'[2]1'!$J$15</f>
        <v>795.98938719</v>
      </c>
      <c r="L87" s="135">
        <f>'[2]1'!$K$15</f>
        <v>818.18103805999999</v>
      </c>
      <c r="M87" s="135">
        <f>'[2]1'!$L$15</f>
        <v>783.48000601000001</v>
      </c>
      <c r="N87" s="135">
        <f>'[2]1'!$M$15</f>
        <v>827.43337008000003</v>
      </c>
      <c r="O87" s="135">
        <f>'[2]1'!$N$15</f>
        <v>822.45557934999999</v>
      </c>
      <c r="P87" s="135">
        <f>'[2]1'!$O$15</f>
        <v>827.29188778000002</v>
      </c>
      <c r="Q87" s="135">
        <f>'[2]1'!$P$15</f>
        <v>848.69637035999995</v>
      </c>
      <c r="R87" s="135">
        <f>'[2]1'!$Q$15</f>
        <v>838.45319917999996</v>
      </c>
      <c r="S87" s="135">
        <f>'[2]1'!$R$15</f>
        <v>812.64272129000005</v>
      </c>
      <c r="T87" s="135">
        <f>'[2]1'!$S$15</f>
        <v>810.00225532000002</v>
      </c>
      <c r="U87" s="135">
        <f>'[2]1'!$T$15</f>
        <v>840.44111352000004</v>
      </c>
      <c r="V87" s="135">
        <f>'[2]1'!$U$15</f>
        <v>833.95244877000005</v>
      </c>
      <c r="W87" s="135">
        <f>'[2]1'!$V$15</f>
        <v>862.67704028000003</v>
      </c>
      <c r="X87" s="135">
        <f>'[2]1'!$W$15</f>
        <v>820.12082902999998</v>
      </c>
      <c r="Y87" s="136">
        <f>'[2]1'!$X$15</f>
        <v>795.59138875999997</v>
      </c>
    </row>
    <row r="88" spans="1:25" ht="15" outlineLevel="1" thickBot="1" x14ac:dyDescent="0.25">
      <c r="A88" s="8" t="s">
        <v>57</v>
      </c>
      <c r="B88" s="134">
        <v>65.099999999999994</v>
      </c>
      <c r="C88" s="135">
        <v>65.099999999999994</v>
      </c>
      <c r="D88" s="135">
        <v>65.099999999999994</v>
      </c>
      <c r="E88" s="135">
        <v>65.099999999999994</v>
      </c>
      <c r="F88" s="135">
        <v>65.099999999999994</v>
      </c>
      <c r="G88" s="135">
        <v>65.099999999999994</v>
      </c>
      <c r="H88" s="135">
        <v>65.099999999999994</v>
      </c>
      <c r="I88" s="135">
        <v>65.099999999999994</v>
      </c>
      <c r="J88" s="135">
        <v>65.099999999999994</v>
      </c>
      <c r="K88" s="135">
        <v>65.099999999999994</v>
      </c>
      <c r="L88" s="135">
        <v>65.099999999999994</v>
      </c>
      <c r="M88" s="135">
        <v>65.099999999999994</v>
      </c>
      <c r="N88" s="135">
        <v>65.099999999999994</v>
      </c>
      <c r="O88" s="135">
        <v>65.099999999999994</v>
      </c>
      <c r="P88" s="135">
        <v>65.099999999999994</v>
      </c>
      <c r="Q88" s="135">
        <v>65.099999999999994</v>
      </c>
      <c r="R88" s="135">
        <v>65.099999999999994</v>
      </c>
      <c r="S88" s="135">
        <v>65.099999999999994</v>
      </c>
      <c r="T88" s="135">
        <v>65.099999999999994</v>
      </c>
      <c r="U88" s="135">
        <v>65.099999999999994</v>
      </c>
      <c r="V88" s="135">
        <v>65.099999999999994</v>
      </c>
      <c r="W88" s="135">
        <v>65.099999999999994</v>
      </c>
      <c r="X88" s="135">
        <v>65.099999999999994</v>
      </c>
      <c r="Y88" s="136">
        <v>65.099999999999994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6.5483188291626995</v>
      </c>
      <c r="C90" s="135">
        <f>'[3]ВЭК 4 цк'!$H$4</f>
        <v>6.5483188291626995</v>
      </c>
      <c r="D90" s="135">
        <f>'[3]ВЭК 4 цк'!$H$4</f>
        <v>6.5483188291626995</v>
      </c>
      <c r="E90" s="135">
        <f>'[3]ВЭК 4 цк'!$H$4</f>
        <v>6.5483188291626995</v>
      </c>
      <c r="F90" s="135">
        <f>'[3]ВЭК 4 цк'!$H$4</f>
        <v>6.5483188291626995</v>
      </c>
      <c r="G90" s="135">
        <f>'[3]ВЭК 4 цк'!$H$4</f>
        <v>6.5483188291626995</v>
      </c>
      <c r="H90" s="135">
        <f>'[3]ВЭК 4 цк'!$H$4</f>
        <v>6.5483188291626995</v>
      </c>
      <c r="I90" s="135">
        <f>'[3]ВЭК 4 цк'!$H$4</f>
        <v>6.5483188291626995</v>
      </c>
      <c r="J90" s="135">
        <f>'[3]ВЭК 4 цк'!$H$4</f>
        <v>6.5483188291626995</v>
      </c>
      <c r="K90" s="135">
        <f>'[3]ВЭК 4 цк'!$H$4</f>
        <v>6.5483188291626995</v>
      </c>
      <c r="L90" s="135">
        <f>'[3]ВЭК 4 цк'!$H$4</f>
        <v>6.5483188291626995</v>
      </c>
      <c r="M90" s="135">
        <f>'[3]ВЭК 4 цк'!$H$4</f>
        <v>6.5483188291626995</v>
      </c>
      <c r="N90" s="135">
        <f>'[3]ВЭК 4 цк'!$H$4</f>
        <v>6.5483188291626995</v>
      </c>
      <c r="O90" s="135">
        <f>'[3]ВЭК 4 цк'!$H$4</f>
        <v>6.5483188291626995</v>
      </c>
      <c r="P90" s="135">
        <f>'[3]ВЭК 4 цк'!$H$4</f>
        <v>6.5483188291626995</v>
      </c>
      <c r="Q90" s="135">
        <f>'[3]ВЭК 4 цк'!$H$4</f>
        <v>6.5483188291626995</v>
      </c>
      <c r="R90" s="135">
        <f>'[3]ВЭК 4 цк'!$H$4</f>
        <v>6.5483188291626995</v>
      </c>
      <c r="S90" s="135">
        <f>'[3]ВЭК 4 цк'!$H$4</f>
        <v>6.5483188291626995</v>
      </c>
      <c r="T90" s="135">
        <f>'[3]ВЭК 4 цк'!$H$4</f>
        <v>6.5483188291626995</v>
      </c>
      <c r="U90" s="135">
        <f>'[3]ВЭК 4 цк'!$H$4</f>
        <v>6.5483188291626995</v>
      </c>
      <c r="V90" s="135">
        <f>'[3]ВЭК 4 цк'!$H$4</f>
        <v>6.5483188291626995</v>
      </c>
      <c r="W90" s="135">
        <f>'[3]ВЭК 4 цк'!$H$4</f>
        <v>6.5483188291626995</v>
      </c>
      <c r="X90" s="135">
        <f>'[3]ВЭК 4 цк'!$H$4</f>
        <v>6.5483188291626995</v>
      </c>
      <c r="Y90" s="136">
        <f>'[3]ВЭК 4 цк'!$H$4</f>
        <v>6.5483188291626995</v>
      </c>
    </row>
    <row r="91" spans="1:25" ht="20.25" customHeight="1" thickBot="1" x14ac:dyDescent="0.25">
      <c r="A91" s="18">
        <v>16</v>
      </c>
      <c r="B91" s="131">
        <f>B92+B93+B94+B95</f>
        <v>1089.0075539691627</v>
      </c>
      <c r="C91" s="131">
        <f t="shared" ref="C91:Y91" si="30">C92+C93+C94+C95</f>
        <v>1160.4236809791628</v>
      </c>
      <c r="D91" s="131">
        <f t="shared" si="30"/>
        <v>1213.9926528291628</v>
      </c>
      <c r="E91" s="131">
        <f t="shared" si="30"/>
        <v>1227.2028479891628</v>
      </c>
      <c r="F91" s="131">
        <f t="shared" si="30"/>
        <v>1231.3897482791629</v>
      </c>
      <c r="G91" s="131">
        <f t="shared" si="30"/>
        <v>1213.4329885191628</v>
      </c>
      <c r="H91" s="131">
        <f t="shared" si="30"/>
        <v>1178.4141260591628</v>
      </c>
      <c r="I91" s="131">
        <f t="shared" si="30"/>
        <v>1119.0383625991628</v>
      </c>
      <c r="J91" s="131">
        <f t="shared" si="30"/>
        <v>1060.4771594291628</v>
      </c>
      <c r="K91" s="131">
        <f t="shared" si="30"/>
        <v>1107.2913951791629</v>
      </c>
      <c r="L91" s="131">
        <f t="shared" si="30"/>
        <v>1125.2992697391628</v>
      </c>
      <c r="M91" s="131">
        <f t="shared" si="30"/>
        <v>1056.9924507191629</v>
      </c>
      <c r="N91" s="131">
        <f t="shared" si="30"/>
        <v>1003.1503850491628</v>
      </c>
      <c r="O91" s="131">
        <f t="shared" si="30"/>
        <v>1018.5791014891628</v>
      </c>
      <c r="P91" s="131">
        <f t="shared" si="30"/>
        <v>1025.3058382191628</v>
      </c>
      <c r="Q91" s="131">
        <f t="shared" si="30"/>
        <v>1024.3707127791629</v>
      </c>
      <c r="R91" s="131">
        <f t="shared" si="30"/>
        <v>1012.5551644291628</v>
      </c>
      <c r="S91" s="131">
        <f t="shared" si="30"/>
        <v>1074.1585903891628</v>
      </c>
      <c r="T91" s="131">
        <f t="shared" si="30"/>
        <v>1078.2850458491628</v>
      </c>
      <c r="U91" s="131">
        <f t="shared" si="30"/>
        <v>1088.1648052891628</v>
      </c>
      <c r="V91" s="131">
        <f t="shared" si="30"/>
        <v>1085.4942052891629</v>
      </c>
      <c r="W91" s="131">
        <f t="shared" si="30"/>
        <v>1113.6857782091629</v>
      </c>
      <c r="X91" s="131">
        <f t="shared" si="30"/>
        <v>1096.6021294891627</v>
      </c>
      <c r="Y91" s="131">
        <f t="shared" si="30"/>
        <v>1031.7536755491628</v>
      </c>
    </row>
    <row r="92" spans="1:25" ht="51.75" outlineLevel="1" thickBot="1" x14ac:dyDescent="0.25">
      <c r="A92" s="8" t="s">
        <v>88</v>
      </c>
      <c r="B92" s="134">
        <f>'[2]1'!$A$16</f>
        <v>800.67423513999995</v>
      </c>
      <c r="C92" s="135">
        <f>'[2]1'!$B$16</f>
        <v>872.09036215000003</v>
      </c>
      <c r="D92" s="135">
        <f>'[2]1'!$C$16</f>
        <v>925.65933399999994</v>
      </c>
      <c r="E92" s="135">
        <f>'[2]1'!$D$16</f>
        <v>938.86952915999996</v>
      </c>
      <c r="F92" s="135">
        <f>'[2]1'!$E$16</f>
        <v>943.05642945</v>
      </c>
      <c r="G92" s="135">
        <f>'[2]1'!$F$16</f>
        <v>925.09966969000004</v>
      </c>
      <c r="H92" s="135">
        <f>'[2]1'!$G$16</f>
        <v>890.08080723</v>
      </c>
      <c r="I92" s="135">
        <f>'[2]1'!$H$16</f>
        <v>830.70504376999997</v>
      </c>
      <c r="J92" s="135">
        <f>'[2]1'!$I$16</f>
        <v>772.14384059999998</v>
      </c>
      <c r="K92" s="135">
        <f>'[2]1'!$J$16</f>
        <v>818.95807635000006</v>
      </c>
      <c r="L92" s="135">
        <f>'[2]1'!$K$16</f>
        <v>836.96595090999995</v>
      </c>
      <c r="M92" s="135">
        <f>'[2]1'!$L$16</f>
        <v>768.65913189000003</v>
      </c>
      <c r="N92" s="135">
        <f>'[2]1'!$M$16</f>
        <v>714.81706622000002</v>
      </c>
      <c r="O92" s="135">
        <f>'[2]1'!$N$16</f>
        <v>730.24578266000003</v>
      </c>
      <c r="P92" s="135">
        <f>'[2]1'!$O$16</f>
        <v>736.97251939</v>
      </c>
      <c r="Q92" s="135">
        <f>'[2]1'!$P$16</f>
        <v>736.03739395000002</v>
      </c>
      <c r="R92" s="135">
        <f>'[2]1'!$Q$16</f>
        <v>724.22184560000005</v>
      </c>
      <c r="S92" s="135">
        <f>'[2]1'!$R$16</f>
        <v>785.82527156000003</v>
      </c>
      <c r="T92" s="135">
        <f>'[2]1'!$S$16</f>
        <v>789.95172702000002</v>
      </c>
      <c r="U92" s="135">
        <f>'[2]1'!$T$16</f>
        <v>799.83148645999995</v>
      </c>
      <c r="V92" s="135">
        <f>'[2]1'!$U$16</f>
        <v>797.16088646000003</v>
      </c>
      <c r="W92" s="135">
        <f>'[2]1'!$V$16</f>
        <v>825.35245938000003</v>
      </c>
      <c r="X92" s="135">
        <f>'[2]1'!$W$16</f>
        <v>808.26881065999999</v>
      </c>
      <c r="Y92" s="136">
        <f>'[2]1'!$X$16</f>
        <v>743.42035671999997</v>
      </c>
    </row>
    <row r="93" spans="1:25" ht="15" outlineLevel="1" thickBot="1" x14ac:dyDescent="0.25">
      <c r="A93" s="8" t="s">
        <v>57</v>
      </c>
      <c r="B93" s="134">
        <v>65.099999999999994</v>
      </c>
      <c r="C93" s="135">
        <v>65.099999999999994</v>
      </c>
      <c r="D93" s="135">
        <v>65.099999999999994</v>
      </c>
      <c r="E93" s="135">
        <v>65.099999999999994</v>
      </c>
      <c r="F93" s="135">
        <v>65.099999999999994</v>
      </c>
      <c r="G93" s="135">
        <v>65.099999999999994</v>
      </c>
      <c r="H93" s="135">
        <v>65.099999999999994</v>
      </c>
      <c r="I93" s="135">
        <v>65.099999999999994</v>
      </c>
      <c r="J93" s="135">
        <v>65.099999999999994</v>
      </c>
      <c r="K93" s="135">
        <v>65.099999999999994</v>
      </c>
      <c r="L93" s="135">
        <v>65.099999999999994</v>
      </c>
      <c r="M93" s="135">
        <v>65.099999999999994</v>
      </c>
      <c r="N93" s="135">
        <v>65.099999999999994</v>
      </c>
      <c r="O93" s="135">
        <v>65.099999999999994</v>
      </c>
      <c r="P93" s="135">
        <v>65.099999999999994</v>
      </c>
      <c r="Q93" s="135">
        <v>65.099999999999994</v>
      </c>
      <c r="R93" s="135">
        <v>65.099999999999994</v>
      </c>
      <c r="S93" s="135">
        <v>65.099999999999994</v>
      </c>
      <c r="T93" s="135">
        <v>65.099999999999994</v>
      </c>
      <c r="U93" s="135">
        <v>65.099999999999994</v>
      </c>
      <c r="V93" s="135">
        <v>65.099999999999994</v>
      </c>
      <c r="W93" s="135">
        <v>65.099999999999994</v>
      </c>
      <c r="X93" s="135">
        <v>65.099999999999994</v>
      </c>
      <c r="Y93" s="136">
        <v>65.099999999999994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6.5483188291626995</v>
      </c>
      <c r="C95" s="135">
        <f>'[3]ВЭК 4 цк'!$H$4</f>
        <v>6.5483188291626995</v>
      </c>
      <c r="D95" s="135">
        <f>'[3]ВЭК 4 цк'!$H$4</f>
        <v>6.5483188291626995</v>
      </c>
      <c r="E95" s="135">
        <f>'[3]ВЭК 4 цк'!$H$4</f>
        <v>6.5483188291626995</v>
      </c>
      <c r="F95" s="135">
        <f>'[3]ВЭК 4 цк'!$H$4</f>
        <v>6.5483188291626995</v>
      </c>
      <c r="G95" s="135">
        <f>'[3]ВЭК 4 цк'!$H$4</f>
        <v>6.5483188291626995</v>
      </c>
      <c r="H95" s="135">
        <f>'[3]ВЭК 4 цк'!$H$4</f>
        <v>6.5483188291626995</v>
      </c>
      <c r="I95" s="135">
        <f>'[3]ВЭК 4 цк'!$H$4</f>
        <v>6.5483188291626995</v>
      </c>
      <c r="J95" s="135">
        <f>'[3]ВЭК 4 цк'!$H$4</f>
        <v>6.5483188291626995</v>
      </c>
      <c r="K95" s="135">
        <f>'[3]ВЭК 4 цк'!$H$4</f>
        <v>6.5483188291626995</v>
      </c>
      <c r="L95" s="135">
        <f>'[3]ВЭК 4 цк'!$H$4</f>
        <v>6.5483188291626995</v>
      </c>
      <c r="M95" s="135">
        <f>'[3]ВЭК 4 цк'!$H$4</f>
        <v>6.5483188291626995</v>
      </c>
      <c r="N95" s="135">
        <f>'[3]ВЭК 4 цк'!$H$4</f>
        <v>6.5483188291626995</v>
      </c>
      <c r="O95" s="135">
        <f>'[3]ВЭК 4 цк'!$H$4</f>
        <v>6.5483188291626995</v>
      </c>
      <c r="P95" s="135">
        <f>'[3]ВЭК 4 цк'!$H$4</f>
        <v>6.5483188291626995</v>
      </c>
      <c r="Q95" s="135">
        <f>'[3]ВЭК 4 цк'!$H$4</f>
        <v>6.5483188291626995</v>
      </c>
      <c r="R95" s="135">
        <f>'[3]ВЭК 4 цк'!$H$4</f>
        <v>6.5483188291626995</v>
      </c>
      <c r="S95" s="135">
        <f>'[3]ВЭК 4 цк'!$H$4</f>
        <v>6.5483188291626995</v>
      </c>
      <c r="T95" s="135">
        <f>'[3]ВЭК 4 цк'!$H$4</f>
        <v>6.5483188291626995</v>
      </c>
      <c r="U95" s="135">
        <f>'[3]ВЭК 4 цк'!$H$4</f>
        <v>6.5483188291626995</v>
      </c>
      <c r="V95" s="135">
        <f>'[3]ВЭК 4 цк'!$H$4</f>
        <v>6.5483188291626995</v>
      </c>
      <c r="W95" s="135">
        <f>'[3]ВЭК 4 цк'!$H$4</f>
        <v>6.5483188291626995</v>
      </c>
      <c r="X95" s="135">
        <f>'[3]ВЭК 4 цк'!$H$4</f>
        <v>6.5483188291626995</v>
      </c>
      <c r="Y95" s="136">
        <f>'[3]ВЭК 4 цк'!$H$4</f>
        <v>6.5483188291626995</v>
      </c>
    </row>
    <row r="96" spans="1:25" ht="20.25" customHeight="1" thickBot="1" x14ac:dyDescent="0.25">
      <c r="A96" s="18">
        <v>17</v>
      </c>
      <c r="B96" s="131">
        <f>B97+B98+B99+B100</f>
        <v>1068.2743027691629</v>
      </c>
      <c r="C96" s="131">
        <f t="shared" ref="C96:Y96" si="32">C97+C98+C99+C100</f>
        <v>1142.5864980191627</v>
      </c>
      <c r="D96" s="131">
        <f t="shared" si="32"/>
        <v>1182.0078211491627</v>
      </c>
      <c r="E96" s="131">
        <f t="shared" si="32"/>
        <v>1193.2542034091628</v>
      </c>
      <c r="F96" s="131">
        <f t="shared" si="32"/>
        <v>1196.2119902391628</v>
      </c>
      <c r="G96" s="131">
        <f t="shared" si="32"/>
        <v>1188.5976978991628</v>
      </c>
      <c r="H96" s="131">
        <f t="shared" si="32"/>
        <v>1183.0742700691628</v>
      </c>
      <c r="I96" s="131">
        <f t="shared" si="32"/>
        <v>1130.2069278091628</v>
      </c>
      <c r="J96" s="131">
        <f t="shared" si="32"/>
        <v>1086.5114863691629</v>
      </c>
      <c r="K96" s="131">
        <f t="shared" si="32"/>
        <v>1050.5682263791628</v>
      </c>
      <c r="L96" s="131">
        <f t="shared" si="32"/>
        <v>1081.8817551891627</v>
      </c>
      <c r="M96" s="131">
        <f t="shared" si="32"/>
        <v>1035.0293901591629</v>
      </c>
      <c r="N96" s="131">
        <f t="shared" si="32"/>
        <v>1049.1351321791628</v>
      </c>
      <c r="O96" s="131">
        <f t="shared" si="32"/>
        <v>1064.3219122391629</v>
      </c>
      <c r="P96" s="131">
        <f t="shared" si="32"/>
        <v>1096.8785095991627</v>
      </c>
      <c r="Q96" s="131">
        <f t="shared" si="32"/>
        <v>1115.1735292591627</v>
      </c>
      <c r="R96" s="131">
        <f t="shared" si="32"/>
        <v>1098.2980080591628</v>
      </c>
      <c r="S96" s="131">
        <f t="shared" si="32"/>
        <v>1069.1507666491627</v>
      </c>
      <c r="T96" s="131">
        <f t="shared" si="32"/>
        <v>1098.7780407491628</v>
      </c>
      <c r="U96" s="131">
        <f t="shared" si="32"/>
        <v>1105.3453851991628</v>
      </c>
      <c r="V96" s="131">
        <f t="shared" si="32"/>
        <v>1099.8502035991628</v>
      </c>
      <c r="W96" s="131">
        <f t="shared" si="32"/>
        <v>1111.3758422391627</v>
      </c>
      <c r="X96" s="131">
        <f t="shared" si="32"/>
        <v>1091.0950722691628</v>
      </c>
      <c r="Y96" s="131">
        <f t="shared" si="32"/>
        <v>1049.6701977091627</v>
      </c>
    </row>
    <row r="97" spans="1:25" ht="51.75" outlineLevel="1" thickBot="1" x14ac:dyDescent="0.25">
      <c r="A97" s="8" t="s">
        <v>88</v>
      </c>
      <c r="B97" s="134">
        <f>'[2]1'!$A$17</f>
        <v>779.94098394000002</v>
      </c>
      <c r="C97" s="135">
        <f>'[2]1'!$B$17</f>
        <v>854.25317918999997</v>
      </c>
      <c r="D97" s="135">
        <f>'[2]1'!$C$17</f>
        <v>893.67450231999999</v>
      </c>
      <c r="E97" s="135">
        <f>'[2]1'!$D$17</f>
        <v>904.92088458000001</v>
      </c>
      <c r="F97" s="135">
        <f>'[2]1'!$E$17</f>
        <v>907.87867141000004</v>
      </c>
      <c r="G97" s="135">
        <f>'[2]1'!$F$17</f>
        <v>900.26437907000002</v>
      </c>
      <c r="H97" s="135">
        <f>'[2]1'!$G$17</f>
        <v>894.74095123999996</v>
      </c>
      <c r="I97" s="135">
        <f>'[2]1'!$H$17</f>
        <v>841.87360897999997</v>
      </c>
      <c r="J97" s="135">
        <f>'[2]1'!$I$17</f>
        <v>798.17816754</v>
      </c>
      <c r="K97" s="135">
        <f>'[2]1'!$J$17</f>
        <v>762.23490755</v>
      </c>
      <c r="L97" s="135">
        <f>'[2]1'!$K$17</f>
        <v>793.54843635999998</v>
      </c>
      <c r="M97" s="135">
        <f>'[2]1'!$L$17</f>
        <v>746.69607133</v>
      </c>
      <c r="N97" s="135">
        <f>'[2]1'!$M$17</f>
        <v>760.80181334999997</v>
      </c>
      <c r="O97" s="135">
        <f>'[2]1'!$N$17</f>
        <v>775.98859341000002</v>
      </c>
      <c r="P97" s="135">
        <f>'[2]1'!$O$17</f>
        <v>808.54519076999998</v>
      </c>
      <c r="Q97" s="135">
        <f>'[2]1'!$P$17</f>
        <v>826.84021042999996</v>
      </c>
      <c r="R97" s="135">
        <f>'[2]1'!$Q$17</f>
        <v>809.96468922999998</v>
      </c>
      <c r="S97" s="135">
        <f>'[2]1'!$R$17</f>
        <v>780.81744781999998</v>
      </c>
      <c r="T97" s="135">
        <f>'[2]1'!$S$17</f>
        <v>810.44472192000001</v>
      </c>
      <c r="U97" s="135">
        <f>'[2]1'!$T$17</f>
        <v>817.01206636999996</v>
      </c>
      <c r="V97" s="135">
        <f>'[2]1'!$U$17</f>
        <v>811.51688477000005</v>
      </c>
      <c r="W97" s="135">
        <f>'[2]1'!$V$17</f>
        <v>823.04252340999994</v>
      </c>
      <c r="X97" s="135">
        <f>'[2]1'!$W$17</f>
        <v>802.76175344000001</v>
      </c>
      <c r="Y97" s="136">
        <f>'[2]1'!$X$17</f>
        <v>761.33687887999997</v>
      </c>
    </row>
    <row r="98" spans="1:25" ht="15" outlineLevel="1" thickBot="1" x14ac:dyDescent="0.25">
      <c r="A98" s="8" t="s">
        <v>57</v>
      </c>
      <c r="B98" s="134">
        <v>65.099999999999994</v>
      </c>
      <c r="C98" s="135">
        <v>65.099999999999994</v>
      </c>
      <c r="D98" s="135">
        <v>65.099999999999994</v>
      </c>
      <c r="E98" s="135">
        <v>65.099999999999994</v>
      </c>
      <c r="F98" s="135">
        <v>65.099999999999994</v>
      </c>
      <c r="G98" s="135">
        <v>65.099999999999994</v>
      </c>
      <c r="H98" s="135">
        <v>65.099999999999994</v>
      </c>
      <c r="I98" s="135">
        <v>65.099999999999994</v>
      </c>
      <c r="J98" s="135">
        <v>65.099999999999994</v>
      </c>
      <c r="K98" s="135">
        <v>65.099999999999994</v>
      </c>
      <c r="L98" s="135">
        <v>65.099999999999994</v>
      </c>
      <c r="M98" s="135">
        <v>65.099999999999994</v>
      </c>
      <c r="N98" s="135">
        <v>65.099999999999994</v>
      </c>
      <c r="O98" s="135">
        <v>65.099999999999994</v>
      </c>
      <c r="P98" s="135">
        <v>65.099999999999994</v>
      </c>
      <c r="Q98" s="135">
        <v>65.099999999999994</v>
      </c>
      <c r="R98" s="135">
        <v>65.099999999999994</v>
      </c>
      <c r="S98" s="135">
        <v>65.099999999999994</v>
      </c>
      <c r="T98" s="135">
        <v>65.099999999999994</v>
      </c>
      <c r="U98" s="135">
        <v>65.099999999999994</v>
      </c>
      <c r="V98" s="135">
        <v>65.099999999999994</v>
      </c>
      <c r="W98" s="135">
        <v>65.099999999999994</v>
      </c>
      <c r="X98" s="135">
        <v>65.099999999999994</v>
      </c>
      <c r="Y98" s="136">
        <v>65.099999999999994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6.5483188291626995</v>
      </c>
      <c r="C100" s="135">
        <f>'[3]ВЭК 4 цк'!$H$4</f>
        <v>6.5483188291626995</v>
      </c>
      <c r="D100" s="135">
        <f>'[3]ВЭК 4 цк'!$H$4</f>
        <v>6.5483188291626995</v>
      </c>
      <c r="E100" s="135">
        <f>'[3]ВЭК 4 цк'!$H$4</f>
        <v>6.5483188291626995</v>
      </c>
      <c r="F100" s="135">
        <f>'[3]ВЭК 4 цк'!$H$4</f>
        <v>6.5483188291626995</v>
      </c>
      <c r="G100" s="135">
        <f>'[3]ВЭК 4 цк'!$H$4</f>
        <v>6.5483188291626995</v>
      </c>
      <c r="H100" s="135">
        <f>'[3]ВЭК 4 цк'!$H$4</f>
        <v>6.5483188291626995</v>
      </c>
      <c r="I100" s="135">
        <f>'[3]ВЭК 4 цк'!$H$4</f>
        <v>6.5483188291626995</v>
      </c>
      <c r="J100" s="135">
        <f>'[3]ВЭК 4 цк'!$H$4</f>
        <v>6.5483188291626995</v>
      </c>
      <c r="K100" s="135">
        <f>'[3]ВЭК 4 цк'!$H$4</f>
        <v>6.5483188291626995</v>
      </c>
      <c r="L100" s="135">
        <f>'[3]ВЭК 4 цк'!$H$4</f>
        <v>6.5483188291626995</v>
      </c>
      <c r="M100" s="135">
        <f>'[3]ВЭК 4 цк'!$H$4</f>
        <v>6.5483188291626995</v>
      </c>
      <c r="N100" s="135">
        <f>'[3]ВЭК 4 цк'!$H$4</f>
        <v>6.5483188291626995</v>
      </c>
      <c r="O100" s="135">
        <f>'[3]ВЭК 4 цк'!$H$4</f>
        <v>6.5483188291626995</v>
      </c>
      <c r="P100" s="135">
        <f>'[3]ВЭК 4 цк'!$H$4</f>
        <v>6.5483188291626995</v>
      </c>
      <c r="Q100" s="135">
        <f>'[3]ВЭК 4 цк'!$H$4</f>
        <v>6.5483188291626995</v>
      </c>
      <c r="R100" s="135">
        <f>'[3]ВЭК 4 цк'!$H$4</f>
        <v>6.5483188291626995</v>
      </c>
      <c r="S100" s="135">
        <f>'[3]ВЭК 4 цк'!$H$4</f>
        <v>6.5483188291626995</v>
      </c>
      <c r="T100" s="135">
        <f>'[3]ВЭК 4 цк'!$H$4</f>
        <v>6.5483188291626995</v>
      </c>
      <c r="U100" s="135">
        <f>'[3]ВЭК 4 цк'!$H$4</f>
        <v>6.5483188291626995</v>
      </c>
      <c r="V100" s="135">
        <f>'[3]ВЭК 4 цк'!$H$4</f>
        <v>6.5483188291626995</v>
      </c>
      <c r="W100" s="135">
        <f>'[3]ВЭК 4 цк'!$H$4</f>
        <v>6.5483188291626995</v>
      </c>
      <c r="X100" s="135">
        <f>'[3]ВЭК 4 цк'!$H$4</f>
        <v>6.5483188291626995</v>
      </c>
      <c r="Y100" s="136">
        <f>'[3]ВЭК 4 цк'!$H$4</f>
        <v>6.5483188291626995</v>
      </c>
    </row>
    <row r="101" spans="1:25" ht="20.25" customHeight="1" thickBot="1" x14ac:dyDescent="0.25">
      <c r="A101" s="18">
        <v>18</v>
      </c>
      <c r="B101" s="131">
        <f>B102+B103+B104+B105</f>
        <v>1071.5958761491629</v>
      </c>
      <c r="C101" s="131">
        <f t="shared" ref="C101:Y101" si="34">C102+C103+C104+C105</f>
        <v>1130.5778155691628</v>
      </c>
      <c r="D101" s="131">
        <f t="shared" si="34"/>
        <v>1169.1078243391628</v>
      </c>
      <c r="E101" s="131">
        <f t="shared" si="34"/>
        <v>1180.5212977291628</v>
      </c>
      <c r="F101" s="131">
        <f t="shared" si="34"/>
        <v>1192.7337655391627</v>
      </c>
      <c r="G101" s="131">
        <f t="shared" si="34"/>
        <v>1194.2709604891629</v>
      </c>
      <c r="H101" s="131">
        <f t="shared" si="34"/>
        <v>1180.4895205791629</v>
      </c>
      <c r="I101" s="131">
        <f t="shared" si="34"/>
        <v>1126.2566821291628</v>
      </c>
      <c r="J101" s="131">
        <f t="shared" si="34"/>
        <v>1054.3878630891627</v>
      </c>
      <c r="K101" s="131">
        <f t="shared" si="34"/>
        <v>1034.3227783491627</v>
      </c>
      <c r="L101" s="131">
        <f t="shared" si="34"/>
        <v>1029.0749907291629</v>
      </c>
      <c r="M101" s="131">
        <f t="shared" si="34"/>
        <v>1042.6849199891628</v>
      </c>
      <c r="N101" s="131">
        <f t="shared" si="34"/>
        <v>1057.4797894691628</v>
      </c>
      <c r="O101" s="131">
        <f t="shared" si="34"/>
        <v>1064.1611319591627</v>
      </c>
      <c r="P101" s="131">
        <f t="shared" si="34"/>
        <v>1071.9589762391629</v>
      </c>
      <c r="Q101" s="131">
        <f t="shared" si="34"/>
        <v>1084.9080111291628</v>
      </c>
      <c r="R101" s="131">
        <f t="shared" si="34"/>
        <v>1066.9854832991628</v>
      </c>
      <c r="S101" s="131">
        <f t="shared" si="34"/>
        <v>1073.6110295191629</v>
      </c>
      <c r="T101" s="131">
        <f t="shared" si="34"/>
        <v>1074.0727489191629</v>
      </c>
      <c r="U101" s="131">
        <f t="shared" si="34"/>
        <v>1043.3076382691629</v>
      </c>
      <c r="V101" s="131">
        <f t="shared" si="34"/>
        <v>1040.9640023591628</v>
      </c>
      <c r="W101" s="131">
        <f t="shared" si="34"/>
        <v>1011.6648644191627</v>
      </c>
      <c r="X101" s="131">
        <f t="shared" si="34"/>
        <v>1033.7453266591629</v>
      </c>
      <c r="Y101" s="131">
        <f t="shared" si="34"/>
        <v>1092.0206693691628</v>
      </c>
    </row>
    <row r="102" spans="1:25" ht="51.75" outlineLevel="1" thickBot="1" x14ac:dyDescent="0.25">
      <c r="A102" s="8" t="s">
        <v>88</v>
      </c>
      <c r="B102" s="134">
        <f>'[2]1'!$A$18</f>
        <v>783.26255732000004</v>
      </c>
      <c r="C102" s="135">
        <f>'[2]1'!$B$18</f>
        <v>842.24449674000005</v>
      </c>
      <c r="D102" s="135">
        <f>'[2]1'!$C$18</f>
        <v>880.77450551000004</v>
      </c>
      <c r="E102" s="135">
        <f>'[2]1'!$D$18</f>
        <v>892.18797889999996</v>
      </c>
      <c r="F102" s="135">
        <f>'[2]1'!$E$18</f>
        <v>904.40044670999998</v>
      </c>
      <c r="G102" s="135">
        <f>'[2]1'!$F$18</f>
        <v>905.93764166000005</v>
      </c>
      <c r="H102" s="135">
        <f>'[2]1'!$G$18</f>
        <v>892.15620175000004</v>
      </c>
      <c r="I102" s="135">
        <f>'[2]1'!$H$18</f>
        <v>837.92336330000001</v>
      </c>
      <c r="J102" s="135">
        <f>'[2]1'!$I$18</f>
        <v>766.05454425999994</v>
      </c>
      <c r="K102" s="135">
        <f>'[2]1'!$J$18</f>
        <v>745.98945951999997</v>
      </c>
      <c r="L102" s="135">
        <f>'[2]1'!$K$18</f>
        <v>740.74167190000003</v>
      </c>
      <c r="M102" s="135">
        <f>'[2]1'!$L$18</f>
        <v>754.35160115999997</v>
      </c>
      <c r="N102" s="135">
        <f>'[2]1'!$M$18</f>
        <v>769.14647063999996</v>
      </c>
      <c r="O102" s="135">
        <f>'[2]1'!$N$18</f>
        <v>775.82781312999998</v>
      </c>
      <c r="P102" s="135">
        <f>'[2]1'!$O$18</f>
        <v>783.62565741000003</v>
      </c>
      <c r="Q102" s="135">
        <f>'[2]1'!$P$18</f>
        <v>796.57469230000004</v>
      </c>
      <c r="R102" s="135">
        <f>'[2]1'!$Q$18</f>
        <v>778.65216447</v>
      </c>
      <c r="S102" s="135">
        <f>'[2]1'!$R$18</f>
        <v>785.27771069000005</v>
      </c>
      <c r="T102" s="135">
        <f>'[2]1'!$S$18</f>
        <v>785.73943009000004</v>
      </c>
      <c r="U102" s="135">
        <f>'[2]1'!$T$18</f>
        <v>754.97431944000004</v>
      </c>
      <c r="V102" s="135">
        <f>'[2]1'!$U$18</f>
        <v>752.63068353000006</v>
      </c>
      <c r="W102" s="135">
        <f>'[2]1'!$V$18</f>
        <v>723.33154559000002</v>
      </c>
      <c r="X102" s="135">
        <f>'[2]1'!$W$18</f>
        <v>745.41200782999999</v>
      </c>
      <c r="Y102" s="136">
        <f>'[2]1'!$X$18</f>
        <v>803.68735054000001</v>
      </c>
    </row>
    <row r="103" spans="1:25" ht="15" outlineLevel="1" thickBot="1" x14ac:dyDescent="0.25">
      <c r="A103" s="8" t="s">
        <v>57</v>
      </c>
      <c r="B103" s="134">
        <v>65.099999999999994</v>
      </c>
      <c r="C103" s="135">
        <v>65.099999999999994</v>
      </c>
      <c r="D103" s="135">
        <v>65.099999999999994</v>
      </c>
      <c r="E103" s="135">
        <v>65.099999999999994</v>
      </c>
      <c r="F103" s="135">
        <v>65.099999999999994</v>
      </c>
      <c r="G103" s="135">
        <v>65.099999999999994</v>
      </c>
      <c r="H103" s="135">
        <v>65.099999999999994</v>
      </c>
      <c r="I103" s="135">
        <v>65.099999999999994</v>
      </c>
      <c r="J103" s="135">
        <v>65.099999999999994</v>
      </c>
      <c r="K103" s="135">
        <v>65.099999999999994</v>
      </c>
      <c r="L103" s="135">
        <v>65.099999999999994</v>
      </c>
      <c r="M103" s="135">
        <v>65.099999999999994</v>
      </c>
      <c r="N103" s="135">
        <v>65.099999999999994</v>
      </c>
      <c r="O103" s="135">
        <v>65.099999999999994</v>
      </c>
      <c r="P103" s="135">
        <v>65.099999999999994</v>
      </c>
      <c r="Q103" s="135">
        <v>65.099999999999994</v>
      </c>
      <c r="R103" s="135">
        <v>65.099999999999994</v>
      </c>
      <c r="S103" s="135">
        <v>65.099999999999994</v>
      </c>
      <c r="T103" s="135">
        <v>65.099999999999994</v>
      </c>
      <c r="U103" s="135">
        <v>65.099999999999994</v>
      </c>
      <c r="V103" s="135">
        <v>65.099999999999994</v>
      </c>
      <c r="W103" s="135">
        <v>65.099999999999994</v>
      </c>
      <c r="X103" s="135">
        <v>65.099999999999994</v>
      </c>
      <c r="Y103" s="136">
        <v>65.099999999999994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6.5483188291626995</v>
      </c>
      <c r="C105" s="135">
        <f>'[3]ВЭК 4 цк'!$H$4</f>
        <v>6.5483188291626995</v>
      </c>
      <c r="D105" s="135">
        <f>'[3]ВЭК 4 цк'!$H$4</f>
        <v>6.5483188291626995</v>
      </c>
      <c r="E105" s="135">
        <f>'[3]ВЭК 4 цк'!$H$4</f>
        <v>6.5483188291626995</v>
      </c>
      <c r="F105" s="135">
        <f>'[3]ВЭК 4 цк'!$H$4</f>
        <v>6.5483188291626995</v>
      </c>
      <c r="G105" s="135">
        <f>'[3]ВЭК 4 цк'!$H$4</f>
        <v>6.5483188291626995</v>
      </c>
      <c r="H105" s="135">
        <f>'[3]ВЭК 4 цк'!$H$4</f>
        <v>6.5483188291626995</v>
      </c>
      <c r="I105" s="135">
        <f>'[3]ВЭК 4 цк'!$H$4</f>
        <v>6.5483188291626995</v>
      </c>
      <c r="J105" s="135">
        <f>'[3]ВЭК 4 цк'!$H$4</f>
        <v>6.5483188291626995</v>
      </c>
      <c r="K105" s="135">
        <f>'[3]ВЭК 4 цк'!$H$4</f>
        <v>6.5483188291626995</v>
      </c>
      <c r="L105" s="135">
        <f>'[3]ВЭК 4 цк'!$H$4</f>
        <v>6.5483188291626995</v>
      </c>
      <c r="M105" s="135">
        <f>'[3]ВЭК 4 цк'!$H$4</f>
        <v>6.5483188291626995</v>
      </c>
      <c r="N105" s="135">
        <f>'[3]ВЭК 4 цк'!$H$4</f>
        <v>6.5483188291626995</v>
      </c>
      <c r="O105" s="135">
        <f>'[3]ВЭК 4 цк'!$H$4</f>
        <v>6.5483188291626995</v>
      </c>
      <c r="P105" s="135">
        <f>'[3]ВЭК 4 цк'!$H$4</f>
        <v>6.5483188291626995</v>
      </c>
      <c r="Q105" s="135">
        <f>'[3]ВЭК 4 цк'!$H$4</f>
        <v>6.5483188291626995</v>
      </c>
      <c r="R105" s="135">
        <f>'[3]ВЭК 4 цк'!$H$4</f>
        <v>6.5483188291626995</v>
      </c>
      <c r="S105" s="135">
        <f>'[3]ВЭК 4 цк'!$H$4</f>
        <v>6.5483188291626995</v>
      </c>
      <c r="T105" s="135">
        <f>'[3]ВЭК 4 цк'!$H$4</f>
        <v>6.5483188291626995</v>
      </c>
      <c r="U105" s="135">
        <f>'[3]ВЭК 4 цк'!$H$4</f>
        <v>6.5483188291626995</v>
      </c>
      <c r="V105" s="135">
        <f>'[3]ВЭК 4 цк'!$H$4</f>
        <v>6.5483188291626995</v>
      </c>
      <c r="W105" s="135">
        <f>'[3]ВЭК 4 цк'!$H$4</f>
        <v>6.5483188291626995</v>
      </c>
      <c r="X105" s="135">
        <f>'[3]ВЭК 4 цк'!$H$4</f>
        <v>6.5483188291626995</v>
      </c>
      <c r="Y105" s="136">
        <f>'[3]ВЭК 4 цк'!$H$4</f>
        <v>6.5483188291626995</v>
      </c>
    </row>
    <row r="106" spans="1:25" ht="20.25" customHeight="1" thickBot="1" x14ac:dyDescent="0.25">
      <c r="A106" s="18">
        <v>19</v>
      </c>
      <c r="B106" s="131">
        <f>B107+B108+B109+B110</f>
        <v>1174.8891638291627</v>
      </c>
      <c r="C106" s="131">
        <f t="shared" ref="C106:Y106" si="36">C107+C108+C109+C110</f>
        <v>1233.9062191891628</v>
      </c>
      <c r="D106" s="131">
        <f t="shared" si="36"/>
        <v>1257.9085357891627</v>
      </c>
      <c r="E106" s="131">
        <f t="shared" si="36"/>
        <v>1252.6952814491626</v>
      </c>
      <c r="F106" s="131">
        <f t="shared" si="36"/>
        <v>1252.1647743491626</v>
      </c>
      <c r="G106" s="131">
        <f t="shared" si="36"/>
        <v>1240.6121521391628</v>
      </c>
      <c r="H106" s="131">
        <f t="shared" si="36"/>
        <v>1264.8428923691627</v>
      </c>
      <c r="I106" s="131">
        <f t="shared" si="36"/>
        <v>1189.6058838691629</v>
      </c>
      <c r="J106" s="131">
        <f t="shared" si="36"/>
        <v>1126.2834364991629</v>
      </c>
      <c r="K106" s="131">
        <f t="shared" si="36"/>
        <v>1078.1891848791629</v>
      </c>
      <c r="L106" s="131">
        <f t="shared" si="36"/>
        <v>1050.1759468391629</v>
      </c>
      <c r="M106" s="131">
        <f t="shared" si="36"/>
        <v>1072.9629916291628</v>
      </c>
      <c r="N106" s="131">
        <f t="shared" si="36"/>
        <v>1085.2032405891628</v>
      </c>
      <c r="O106" s="131">
        <f t="shared" si="36"/>
        <v>1097.3272817391628</v>
      </c>
      <c r="P106" s="131">
        <f t="shared" si="36"/>
        <v>1079.8789172691629</v>
      </c>
      <c r="Q106" s="131">
        <f t="shared" si="36"/>
        <v>1071.6972022791629</v>
      </c>
      <c r="R106" s="131">
        <f t="shared" si="36"/>
        <v>1061.8685939491629</v>
      </c>
      <c r="S106" s="131">
        <f t="shared" si="36"/>
        <v>1047.6927163391629</v>
      </c>
      <c r="T106" s="131">
        <f t="shared" si="36"/>
        <v>1040.3021601091627</v>
      </c>
      <c r="U106" s="131">
        <f t="shared" si="36"/>
        <v>1049.7206968891628</v>
      </c>
      <c r="V106" s="131">
        <f t="shared" si="36"/>
        <v>1047.3815908891629</v>
      </c>
      <c r="W106" s="131">
        <f t="shared" si="36"/>
        <v>1061.6776867691628</v>
      </c>
      <c r="X106" s="131">
        <f t="shared" si="36"/>
        <v>1054.5945590091628</v>
      </c>
      <c r="Y106" s="131">
        <f t="shared" si="36"/>
        <v>1088.3337848391627</v>
      </c>
    </row>
    <row r="107" spans="1:25" ht="51.75" outlineLevel="1" thickBot="1" x14ac:dyDescent="0.25">
      <c r="A107" s="8" t="s">
        <v>88</v>
      </c>
      <c r="B107" s="134">
        <f>'[2]1'!$A$19</f>
        <v>886.55584499999998</v>
      </c>
      <c r="C107" s="135">
        <f>'[2]1'!$B$19</f>
        <v>945.57290035999995</v>
      </c>
      <c r="D107" s="135">
        <f>'[2]1'!$C$19</f>
        <v>969.57521696000003</v>
      </c>
      <c r="E107" s="135">
        <f>'[2]1'!$D$19</f>
        <v>964.36196261999999</v>
      </c>
      <c r="F107" s="135">
        <f>'[2]1'!$E$19</f>
        <v>963.83145551999996</v>
      </c>
      <c r="G107" s="135">
        <f>'[2]1'!$F$19</f>
        <v>952.27883330999998</v>
      </c>
      <c r="H107" s="135">
        <f>'[2]1'!$G$19</f>
        <v>976.50957354000002</v>
      </c>
      <c r="I107" s="135">
        <f>'[2]1'!$H$19</f>
        <v>901.27256504000002</v>
      </c>
      <c r="J107" s="135">
        <f>'[2]1'!$I$19</f>
        <v>837.95011767000005</v>
      </c>
      <c r="K107" s="135">
        <f>'[2]1'!$J$19</f>
        <v>789.85586605000003</v>
      </c>
      <c r="L107" s="135">
        <f>'[2]1'!$K$19</f>
        <v>761.84262801</v>
      </c>
      <c r="M107" s="135">
        <f>'[2]1'!$L$19</f>
        <v>784.62967279999998</v>
      </c>
      <c r="N107" s="135">
        <f>'[2]1'!$M$19</f>
        <v>796.86992176000001</v>
      </c>
      <c r="O107" s="135">
        <f>'[2]1'!$N$19</f>
        <v>808.99396291000005</v>
      </c>
      <c r="P107" s="135">
        <f>'[2]1'!$O$19</f>
        <v>791.54559844000005</v>
      </c>
      <c r="Q107" s="135">
        <f>'[2]1'!$P$19</f>
        <v>783.36388345</v>
      </c>
      <c r="R107" s="135">
        <f>'[2]1'!$Q$19</f>
        <v>773.53527512000005</v>
      </c>
      <c r="S107" s="135">
        <f>'[2]1'!$R$19</f>
        <v>759.35939751000001</v>
      </c>
      <c r="T107" s="135">
        <f>'[2]1'!$S$19</f>
        <v>751.96884127999999</v>
      </c>
      <c r="U107" s="135">
        <f>'[2]1'!$T$19</f>
        <v>761.38737805999995</v>
      </c>
      <c r="V107" s="135">
        <f>'[2]1'!$U$19</f>
        <v>759.04827206000004</v>
      </c>
      <c r="W107" s="135">
        <f>'[2]1'!$V$19</f>
        <v>773.34436793999998</v>
      </c>
      <c r="X107" s="135">
        <f>'[2]1'!$W$19</f>
        <v>766.26124017999996</v>
      </c>
      <c r="Y107" s="136">
        <f>'[2]1'!$X$19</f>
        <v>800.00046600999997</v>
      </c>
    </row>
    <row r="108" spans="1:25" ht="15" outlineLevel="1" thickBot="1" x14ac:dyDescent="0.25">
      <c r="A108" s="8" t="s">
        <v>57</v>
      </c>
      <c r="B108" s="134">
        <v>65.099999999999994</v>
      </c>
      <c r="C108" s="135">
        <v>65.099999999999994</v>
      </c>
      <c r="D108" s="135">
        <v>65.099999999999994</v>
      </c>
      <c r="E108" s="135">
        <v>65.099999999999994</v>
      </c>
      <c r="F108" s="135">
        <v>65.099999999999994</v>
      </c>
      <c r="G108" s="135">
        <v>65.099999999999994</v>
      </c>
      <c r="H108" s="135">
        <v>65.099999999999994</v>
      </c>
      <c r="I108" s="135">
        <v>65.099999999999994</v>
      </c>
      <c r="J108" s="135">
        <v>65.099999999999994</v>
      </c>
      <c r="K108" s="135">
        <v>65.099999999999994</v>
      </c>
      <c r="L108" s="135">
        <v>65.099999999999994</v>
      </c>
      <c r="M108" s="135">
        <v>65.099999999999994</v>
      </c>
      <c r="N108" s="135">
        <v>65.099999999999994</v>
      </c>
      <c r="O108" s="135">
        <v>65.099999999999994</v>
      </c>
      <c r="P108" s="135">
        <v>65.099999999999994</v>
      </c>
      <c r="Q108" s="135">
        <v>65.099999999999994</v>
      </c>
      <c r="R108" s="135">
        <v>65.099999999999994</v>
      </c>
      <c r="S108" s="135">
        <v>65.099999999999994</v>
      </c>
      <c r="T108" s="135">
        <v>65.099999999999994</v>
      </c>
      <c r="U108" s="135">
        <v>65.099999999999994</v>
      </c>
      <c r="V108" s="135">
        <v>65.099999999999994</v>
      </c>
      <c r="W108" s="135">
        <v>65.099999999999994</v>
      </c>
      <c r="X108" s="135">
        <v>65.099999999999994</v>
      </c>
      <c r="Y108" s="136">
        <v>65.099999999999994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6.5483188291626995</v>
      </c>
      <c r="C110" s="135">
        <f>'[3]ВЭК 4 цк'!$H$4</f>
        <v>6.5483188291626995</v>
      </c>
      <c r="D110" s="135">
        <f>'[3]ВЭК 4 цк'!$H$4</f>
        <v>6.5483188291626995</v>
      </c>
      <c r="E110" s="135">
        <f>'[3]ВЭК 4 цк'!$H$4</f>
        <v>6.5483188291626995</v>
      </c>
      <c r="F110" s="135">
        <f>'[3]ВЭК 4 цк'!$H$4</f>
        <v>6.5483188291626995</v>
      </c>
      <c r="G110" s="135">
        <f>'[3]ВЭК 4 цк'!$H$4</f>
        <v>6.5483188291626995</v>
      </c>
      <c r="H110" s="135">
        <f>'[3]ВЭК 4 цк'!$H$4</f>
        <v>6.5483188291626995</v>
      </c>
      <c r="I110" s="135">
        <f>'[3]ВЭК 4 цк'!$H$4</f>
        <v>6.5483188291626995</v>
      </c>
      <c r="J110" s="135">
        <f>'[3]ВЭК 4 цк'!$H$4</f>
        <v>6.5483188291626995</v>
      </c>
      <c r="K110" s="135">
        <f>'[3]ВЭК 4 цк'!$H$4</f>
        <v>6.5483188291626995</v>
      </c>
      <c r="L110" s="135">
        <f>'[3]ВЭК 4 цк'!$H$4</f>
        <v>6.5483188291626995</v>
      </c>
      <c r="M110" s="135">
        <f>'[3]ВЭК 4 цк'!$H$4</f>
        <v>6.5483188291626995</v>
      </c>
      <c r="N110" s="135">
        <f>'[3]ВЭК 4 цк'!$H$4</f>
        <v>6.5483188291626995</v>
      </c>
      <c r="O110" s="135">
        <f>'[3]ВЭК 4 цк'!$H$4</f>
        <v>6.5483188291626995</v>
      </c>
      <c r="P110" s="135">
        <f>'[3]ВЭК 4 цк'!$H$4</f>
        <v>6.5483188291626995</v>
      </c>
      <c r="Q110" s="135">
        <f>'[3]ВЭК 4 цк'!$H$4</f>
        <v>6.5483188291626995</v>
      </c>
      <c r="R110" s="135">
        <f>'[3]ВЭК 4 цк'!$H$4</f>
        <v>6.5483188291626995</v>
      </c>
      <c r="S110" s="135">
        <f>'[3]ВЭК 4 цк'!$H$4</f>
        <v>6.5483188291626995</v>
      </c>
      <c r="T110" s="135">
        <f>'[3]ВЭК 4 цк'!$H$4</f>
        <v>6.5483188291626995</v>
      </c>
      <c r="U110" s="135">
        <f>'[3]ВЭК 4 цк'!$H$4</f>
        <v>6.5483188291626995</v>
      </c>
      <c r="V110" s="135">
        <f>'[3]ВЭК 4 цк'!$H$4</f>
        <v>6.5483188291626995</v>
      </c>
      <c r="W110" s="135">
        <f>'[3]ВЭК 4 цк'!$H$4</f>
        <v>6.5483188291626995</v>
      </c>
      <c r="X110" s="135">
        <f>'[3]ВЭК 4 цк'!$H$4</f>
        <v>6.5483188291626995</v>
      </c>
      <c r="Y110" s="136">
        <f>'[3]ВЭК 4 цк'!$H$4</f>
        <v>6.5483188291626995</v>
      </c>
    </row>
    <row r="111" spans="1:25" ht="20.25" customHeight="1" thickBot="1" x14ac:dyDescent="0.25">
      <c r="A111" s="18">
        <v>20</v>
      </c>
      <c r="B111" s="131">
        <f>B112+B113+B114+B115</f>
        <v>1140.4527958191627</v>
      </c>
      <c r="C111" s="131">
        <f t="shared" ref="C111:Y111" si="38">C112+C113+C114+C115</f>
        <v>1224.6608478191629</v>
      </c>
      <c r="D111" s="131">
        <f t="shared" si="38"/>
        <v>1272.1285522291628</v>
      </c>
      <c r="E111" s="131">
        <f t="shared" si="38"/>
        <v>1285.5878993191627</v>
      </c>
      <c r="F111" s="131">
        <f t="shared" si="38"/>
        <v>1291.8285452191626</v>
      </c>
      <c r="G111" s="131">
        <f t="shared" si="38"/>
        <v>1263.0668000991627</v>
      </c>
      <c r="H111" s="131">
        <f t="shared" si="38"/>
        <v>1210.4712575691628</v>
      </c>
      <c r="I111" s="131">
        <f t="shared" si="38"/>
        <v>1129.6684329791628</v>
      </c>
      <c r="J111" s="131">
        <f t="shared" si="38"/>
        <v>1057.4615880691629</v>
      </c>
      <c r="K111" s="131">
        <f t="shared" si="38"/>
        <v>1039.2854108691629</v>
      </c>
      <c r="L111" s="131">
        <f t="shared" si="38"/>
        <v>1032.7104918791629</v>
      </c>
      <c r="M111" s="131">
        <f t="shared" si="38"/>
        <v>1020.4277410391627</v>
      </c>
      <c r="N111" s="131">
        <f t="shared" si="38"/>
        <v>1049.6572627791627</v>
      </c>
      <c r="O111" s="131">
        <f t="shared" si="38"/>
        <v>1041.6486781291628</v>
      </c>
      <c r="P111" s="131">
        <f t="shared" si="38"/>
        <v>1056.9990473091627</v>
      </c>
      <c r="Q111" s="131">
        <f t="shared" si="38"/>
        <v>1040.5600114491629</v>
      </c>
      <c r="R111" s="131">
        <f t="shared" si="38"/>
        <v>1054.5625742891627</v>
      </c>
      <c r="S111" s="131">
        <f t="shared" si="38"/>
        <v>1020.6037685391626</v>
      </c>
      <c r="T111" s="131">
        <f t="shared" si="38"/>
        <v>1064.7061476191627</v>
      </c>
      <c r="U111" s="131">
        <f t="shared" si="38"/>
        <v>1075.5165066191628</v>
      </c>
      <c r="V111" s="131">
        <f t="shared" si="38"/>
        <v>1073.7130671791629</v>
      </c>
      <c r="W111" s="131">
        <f t="shared" si="38"/>
        <v>1101.6681105391629</v>
      </c>
      <c r="X111" s="131">
        <f t="shared" si="38"/>
        <v>1081.7104574691627</v>
      </c>
      <c r="Y111" s="131">
        <f t="shared" si="38"/>
        <v>1082.3657243991629</v>
      </c>
    </row>
    <row r="112" spans="1:25" ht="51.75" outlineLevel="1" thickBot="1" x14ac:dyDescent="0.25">
      <c r="A112" s="8" t="s">
        <v>88</v>
      </c>
      <c r="B112" s="134">
        <f>'[2]1'!$A$20</f>
        <v>852.11947698999995</v>
      </c>
      <c r="C112" s="135">
        <f>'[2]1'!$B$20</f>
        <v>936.32752899000002</v>
      </c>
      <c r="D112" s="135">
        <f>'[2]1'!$C$20</f>
        <v>983.79523340000003</v>
      </c>
      <c r="E112" s="135">
        <f>'[2]1'!$D$20</f>
        <v>997.25458048999997</v>
      </c>
      <c r="F112" s="135">
        <f>'[2]1'!$E$20</f>
        <v>1003.49522639</v>
      </c>
      <c r="G112" s="135">
        <f>'[2]1'!$F$20</f>
        <v>974.73348126999997</v>
      </c>
      <c r="H112" s="135">
        <f>'[2]1'!$G$20</f>
        <v>922.13793873999998</v>
      </c>
      <c r="I112" s="135">
        <f>'[2]1'!$H$20</f>
        <v>841.33511414999998</v>
      </c>
      <c r="J112" s="135">
        <f>'[2]1'!$I$20</f>
        <v>769.12826924000001</v>
      </c>
      <c r="K112" s="135">
        <f>'[2]1'!$J$20</f>
        <v>750.95209204000003</v>
      </c>
      <c r="L112" s="135">
        <f>'[2]1'!$K$20</f>
        <v>744.37717305000001</v>
      </c>
      <c r="M112" s="135">
        <f>'[2]1'!$L$20</f>
        <v>732.09442220999995</v>
      </c>
      <c r="N112" s="135">
        <f>'[2]1'!$M$20</f>
        <v>761.32394394999994</v>
      </c>
      <c r="O112" s="135">
        <f>'[2]1'!$N$20</f>
        <v>753.31535929999995</v>
      </c>
      <c r="P112" s="135">
        <f>'[2]1'!$O$20</f>
        <v>768.66572847999998</v>
      </c>
      <c r="Q112" s="135">
        <f>'[2]1'!$P$20</f>
        <v>752.22669261999999</v>
      </c>
      <c r="R112" s="135">
        <f>'[2]1'!$Q$20</f>
        <v>766.22925545999999</v>
      </c>
      <c r="S112" s="135">
        <f>'[2]1'!$R$20</f>
        <v>732.27044970999998</v>
      </c>
      <c r="T112" s="135">
        <f>'[2]1'!$S$20</f>
        <v>776.37282878999997</v>
      </c>
      <c r="U112" s="135">
        <f>'[2]1'!$T$20</f>
        <v>787.18318779000003</v>
      </c>
      <c r="V112" s="135">
        <f>'[2]1'!$U$20</f>
        <v>785.37974835</v>
      </c>
      <c r="W112" s="135">
        <f>'[2]1'!$V$20</f>
        <v>813.33479170999999</v>
      </c>
      <c r="X112" s="135">
        <f>'[2]1'!$W$20</f>
        <v>793.37713864</v>
      </c>
      <c r="Y112" s="136">
        <f>'[2]1'!$X$20</f>
        <v>794.03240557000004</v>
      </c>
    </row>
    <row r="113" spans="1:25" ht="15" outlineLevel="1" thickBot="1" x14ac:dyDescent="0.25">
      <c r="A113" s="8" t="s">
        <v>57</v>
      </c>
      <c r="B113" s="134">
        <v>65.099999999999994</v>
      </c>
      <c r="C113" s="135">
        <v>65.099999999999994</v>
      </c>
      <c r="D113" s="135">
        <v>65.099999999999994</v>
      </c>
      <c r="E113" s="135">
        <v>65.099999999999994</v>
      </c>
      <c r="F113" s="135">
        <v>65.099999999999994</v>
      </c>
      <c r="G113" s="135">
        <v>65.099999999999994</v>
      </c>
      <c r="H113" s="135">
        <v>65.099999999999994</v>
      </c>
      <c r="I113" s="135">
        <v>65.099999999999994</v>
      </c>
      <c r="J113" s="135">
        <v>65.099999999999994</v>
      </c>
      <c r="K113" s="135">
        <v>65.099999999999994</v>
      </c>
      <c r="L113" s="135">
        <v>65.099999999999994</v>
      </c>
      <c r="M113" s="135">
        <v>65.099999999999994</v>
      </c>
      <c r="N113" s="135">
        <v>65.099999999999994</v>
      </c>
      <c r="O113" s="135">
        <v>65.099999999999994</v>
      </c>
      <c r="P113" s="135">
        <v>65.099999999999994</v>
      </c>
      <c r="Q113" s="135">
        <v>65.099999999999994</v>
      </c>
      <c r="R113" s="135">
        <v>65.099999999999994</v>
      </c>
      <c r="S113" s="135">
        <v>65.099999999999994</v>
      </c>
      <c r="T113" s="135">
        <v>65.099999999999994</v>
      </c>
      <c r="U113" s="135">
        <v>65.099999999999994</v>
      </c>
      <c r="V113" s="135">
        <v>65.099999999999994</v>
      </c>
      <c r="W113" s="135">
        <v>65.099999999999994</v>
      </c>
      <c r="X113" s="135">
        <v>65.099999999999994</v>
      </c>
      <c r="Y113" s="136">
        <v>65.099999999999994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6.5483188291626995</v>
      </c>
      <c r="C115" s="135">
        <f>'[3]ВЭК 4 цк'!$H$4</f>
        <v>6.5483188291626995</v>
      </c>
      <c r="D115" s="135">
        <f>'[3]ВЭК 4 цк'!$H$4</f>
        <v>6.5483188291626995</v>
      </c>
      <c r="E115" s="135">
        <f>'[3]ВЭК 4 цк'!$H$4</f>
        <v>6.5483188291626995</v>
      </c>
      <c r="F115" s="135">
        <f>'[3]ВЭК 4 цк'!$H$4</f>
        <v>6.5483188291626995</v>
      </c>
      <c r="G115" s="135">
        <f>'[3]ВЭК 4 цк'!$H$4</f>
        <v>6.5483188291626995</v>
      </c>
      <c r="H115" s="135">
        <f>'[3]ВЭК 4 цк'!$H$4</f>
        <v>6.5483188291626995</v>
      </c>
      <c r="I115" s="135">
        <f>'[3]ВЭК 4 цк'!$H$4</f>
        <v>6.5483188291626995</v>
      </c>
      <c r="J115" s="135">
        <f>'[3]ВЭК 4 цк'!$H$4</f>
        <v>6.5483188291626995</v>
      </c>
      <c r="K115" s="135">
        <f>'[3]ВЭК 4 цк'!$H$4</f>
        <v>6.5483188291626995</v>
      </c>
      <c r="L115" s="135">
        <f>'[3]ВЭК 4 цк'!$H$4</f>
        <v>6.5483188291626995</v>
      </c>
      <c r="M115" s="135">
        <f>'[3]ВЭК 4 цк'!$H$4</f>
        <v>6.5483188291626995</v>
      </c>
      <c r="N115" s="135">
        <f>'[3]ВЭК 4 цк'!$H$4</f>
        <v>6.5483188291626995</v>
      </c>
      <c r="O115" s="135">
        <f>'[3]ВЭК 4 цк'!$H$4</f>
        <v>6.5483188291626995</v>
      </c>
      <c r="P115" s="135">
        <f>'[3]ВЭК 4 цк'!$H$4</f>
        <v>6.5483188291626995</v>
      </c>
      <c r="Q115" s="135">
        <f>'[3]ВЭК 4 цк'!$H$4</f>
        <v>6.5483188291626995</v>
      </c>
      <c r="R115" s="135">
        <f>'[3]ВЭК 4 цк'!$H$4</f>
        <v>6.5483188291626995</v>
      </c>
      <c r="S115" s="135">
        <f>'[3]ВЭК 4 цк'!$H$4</f>
        <v>6.5483188291626995</v>
      </c>
      <c r="T115" s="135">
        <f>'[3]ВЭК 4 цк'!$H$4</f>
        <v>6.5483188291626995</v>
      </c>
      <c r="U115" s="135">
        <f>'[3]ВЭК 4 цк'!$H$4</f>
        <v>6.5483188291626995</v>
      </c>
      <c r="V115" s="135">
        <f>'[3]ВЭК 4 цк'!$H$4</f>
        <v>6.5483188291626995</v>
      </c>
      <c r="W115" s="135">
        <f>'[3]ВЭК 4 цк'!$H$4</f>
        <v>6.5483188291626995</v>
      </c>
      <c r="X115" s="135">
        <f>'[3]ВЭК 4 цк'!$H$4</f>
        <v>6.5483188291626995</v>
      </c>
      <c r="Y115" s="136">
        <f>'[3]ВЭК 4 цк'!$H$4</f>
        <v>6.5483188291626995</v>
      </c>
    </row>
    <row r="116" spans="1:25" ht="20.25" customHeight="1" thickBot="1" x14ac:dyDescent="0.25">
      <c r="A116" s="18">
        <v>21</v>
      </c>
      <c r="B116" s="131">
        <f>B117+B118+B119+B120</f>
        <v>1254.8001867991627</v>
      </c>
      <c r="C116" s="131">
        <f t="shared" ref="C116:Y116" si="40">C117+C118+C119+C120</f>
        <v>1333.8819310291626</v>
      </c>
      <c r="D116" s="131">
        <f t="shared" si="40"/>
        <v>1405.8500752891625</v>
      </c>
      <c r="E116" s="131">
        <f t="shared" si="40"/>
        <v>1419.7651176691627</v>
      </c>
      <c r="F116" s="131">
        <f t="shared" si="40"/>
        <v>1421.4676553491627</v>
      </c>
      <c r="G116" s="131">
        <f t="shared" si="40"/>
        <v>1402.3444442691625</v>
      </c>
      <c r="H116" s="131">
        <f t="shared" si="40"/>
        <v>1377.9468143191627</v>
      </c>
      <c r="I116" s="131">
        <f t="shared" si="40"/>
        <v>1284.9912300191627</v>
      </c>
      <c r="J116" s="131">
        <f t="shared" si="40"/>
        <v>1218.6742534291627</v>
      </c>
      <c r="K116" s="131">
        <f t="shared" si="40"/>
        <v>1161.6061318491627</v>
      </c>
      <c r="L116" s="131">
        <f t="shared" si="40"/>
        <v>1110.8144962991628</v>
      </c>
      <c r="M116" s="131">
        <f t="shared" si="40"/>
        <v>1118.0780116991627</v>
      </c>
      <c r="N116" s="131">
        <f t="shared" si="40"/>
        <v>1156.5764156491628</v>
      </c>
      <c r="O116" s="131">
        <f t="shared" si="40"/>
        <v>1154.7761087991628</v>
      </c>
      <c r="P116" s="131">
        <f t="shared" si="40"/>
        <v>1171.8042569591628</v>
      </c>
      <c r="Q116" s="131">
        <f t="shared" si="40"/>
        <v>1145.9841732291627</v>
      </c>
      <c r="R116" s="131">
        <f t="shared" si="40"/>
        <v>1147.3538656691628</v>
      </c>
      <c r="S116" s="131">
        <f t="shared" si="40"/>
        <v>1135.5626217691629</v>
      </c>
      <c r="T116" s="131">
        <f t="shared" si="40"/>
        <v>1118.2624162891627</v>
      </c>
      <c r="U116" s="131">
        <f t="shared" si="40"/>
        <v>1138.9268665791628</v>
      </c>
      <c r="V116" s="131">
        <f t="shared" si="40"/>
        <v>1148.0398472391628</v>
      </c>
      <c r="W116" s="131">
        <f t="shared" si="40"/>
        <v>1129.6887922691628</v>
      </c>
      <c r="X116" s="131">
        <f t="shared" si="40"/>
        <v>1167.6375567691628</v>
      </c>
      <c r="Y116" s="131">
        <f t="shared" si="40"/>
        <v>1219.1893114591628</v>
      </c>
    </row>
    <row r="117" spans="1:25" ht="51.75" outlineLevel="1" thickBot="1" x14ac:dyDescent="0.25">
      <c r="A117" s="8" t="s">
        <v>88</v>
      </c>
      <c r="B117" s="134">
        <f>'[2]1'!$A$21</f>
        <v>966.46686796999995</v>
      </c>
      <c r="C117" s="135">
        <f>'[2]1'!$B$21</f>
        <v>1045.5486122</v>
      </c>
      <c r="D117" s="135">
        <f>'[2]1'!$C$21</f>
        <v>1117.5167564599999</v>
      </c>
      <c r="E117" s="135">
        <f>'[2]1'!$D$21</f>
        <v>1131.4317988400001</v>
      </c>
      <c r="F117" s="135">
        <f>'[2]1'!$E$21</f>
        <v>1133.13433652</v>
      </c>
      <c r="G117" s="135">
        <f>'[2]1'!$F$21</f>
        <v>1114.0111254399999</v>
      </c>
      <c r="H117" s="135">
        <f>'[2]1'!$G$21</f>
        <v>1089.6134954900001</v>
      </c>
      <c r="I117" s="135">
        <f>'[2]1'!$H$21</f>
        <v>996.65791119000005</v>
      </c>
      <c r="J117" s="135">
        <f>'[2]1'!$I$21</f>
        <v>930.34093459999997</v>
      </c>
      <c r="K117" s="135">
        <f>'[2]1'!$J$21</f>
        <v>873.27281301999994</v>
      </c>
      <c r="L117" s="135">
        <f>'[2]1'!$K$21</f>
        <v>822.48117747000003</v>
      </c>
      <c r="M117" s="135">
        <f>'[2]1'!$L$21</f>
        <v>829.74469286999999</v>
      </c>
      <c r="N117" s="135">
        <f>'[2]1'!$M$21</f>
        <v>868.24309682000001</v>
      </c>
      <c r="O117" s="135">
        <f>'[2]1'!$N$21</f>
        <v>866.44278997000004</v>
      </c>
      <c r="P117" s="135">
        <f>'[2]1'!$O$21</f>
        <v>883.47093813000004</v>
      </c>
      <c r="Q117" s="135">
        <f>'[2]1'!$P$21</f>
        <v>857.65085439999996</v>
      </c>
      <c r="R117" s="135">
        <f>'[2]1'!$Q$21</f>
        <v>859.02054683999995</v>
      </c>
      <c r="S117" s="135">
        <f>'[2]1'!$R$21</f>
        <v>847.22930294000003</v>
      </c>
      <c r="T117" s="135">
        <f>'[2]1'!$S$21</f>
        <v>829.92909745999998</v>
      </c>
      <c r="U117" s="135">
        <f>'[2]1'!$T$21</f>
        <v>850.59354774999997</v>
      </c>
      <c r="V117" s="135">
        <f>'[2]1'!$U$21</f>
        <v>859.70652841000003</v>
      </c>
      <c r="W117" s="135">
        <f>'[2]1'!$V$21</f>
        <v>841.35547343999997</v>
      </c>
      <c r="X117" s="135">
        <f>'[2]1'!$W$21</f>
        <v>879.30423794000001</v>
      </c>
      <c r="Y117" s="136">
        <f>'[2]1'!$X$21</f>
        <v>930.85599262999995</v>
      </c>
    </row>
    <row r="118" spans="1:25" ht="15" outlineLevel="1" thickBot="1" x14ac:dyDescent="0.25">
      <c r="A118" s="8" t="s">
        <v>57</v>
      </c>
      <c r="B118" s="134">
        <v>65.099999999999994</v>
      </c>
      <c r="C118" s="135">
        <v>65.099999999999994</v>
      </c>
      <c r="D118" s="135">
        <v>65.099999999999994</v>
      </c>
      <c r="E118" s="135">
        <v>65.099999999999994</v>
      </c>
      <c r="F118" s="135">
        <v>65.099999999999994</v>
      </c>
      <c r="G118" s="135">
        <v>65.099999999999994</v>
      </c>
      <c r="H118" s="135">
        <v>65.099999999999994</v>
      </c>
      <c r="I118" s="135">
        <v>65.099999999999994</v>
      </c>
      <c r="J118" s="135">
        <v>65.099999999999994</v>
      </c>
      <c r="K118" s="135">
        <v>65.099999999999994</v>
      </c>
      <c r="L118" s="135">
        <v>65.099999999999994</v>
      </c>
      <c r="M118" s="135">
        <v>65.099999999999994</v>
      </c>
      <c r="N118" s="135">
        <v>65.099999999999994</v>
      </c>
      <c r="O118" s="135">
        <v>65.099999999999994</v>
      </c>
      <c r="P118" s="135">
        <v>65.099999999999994</v>
      </c>
      <c r="Q118" s="135">
        <v>65.099999999999994</v>
      </c>
      <c r="R118" s="135">
        <v>65.099999999999994</v>
      </c>
      <c r="S118" s="135">
        <v>65.099999999999994</v>
      </c>
      <c r="T118" s="135">
        <v>65.099999999999994</v>
      </c>
      <c r="U118" s="135">
        <v>65.099999999999994</v>
      </c>
      <c r="V118" s="135">
        <v>65.099999999999994</v>
      </c>
      <c r="W118" s="135">
        <v>65.099999999999994</v>
      </c>
      <c r="X118" s="135">
        <v>65.099999999999994</v>
      </c>
      <c r="Y118" s="136">
        <v>65.099999999999994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6.5483188291626995</v>
      </c>
      <c r="C120" s="135">
        <f>'[3]ВЭК 4 цк'!$H$4</f>
        <v>6.5483188291626995</v>
      </c>
      <c r="D120" s="135">
        <f>'[3]ВЭК 4 цк'!$H$4</f>
        <v>6.5483188291626995</v>
      </c>
      <c r="E120" s="135">
        <f>'[3]ВЭК 4 цк'!$H$4</f>
        <v>6.5483188291626995</v>
      </c>
      <c r="F120" s="135">
        <f>'[3]ВЭК 4 цк'!$H$4</f>
        <v>6.5483188291626995</v>
      </c>
      <c r="G120" s="135">
        <f>'[3]ВЭК 4 цк'!$H$4</f>
        <v>6.5483188291626995</v>
      </c>
      <c r="H120" s="135">
        <f>'[3]ВЭК 4 цк'!$H$4</f>
        <v>6.5483188291626995</v>
      </c>
      <c r="I120" s="135">
        <f>'[3]ВЭК 4 цк'!$H$4</f>
        <v>6.5483188291626995</v>
      </c>
      <c r="J120" s="135">
        <f>'[3]ВЭК 4 цк'!$H$4</f>
        <v>6.5483188291626995</v>
      </c>
      <c r="K120" s="135">
        <f>'[3]ВЭК 4 цк'!$H$4</f>
        <v>6.5483188291626995</v>
      </c>
      <c r="L120" s="135">
        <f>'[3]ВЭК 4 цк'!$H$4</f>
        <v>6.5483188291626995</v>
      </c>
      <c r="M120" s="135">
        <f>'[3]ВЭК 4 цк'!$H$4</f>
        <v>6.5483188291626995</v>
      </c>
      <c r="N120" s="135">
        <f>'[3]ВЭК 4 цк'!$H$4</f>
        <v>6.5483188291626995</v>
      </c>
      <c r="O120" s="135">
        <f>'[3]ВЭК 4 цк'!$H$4</f>
        <v>6.5483188291626995</v>
      </c>
      <c r="P120" s="135">
        <f>'[3]ВЭК 4 цк'!$H$4</f>
        <v>6.5483188291626995</v>
      </c>
      <c r="Q120" s="135">
        <f>'[3]ВЭК 4 цк'!$H$4</f>
        <v>6.5483188291626995</v>
      </c>
      <c r="R120" s="135">
        <f>'[3]ВЭК 4 цк'!$H$4</f>
        <v>6.5483188291626995</v>
      </c>
      <c r="S120" s="135">
        <f>'[3]ВЭК 4 цк'!$H$4</f>
        <v>6.5483188291626995</v>
      </c>
      <c r="T120" s="135">
        <f>'[3]ВЭК 4 цк'!$H$4</f>
        <v>6.5483188291626995</v>
      </c>
      <c r="U120" s="135">
        <f>'[3]ВЭК 4 цк'!$H$4</f>
        <v>6.5483188291626995</v>
      </c>
      <c r="V120" s="135">
        <f>'[3]ВЭК 4 цк'!$H$4</f>
        <v>6.5483188291626995</v>
      </c>
      <c r="W120" s="135">
        <f>'[3]ВЭК 4 цк'!$H$4</f>
        <v>6.5483188291626995</v>
      </c>
      <c r="X120" s="135">
        <f>'[3]ВЭК 4 цк'!$H$4</f>
        <v>6.5483188291626995</v>
      </c>
      <c r="Y120" s="136">
        <f>'[3]ВЭК 4 цк'!$H$4</f>
        <v>6.5483188291626995</v>
      </c>
    </row>
    <row r="121" spans="1:25" ht="20.25" customHeight="1" thickBot="1" x14ac:dyDescent="0.25">
      <c r="A121" s="18">
        <v>22</v>
      </c>
      <c r="B121" s="131">
        <f>B122+B123+B124+B125</f>
        <v>1152.2576045491628</v>
      </c>
      <c r="C121" s="131">
        <f t="shared" ref="C121:Y121" si="42">C122+C123+C124+C125</f>
        <v>1216.0140076191628</v>
      </c>
      <c r="D121" s="131">
        <f t="shared" si="42"/>
        <v>1210.9307248591629</v>
      </c>
      <c r="E121" s="131">
        <f t="shared" si="42"/>
        <v>1236.1093121191627</v>
      </c>
      <c r="F121" s="131">
        <f t="shared" si="42"/>
        <v>1232.1616164291629</v>
      </c>
      <c r="G121" s="131">
        <f t="shared" si="42"/>
        <v>1217.9583104491628</v>
      </c>
      <c r="H121" s="131">
        <f t="shared" si="42"/>
        <v>1168.4090922691628</v>
      </c>
      <c r="I121" s="131">
        <f t="shared" si="42"/>
        <v>1112.1829670491627</v>
      </c>
      <c r="J121" s="131">
        <f t="shared" si="42"/>
        <v>1041.4044519791628</v>
      </c>
      <c r="K121" s="131">
        <f t="shared" si="42"/>
        <v>1016.0407652591626</v>
      </c>
      <c r="L121" s="131">
        <f t="shared" si="42"/>
        <v>1039.1218926391628</v>
      </c>
      <c r="M121" s="131">
        <f t="shared" si="42"/>
        <v>999.6381765391626</v>
      </c>
      <c r="N121" s="131">
        <f t="shared" si="42"/>
        <v>1004.0968480591627</v>
      </c>
      <c r="O121" s="131">
        <f t="shared" si="42"/>
        <v>1002.7349910191627</v>
      </c>
      <c r="P121" s="131">
        <f t="shared" si="42"/>
        <v>1001.9815497691626</v>
      </c>
      <c r="Q121" s="131">
        <f t="shared" si="42"/>
        <v>1000.4760054991626</v>
      </c>
      <c r="R121" s="131">
        <f t="shared" si="42"/>
        <v>1026.2196348391628</v>
      </c>
      <c r="S121" s="131">
        <f t="shared" si="42"/>
        <v>995.21262146916263</v>
      </c>
      <c r="T121" s="131">
        <f t="shared" si="42"/>
        <v>1070.6126779691629</v>
      </c>
      <c r="U121" s="131">
        <f t="shared" si="42"/>
        <v>1082.5622251191628</v>
      </c>
      <c r="V121" s="131">
        <f t="shared" si="42"/>
        <v>1077.9830997691629</v>
      </c>
      <c r="W121" s="131">
        <f t="shared" si="42"/>
        <v>1095.6105690591628</v>
      </c>
      <c r="X121" s="131">
        <f t="shared" si="42"/>
        <v>1069.3813211191627</v>
      </c>
      <c r="Y121" s="131">
        <f t="shared" si="42"/>
        <v>1047.4267816991628</v>
      </c>
    </row>
    <row r="122" spans="1:25" ht="51.75" outlineLevel="1" thickBot="1" x14ac:dyDescent="0.25">
      <c r="A122" s="8" t="s">
        <v>88</v>
      </c>
      <c r="B122" s="134">
        <f>'[2]1'!$A$22</f>
        <v>863.92428571999994</v>
      </c>
      <c r="C122" s="135">
        <f>'[2]1'!$B$22</f>
        <v>927.68068878999998</v>
      </c>
      <c r="D122" s="135">
        <f>'[2]1'!$C$22</f>
        <v>922.59740603</v>
      </c>
      <c r="E122" s="135">
        <f>'[2]1'!$D$22</f>
        <v>947.77599328999997</v>
      </c>
      <c r="F122" s="135">
        <f>'[2]1'!$E$22</f>
        <v>943.82829760000004</v>
      </c>
      <c r="G122" s="135">
        <f>'[2]1'!$F$22</f>
        <v>929.62499161999995</v>
      </c>
      <c r="H122" s="135">
        <f>'[2]1'!$G$22</f>
        <v>880.07577344000003</v>
      </c>
      <c r="I122" s="135">
        <f>'[2]1'!$H$22</f>
        <v>823.84964821999995</v>
      </c>
      <c r="J122" s="135">
        <f>'[2]1'!$I$22</f>
        <v>753.07113315000004</v>
      </c>
      <c r="K122" s="135">
        <f>'[2]1'!$J$22</f>
        <v>727.70744643</v>
      </c>
      <c r="L122" s="135">
        <f>'[2]1'!$K$22</f>
        <v>750.78857381</v>
      </c>
      <c r="M122" s="135">
        <f>'[2]1'!$L$22</f>
        <v>711.30485770999996</v>
      </c>
      <c r="N122" s="135">
        <f>'[2]1'!$M$22</f>
        <v>715.76352923000002</v>
      </c>
      <c r="O122" s="135">
        <f>'[2]1'!$N$22</f>
        <v>714.40167219</v>
      </c>
      <c r="P122" s="135">
        <f>'[2]1'!$O$22</f>
        <v>713.64823093999996</v>
      </c>
      <c r="Q122" s="135">
        <f>'[2]1'!$P$22</f>
        <v>712.14268666999999</v>
      </c>
      <c r="R122" s="135">
        <f>'[2]1'!$Q$22</f>
        <v>737.88631600999997</v>
      </c>
      <c r="S122" s="135">
        <f>'[2]1'!$R$22</f>
        <v>706.87930263999999</v>
      </c>
      <c r="T122" s="135">
        <f>'[2]1'!$S$22</f>
        <v>782.27935914</v>
      </c>
      <c r="U122" s="135">
        <f>'[2]1'!$T$22</f>
        <v>794.22890629000005</v>
      </c>
      <c r="V122" s="135">
        <f>'[2]1'!$U$22</f>
        <v>789.64978094000003</v>
      </c>
      <c r="W122" s="135">
        <f>'[2]1'!$V$22</f>
        <v>807.27725023000005</v>
      </c>
      <c r="X122" s="135">
        <f>'[2]1'!$W$22</f>
        <v>781.04800229</v>
      </c>
      <c r="Y122" s="136">
        <f>'[2]1'!$X$22</f>
        <v>759.09346287000005</v>
      </c>
    </row>
    <row r="123" spans="1:25" ht="15" outlineLevel="1" thickBot="1" x14ac:dyDescent="0.25">
      <c r="A123" s="8" t="s">
        <v>57</v>
      </c>
      <c r="B123" s="134">
        <v>65.099999999999994</v>
      </c>
      <c r="C123" s="135">
        <v>65.099999999999994</v>
      </c>
      <c r="D123" s="135">
        <v>65.099999999999994</v>
      </c>
      <c r="E123" s="135">
        <v>65.099999999999994</v>
      </c>
      <c r="F123" s="135">
        <v>65.099999999999994</v>
      </c>
      <c r="G123" s="135">
        <v>65.099999999999994</v>
      </c>
      <c r="H123" s="135">
        <v>65.099999999999994</v>
      </c>
      <c r="I123" s="135">
        <v>65.099999999999994</v>
      </c>
      <c r="J123" s="135">
        <v>65.099999999999994</v>
      </c>
      <c r="K123" s="135">
        <v>65.099999999999994</v>
      </c>
      <c r="L123" s="135">
        <v>65.099999999999994</v>
      </c>
      <c r="M123" s="135">
        <v>65.099999999999994</v>
      </c>
      <c r="N123" s="135">
        <v>65.099999999999994</v>
      </c>
      <c r="O123" s="135">
        <v>65.099999999999994</v>
      </c>
      <c r="P123" s="135">
        <v>65.099999999999994</v>
      </c>
      <c r="Q123" s="135">
        <v>65.099999999999994</v>
      </c>
      <c r="R123" s="135">
        <v>65.099999999999994</v>
      </c>
      <c r="S123" s="135">
        <v>65.099999999999994</v>
      </c>
      <c r="T123" s="135">
        <v>65.099999999999994</v>
      </c>
      <c r="U123" s="135">
        <v>65.099999999999994</v>
      </c>
      <c r="V123" s="135">
        <v>65.099999999999994</v>
      </c>
      <c r="W123" s="135">
        <v>65.099999999999994</v>
      </c>
      <c r="X123" s="135">
        <v>65.099999999999994</v>
      </c>
      <c r="Y123" s="136">
        <v>65.099999999999994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6.5483188291626995</v>
      </c>
      <c r="C125" s="135">
        <f>'[3]ВЭК 4 цк'!$H$4</f>
        <v>6.5483188291626995</v>
      </c>
      <c r="D125" s="135">
        <f>'[3]ВЭК 4 цк'!$H$4</f>
        <v>6.5483188291626995</v>
      </c>
      <c r="E125" s="135">
        <f>'[3]ВЭК 4 цк'!$H$4</f>
        <v>6.5483188291626995</v>
      </c>
      <c r="F125" s="135">
        <f>'[3]ВЭК 4 цк'!$H$4</f>
        <v>6.5483188291626995</v>
      </c>
      <c r="G125" s="135">
        <f>'[3]ВЭК 4 цк'!$H$4</f>
        <v>6.5483188291626995</v>
      </c>
      <c r="H125" s="135">
        <f>'[3]ВЭК 4 цк'!$H$4</f>
        <v>6.5483188291626995</v>
      </c>
      <c r="I125" s="135">
        <f>'[3]ВЭК 4 цк'!$H$4</f>
        <v>6.5483188291626995</v>
      </c>
      <c r="J125" s="135">
        <f>'[3]ВЭК 4 цк'!$H$4</f>
        <v>6.5483188291626995</v>
      </c>
      <c r="K125" s="135">
        <f>'[3]ВЭК 4 цк'!$H$4</f>
        <v>6.5483188291626995</v>
      </c>
      <c r="L125" s="135">
        <f>'[3]ВЭК 4 цк'!$H$4</f>
        <v>6.5483188291626995</v>
      </c>
      <c r="M125" s="135">
        <f>'[3]ВЭК 4 цк'!$H$4</f>
        <v>6.5483188291626995</v>
      </c>
      <c r="N125" s="135">
        <f>'[3]ВЭК 4 цк'!$H$4</f>
        <v>6.5483188291626995</v>
      </c>
      <c r="O125" s="135">
        <f>'[3]ВЭК 4 цк'!$H$4</f>
        <v>6.5483188291626995</v>
      </c>
      <c r="P125" s="135">
        <f>'[3]ВЭК 4 цк'!$H$4</f>
        <v>6.5483188291626995</v>
      </c>
      <c r="Q125" s="135">
        <f>'[3]ВЭК 4 цк'!$H$4</f>
        <v>6.5483188291626995</v>
      </c>
      <c r="R125" s="135">
        <f>'[3]ВЭК 4 цк'!$H$4</f>
        <v>6.5483188291626995</v>
      </c>
      <c r="S125" s="135">
        <f>'[3]ВЭК 4 цк'!$H$4</f>
        <v>6.5483188291626995</v>
      </c>
      <c r="T125" s="135">
        <f>'[3]ВЭК 4 цк'!$H$4</f>
        <v>6.5483188291626995</v>
      </c>
      <c r="U125" s="135">
        <f>'[3]ВЭК 4 цк'!$H$4</f>
        <v>6.5483188291626995</v>
      </c>
      <c r="V125" s="135">
        <f>'[3]ВЭК 4 цк'!$H$4</f>
        <v>6.5483188291626995</v>
      </c>
      <c r="W125" s="135">
        <f>'[3]ВЭК 4 цк'!$H$4</f>
        <v>6.5483188291626995</v>
      </c>
      <c r="X125" s="135">
        <f>'[3]ВЭК 4 цк'!$H$4</f>
        <v>6.5483188291626995</v>
      </c>
      <c r="Y125" s="136">
        <f>'[3]ВЭК 4 цк'!$H$4</f>
        <v>6.5483188291626995</v>
      </c>
    </row>
    <row r="126" spans="1:25" ht="20.25" customHeight="1" thickBot="1" x14ac:dyDescent="0.25">
      <c r="A126" s="18">
        <v>23</v>
      </c>
      <c r="B126" s="131">
        <f>B127+B128+B129+B130</f>
        <v>1081.3129226391627</v>
      </c>
      <c r="C126" s="131">
        <f t="shared" ref="C126:Y126" si="44">C127+C128+C129+C130</f>
        <v>1132.7465740691628</v>
      </c>
      <c r="D126" s="131">
        <f t="shared" si="44"/>
        <v>1154.0863334591629</v>
      </c>
      <c r="E126" s="131">
        <f t="shared" si="44"/>
        <v>1193.8437508091629</v>
      </c>
      <c r="F126" s="131">
        <f t="shared" si="44"/>
        <v>1190.4050656591628</v>
      </c>
      <c r="G126" s="131">
        <f t="shared" si="44"/>
        <v>1163.0962886291627</v>
      </c>
      <c r="H126" s="131">
        <f t="shared" si="44"/>
        <v>1119.9952178291628</v>
      </c>
      <c r="I126" s="131">
        <f t="shared" si="44"/>
        <v>1013.9802256991626</v>
      </c>
      <c r="J126" s="131">
        <f t="shared" si="44"/>
        <v>1002.1089942291627</v>
      </c>
      <c r="K126" s="131">
        <f t="shared" si="44"/>
        <v>1024.1029985891628</v>
      </c>
      <c r="L126" s="131">
        <f t="shared" si="44"/>
        <v>1046.4416047891627</v>
      </c>
      <c r="M126" s="131">
        <f t="shared" si="44"/>
        <v>1035.5752890591627</v>
      </c>
      <c r="N126" s="131">
        <f t="shared" si="44"/>
        <v>1032.9123549691628</v>
      </c>
      <c r="O126" s="131">
        <f t="shared" si="44"/>
        <v>1012.7547696591627</v>
      </c>
      <c r="P126" s="131">
        <f t="shared" si="44"/>
        <v>1015.1613271391626</v>
      </c>
      <c r="Q126" s="131">
        <f t="shared" si="44"/>
        <v>1010.5065692291627</v>
      </c>
      <c r="R126" s="131">
        <f t="shared" si="44"/>
        <v>1017.6274506491626</v>
      </c>
      <c r="S126" s="131">
        <f t="shared" si="44"/>
        <v>1036.4681805291627</v>
      </c>
      <c r="T126" s="131">
        <f t="shared" si="44"/>
        <v>1049.0337628091629</v>
      </c>
      <c r="U126" s="131">
        <f t="shared" si="44"/>
        <v>1044.8741091591628</v>
      </c>
      <c r="V126" s="131">
        <f t="shared" si="44"/>
        <v>1035.1380735791629</v>
      </c>
      <c r="W126" s="131">
        <f t="shared" si="44"/>
        <v>1052.3457280691628</v>
      </c>
      <c r="X126" s="131">
        <f t="shared" si="44"/>
        <v>1056.2754072891628</v>
      </c>
      <c r="Y126" s="131">
        <f t="shared" si="44"/>
        <v>1036.8976786091628</v>
      </c>
    </row>
    <row r="127" spans="1:25" ht="51.75" outlineLevel="1" thickBot="1" x14ac:dyDescent="0.25">
      <c r="A127" s="8" t="s">
        <v>88</v>
      </c>
      <c r="B127" s="134">
        <f>'[2]1'!$A$23</f>
        <v>792.97960380999996</v>
      </c>
      <c r="C127" s="135">
        <f>'[2]1'!$B$23</f>
        <v>844.41325524000001</v>
      </c>
      <c r="D127" s="135">
        <f>'[2]1'!$C$23</f>
        <v>865.75301463000005</v>
      </c>
      <c r="E127" s="135">
        <f>'[2]1'!$D$23</f>
        <v>905.51043198000002</v>
      </c>
      <c r="F127" s="135">
        <f>'[2]1'!$E$23</f>
        <v>902.07174683000005</v>
      </c>
      <c r="G127" s="135">
        <f>'[2]1'!$F$23</f>
        <v>874.76296979999995</v>
      </c>
      <c r="H127" s="135">
        <f>'[2]1'!$G$23</f>
        <v>831.66189899999995</v>
      </c>
      <c r="I127" s="135">
        <f>'[2]1'!$H$23</f>
        <v>725.64690686999995</v>
      </c>
      <c r="J127" s="135">
        <f>'[2]1'!$I$23</f>
        <v>713.77567539999995</v>
      </c>
      <c r="K127" s="135">
        <f>'[2]1'!$J$23</f>
        <v>735.76967976000003</v>
      </c>
      <c r="L127" s="135">
        <f>'[2]1'!$K$23</f>
        <v>758.10828595999999</v>
      </c>
      <c r="M127" s="135">
        <f>'[2]1'!$L$23</f>
        <v>747.24197022999999</v>
      </c>
      <c r="N127" s="135">
        <f>'[2]1'!$M$23</f>
        <v>744.57903613999997</v>
      </c>
      <c r="O127" s="135">
        <f>'[2]1'!$N$23</f>
        <v>724.42145083000003</v>
      </c>
      <c r="P127" s="135">
        <f>'[2]1'!$O$23</f>
        <v>726.82800830999997</v>
      </c>
      <c r="Q127" s="135">
        <f>'[2]1'!$P$23</f>
        <v>722.17325040000003</v>
      </c>
      <c r="R127" s="135">
        <f>'[2]1'!$Q$23</f>
        <v>729.29413181999996</v>
      </c>
      <c r="S127" s="135">
        <f>'[2]1'!$R$23</f>
        <v>748.13486169999999</v>
      </c>
      <c r="T127" s="135">
        <f>'[2]1'!$S$23</f>
        <v>760.70044398000005</v>
      </c>
      <c r="U127" s="135">
        <f>'[2]1'!$T$23</f>
        <v>756.54079033000005</v>
      </c>
      <c r="V127" s="135">
        <f>'[2]1'!$U$23</f>
        <v>746.80475475000003</v>
      </c>
      <c r="W127" s="135">
        <f>'[2]1'!$V$23</f>
        <v>764.01240924000001</v>
      </c>
      <c r="X127" s="135">
        <f>'[2]1'!$W$23</f>
        <v>767.94208846000004</v>
      </c>
      <c r="Y127" s="136">
        <f>'[2]1'!$X$23</f>
        <v>748.56435978000002</v>
      </c>
    </row>
    <row r="128" spans="1:25" ht="15" outlineLevel="1" thickBot="1" x14ac:dyDescent="0.25">
      <c r="A128" s="8" t="s">
        <v>57</v>
      </c>
      <c r="B128" s="134">
        <v>65.099999999999994</v>
      </c>
      <c r="C128" s="135">
        <v>65.099999999999994</v>
      </c>
      <c r="D128" s="135">
        <v>65.099999999999994</v>
      </c>
      <c r="E128" s="135">
        <v>65.099999999999994</v>
      </c>
      <c r="F128" s="135">
        <v>65.099999999999994</v>
      </c>
      <c r="G128" s="135">
        <v>65.099999999999994</v>
      </c>
      <c r="H128" s="135">
        <v>65.099999999999994</v>
      </c>
      <c r="I128" s="135">
        <v>65.099999999999994</v>
      </c>
      <c r="J128" s="135">
        <v>65.099999999999994</v>
      </c>
      <c r="K128" s="135">
        <v>65.099999999999994</v>
      </c>
      <c r="L128" s="135">
        <v>65.099999999999994</v>
      </c>
      <c r="M128" s="135">
        <v>65.099999999999994</v>
      </c>
      <c r="N128" s="135">
        <v>65.099999999999994</v>
      </c>
      <c r="O128" s="135">
        <v>65.099999999999994</v>
      </c>
      <c r="P128" s="135">
        <v>65.099999999999994</v>
      </c>
      <c r="Q128" s="135">
        <v>65.099999999999994</v>
      </c>
      <c r="R128" s="135">
        <v>65.099999999999994</v>
      </c>
      <c r="S128" s="135">
        <v>65.099999999999994</v>
      </c>
      <c r="T128" s="135">
        <v>65.099999999999994</v>
      </c>
      <c r="U128" s="135">
        <v>65.099999999999994</v>
      </c>
      <c r="V128" s="135">
        <v>65.099999999999994</v>
      </c>
      <c r="W128" s="135">
        <v>65.099999999999994</v>
      </c>
      <c r="X128" s="135">
        <v>65.099999999999994</v>
      </c>
      <c r="Y128" s="136">
        <v>65.099999999999994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6.5483188291626995</v>
      </c>
      <c r="C130" s="135">
        <f>'[3]ВЭК 4 цк'!$H$4</f>
        <v>6.5483188291626995</v>
      </c>
      <c r="D130" s="135">
        <f>'[3]ВЭК 4 цк'!$H$4</f>
        <v>6.5483188291626995</v>
      </c>
      <c r="E130" s="135">
        <f>'[3]ВЭК 4 цк'!$H$4</f>
        <v>6.5483188291626995</v>
      </c>
      <c r="F130" s="135">
        <f>'[3]ВЭК 4 цк'!$H$4</f>
        <v>6.5483188291626995</v>
      </c>
      <c r="G130" s="135">
        <f>'[3]ВЭК 4 цк'!$H$4</f>
        <v>6.5483188291626995</v>
      </c>
      <c r="H130" s="135">
        <f>'[3]ВЭК 4 цк'!$H$4</f>
        <v>6.5483188291626995</v>
      </c>
      <c r="I130" s="135">
        <f>'[3]ВЭК 4 цк'!$H$4</f>
        <v>6.5483188291626995</v>
      </c>
      <c r="J130" s="135">
        <f>'[3]ВЭК 4 цк'!$H$4</f>
        <v>6.5483188291626995</v>
      </c>
      <c r="K130" s="135">
        <f>'[3]ВЭК 4 цк'!$H$4</f>
        <v>6.5483188291626995</v>
      </c>
      <c r="L130" s="135">
        <f>'[3]ВЭК 4 цк'!$H$4</f>
        <v>6.5483188291626995</v>
      </c>
      <c r="M130" s="135">
        <f>'[3]ВЭК 4 цк'!$H$4</f>
        <v>6.5483188291626995</v>
      </c>
      <c r="N130" s="135">
        <f>'[3]ВЭК 4 цк'!$H$4</f>
        <v>6.5483188291626995</v>
      </c>
      <c r="O130" s="135">
        <f>'[3]ВЭК 4 цк'!$H$4</f>
        <v>6.5483188291626995</v>
      </c>
      <c r="P130" s="135">
        <f>'[3]ВЭК 4 цк'!$H$4</f>
        <v>6.5483188291626995</v>
      </c>
      <c r="Q130" s="135">
        <f>'[3]ВЭК 4 цк'!$H$4</f>
        <v>6.5483188291626995</v>
      </c>
      <c r="R130" s="135">
        <f>'[3]ВЭК 4 цк'!$H$4</f>
        <v>6.5483188291626995</v>
      </c>
      <c r="S130" s="135">
        <f>'[3]ВЭК 4 цк'!$H$4</f>
        <v>6.5483188291626995</v>
      </c>
      <c r="T130" s="135">
        <f>'[3]ВЭК 4 цк'!$H$4</f>
        <v>6.5483188291626995</v>
      </c>
      <c r="U130" s="135">
        <f>'[3]ВЭК 4 цк'!$H$4</f>
        <v>6.5483188291626995</v>
      </c>
      <c r="V130" s="135">
        <f>'[3]ВЭК 4 цк'!$H$4</f>
        <v>6.5483188291626995</v>
      </c>
      <c r="W130" s="135">
        <f>'[3]ВЭК 4 цк'!$H$4</f>
        <v>6.5483188291626995</v>
      </c>
      <c r="X130" s="135">
        <f>'[3]ВЭК 4 цк'!$H$4</f>
        <v>6.5483188291626995</v>
      </c>
      <c r="Y130" s="136">
        <f>'[3]ВЭК 4 цк'!$H$4</f>
        <v>6.5483188291626995</v>
      </c>
    </row>
    <row r="131" spans="1:25" ht="20.25" customHeight="1" thickBot="1" x14ac:dyDescent="0.25">
      <c r="A131" s="18">
        <v>24</v>
      </c>
      <c r="B131" s="131">
        <f>B132+B133+B134+B135</f>
        <v>1085.9383214491629</v>
      </c>
      <c r="C131" s="131">
        <f t="shared" ref="C131:Y131" si="46">C132+C133+C134+C135</f>
        <v>1060.0961655591627</v>
      </c>
      <c r="D131" s="131">
        <f t="shared" si="46"/>
        <v>1148.1970991891628</v>
      </c>
      <c r="E131" s="131">
        <f t="shared" si="46"/>
        <v>1163.5551868191628</v>
      </c>
      <c r="F131" s="131">
        <f t="shared" si="46"/>
        <v>1153.6392540391628</v>
      </c>
      <c r="G131" s="131">
        <f t="shared" si="46"/>
        <v>1136.7100127891629</v>
      </c>
      <c r="H131" s="131">
        <f t="shared" si="46"/>
        <v>1129.1664394991628</v>
      </c>
      <c r="I131" s="131">
        <f t="shared" si="46"/>
        <v>1044.2968928491628</v>
      </c>
      <c r="J131" s="131">
        <f t="shared" si="46"/>
        <v>1026.6758592791628</v>
      </c>
      <c r="K131" s="131">
        <f t="shared" si="46"/>
        <v>1004.0200058191627</v>
      </c>
      <c r="L131" s="131">
        <f t="shared" si="46"/>
        <v>1033.6381280591629</v>
      </c>
      <c r="M131" s="131">
        <f t="shared" si="46"/>
        <v>1015.7928560491627</v>
      </c>
      <c r="N131" s="131">
        <f t="shared" si="46"/>
        <v>1017.3878877591627</v>
      </c>
      <c r="O131" s="131">
        <f t="shared" si="46"/>
        <v>1051.5375824791629</v>
      </c>
      <c r="P131" s="131">
        <f t="shared" si="46"/>
        <v>1068.2738832691628</v>
      </c>
      <c r="Q131" s="131">
        <f t="shared" si="46"/>
        <v>1058.2521637391628</v>
      </c>
      <c r="R131" s="131">
        <f t="shared" si="46"/>
        <v>1043.1561361991628</v>
      </c>
      <c r="S131" s="131">
        <f t="shared" si="46"/>
        <v>990.94742114916278</v>
      </c>
      <c r="T131" s="131">
        <f t="shared" si="46"/>
        <v>1014.9185571391628</v>
      </c>
      <c r="U131" s="131">
        <f t="shared" si="46"/>
        <v>977.74534741916261</v>
      </c>
      <c r="V131" s="131">
        <f t="shared" si="46"/>
        <v>977.8909910091628</v>
      </c>
      <c r="W131" s="131">
        <f t="shared" si="46"/>
        <v>996.72863935916268</v>
      </c>
      <c r="X131" s="131">
        <f t="shared" si="46"/>
        <v>1040.6274416891629</v>
      </c>
      <c r="Y131" s="131">
        <f t="shared" si="46"/>
        <v>1051.1159290491628</v>
      </c>
    </row>
    <row r="132" spans="1:25" ht="51.75" outlineLevel="1" thickBot="1" x14ac:dyDescent="0.25">
      <c r="A132" s="8" t="s">
        <v>88</v>
      </c>
      <c r="B132" s="134">
        <f>'[2]1'!$A$24</f>
        <v>797.60500262000005</v>
      </c>
      <c r="C132" s="135">
        <f>'[2]1'!$B$24</f>
        <v>771.76284672999998</v>
      </c>
      <c r="D132" s="135">
        <f>'[2]1'!$C$24</f>
        <v>859.86378035999996</v>
      </c>
      <c r="E132" s="135">
        <f>'[2]1'!$D$24</f>
        <v>875.22186798999996</v>
      </c>
      <c r="F132" s="135">
        <f>'[2]1'!$E$24</f>
        <v>865.30593521000003</v>
      </c>
      <c r="G132" s="135">
        <f>'[2]1'!$F$24</f>
        <v>848.37669396000001</v>
      </c>
      <c r="H132" s="135">
        <f>'[2]1'!$G$24</f>
        <v>840.83312066999997</v>
      </c>
      <c r="I132" s="135">
        <f>'[2]1'!$H$24</f>
        <v>755.96357402000001</v>
      </c>
      <c r="J132" s="135">
        <f>'[2]1'!$I$24</f>
        <v>738.34254045</v>
      </c>
      <c r="K132" s="135">
        <f>'[2]1'!$J$24</f>
        <v>715.68668699</v>
      </c>
      <c r="L132" s="135">
        <f>'[2]1'!$K$24</f>
        <v>745.30480923000005</v>
      </c>
      <c r="M132" s="135">
        <f>'[2]1'!$L$24</f>
        <v>727.45953722000002</v>
      </c>
      <c r="N132" s="135">
        <f>'[2]1'!$M$24</f>
        <v>729.05456892999996</v>
      </c>
      <c r="O132" s="135">
        <f>'[2]1'!$N$24</f>
        <v>763.20426365000003</v>
      </c>
      <c r="P132" s="135">
        <f>'[2]1'!$O$24</f>
        <v>779.94056444</v>
      </c>
      <c r="Q132" s="135">
        <f>'[2]1'!$P$24</f>
        <v>769.91884490999996</v>
      </c>
      <c r="R132" s="135">
        <f>'[2]1'!$Q$24</f>
        <v>754.82281737000005</v>
      </c>
      <c r="S132" s="135">
        <f>'[2]1'!$R$24</f>
        <v>702.61410232000003</v>
      </c>
      <c r="T132" s="135">
        <f>'[2]1'!$S$24</f>
        <v>726.58523831000002</v>
      </c>
      <c r="U132" s="135">
        <f>'[2]1'!$T$24</f>
        <v>689.41202858999998</v>
      </c>
      <c r="V132" s="135">
        <f>'[2]1'!$U$24</f>
        <v>689.55767218000005</v>
      </c>
      <c r="W132" s="135">
        <f>'[2]1'!$V$24</f>
        <v>708.39532053000005</v>
      </c>
      <c r="X132" s="135">
        <f>'[2]1'!$W$24</f>
        <v>752.29412286000002</v>
      </c>
      <c r="Y132" s="136">
        <f>'[2]1'!$X$24</f>
        <v>762.78261022000004</v>
      </c>
    </row>
    <row r="133" spans="1:25" ht="15" outlineLevel="1" thickBot="1" x14ac:dyDescent="0.25">
      <c r="A133" s="8" t="s">
        <v>57</v>
      </c>
      <c r="B133" s="134">
        <v>65.099999999999994</v>
      </c>
      <c r="C133" s="135">
        <v>65.099999999999994</v>
      </c>
      <c r="D133" s="135">
        <v>65.099999999999994</v>
      </c>
      <c r="E133" s="135">
        <v>65.099999999999994</v>
      </c>
      <c r="F133" s="135">
        <v>65.099999999999994</v>
      </c>
      <c r="G133" s="135">
        <v>65.099999999999994</v>
      </c>
      <c r="H133" s="135">
        <v>65.099999999999994</v>
      </c>
      <c r="I133" s="135">
        <v>65.099999999999994</v>
      </c>
      <c r="J133" s="135">
        <v>65.099999999999994</v>
      </c>
      <c r="K133" s="135">
        <v>65.099999999999994</v>
      </c>
      <c r="L133" s="135">
        <v>65.099999999999994</v>
      </c>
      <c r="M133" s="135">
        <v>65.099999999999994</v>
      </c>
      <c r="N133" s="135">
        <v>65.099999999999994</v>
      </c>
      <c r="O133" s="135">
        <v>65.099999999999994</v>
      </c>
      <c r="P133" s="135">
        <v>65.099999999999994</v>
      </c>
      <c r="Q133" s="135">
        <v>65.099999999999994</v>
      </c>
      <c r="R133" s="135">
        <v>65.099999999999994</v>
      </c>
      <c r="S133" s="135">
        <v>65.099999999999994</v>
      </c>
      <c r="T133" s="135">
        <v>65.099999999999994</v>
      </c>
      <c r="U133" s="135">
        <v>65.099999999999994</v>
      </c>
      <c r="V133" s="135">
        <v>65.099999999999994</v>
      </c>
      <c r="W133" s="135">
        <v>65.099999999999994</v>
      </c>
      <c r="X133" s="135">
        <v>65.099999999999994</v>
      </c>
      <c r="Y133" s="136">
        <v>65.099999999999994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6.5483188291626995</v>
      </c>
      <c r="C135" s="135">
        <f>'[3]ВЭК 4 цк'!$H$4</f>
        <v>6.5483188291626995</v>
      </c>
      <c r="D135" s="135">
        <f>'[3]ВЭК 4 цк'!$H$4</f>
        <v>6.5483188291626995</v>
      </c>
      <c r="E135" s="135">
        <f>'[3]ВЭК 4 цк'!$H$4</f>
        <v>6.5483188291626995</v>
      </c>
      <c r="F135" s="135">
        <f>'[3]ВЭК 4 цк'!$H$4</f>
        <v>6.5483188291626995</v>
      </c>
      <c r="G135" s="135">
        <f>'[3]ВЭК 4 цк'!$H$4</f>
        <v>6.5483188291626995</v>
      </c>
      <c r="H135" s="135">
        <f>'[3]ВЭК 4 цк'!$H$4</f>
        <v>6.5483188291626995</v>
      </c>
      <c r="I135" s="135">
        <f>'[3]ВЭК 4 цк'!$H$4</f>
        <v>6.5483188291626995</v>
      </c>
      <c r="J135" s="135">
        <f>'[3]ВЭК 4 цк'!$H$4</f>
        <v>6.5483188291626995</v>
      </c>
      <c r="K135" s="135">
        <f>'[3]ВЭК 4 цк'!$H$4</f>
        <v>6.5483188291626995</v>
      </c>
      <c r="L135" s="135">
        <f>'[3]ВЭК 4 цк'!$H$4</f>
        <v>6.5483188291626995</v>
      </c>
      <c r="M135" s="135">
        <f>'[3]ВЭК 4 цк'!$H$4</f>
        <v>6.5483188291626995</v>
      </c>
      <c r="N135" s="135">
        <f>'[3]ВЭК 4 цк'!$H$4</f>
        <v>6.5483188291626995</v>
      </c>
      <c r="O135" s="135">
        <f>'[3]ВЭК 4 цк'!$H$4</f>
        <v>6.5483188291626995</v>
      </c>
      <c r="P135" s="135">
        <f>'[3]ВЭК 4 цк'!$H$4</f>
        <v>6.5483188291626995</v>
      </c>
      <c r="Q135" s="135">
        <f>'[3]ВЭК 4 цк'!$H$4</f>
        <v>6.5483188291626995</v>
      </c>
      <c r="R135" s="135">
        <f>'[3]ВЭК 4 цк'!$H$4</f>
        <v>6.5483188291626995</v>
      </c>
      <c r="S135" s="135">
        <f>'[3]ВЭК 4 цк'!$H$4</f>
        <v>6.5483188291626995</v>
      </c>
      <c r="T135" s="135">
        <f>'[3]ВЭК 4 цк'!$H$4</f>
        <v>6.5483188291626995</v>
      </c>
      <c r="U135" s="135">
        <f>'[3]ВЭК 4 цк'!$H$4</f>
        <v>6.5483188291626995</v>
      </c>
      <c r="V135" s="135">
        <f>'[3]ВЭК 4 цк'!$H$4</f>
        <v>6.5483188291626995</v>
      </c>
      <c r="W135" s="135">
        <f>'[3]ВЭК 4 цк'!$H$4</f>
        <v>6.5483188291626995</v>
      </c>
      <c r="X135" s="135">
        <f>'[3]ВЭК 4 цк'!$H$4</f>
        <v>6.5483188291626995</v>
      </c>
      <c r="Y135" s="136">
        <f>'[3]ВЭК 4 цк'!$H$4</f>
        <v>6.5483188291626995</v>
      </c>
    </row>
    <row r="136" spans="1:25" ht="20.25" customHeight="1" thickBot="1" x14ac:dyDescent="0.25">
      <c r="A136" s="18">
        <v>25</v>
      </c>
      <c r="B136" s="131">
        <f>B137+B138+B139+B140</f>
        <v>1021.8733977191627</v>
      </c>
      <c r="C136" s="131">
        <f t="shared" ref="C136:Y136" si="48">C137+C138+C139+C140</f>
        <v>1091.6172195791628</v>
      </c>
      <c r="D136" s="131">
        <f t="shared" si="48"/>
        <v>1130.1758869691628</v>
      </c>
      <c r="E136" s="131">
        <f t="shared" si="48"/>
        <v>1147.3562793591627</v>
      </c>
      <c r="F136" s="131">
        <f t="shared" si="48"/>
        <v>1153.8700871991628</v>
      </c>
      <c r="G136" s="131">
        <f t="shared" si="48"/>
        <v>1143.9205357191629</v>
      </c>
      <c r="H136" s="131">
        <f t="shared" si="48"/>
        <v>1123.2796285491629</v>
      </c>
      <c r="I136" s="131">
        <f t="shared" si="48"/>
        <v>1067.1490470391627</v>
      </c>
      <c r="J136" s="131">
        <f t="shared" si="48"/>
        <v>1000.6685314091627</v>
      </c>
      <c r="K136" s="131">
        <f t="shared" si="48"/>
        <v>969.57992921916264</v>
      </c>
      <c r="L136" s="131">
        <f t="shared" si="48"/>
        <v>967.56854030916259</v>
      </c>
      <c r="M136" s="131">
        <f t="shared" si="48"/>
        <v>980.52585355916278</v>
      </c>
      <c r="N136" s="131">
        <f t="shared" si="48"/>
        <v>1031.9972266891627</v>
      </c>
      <c r="O136" s="131">
        <f t="shared" si="48"/>
        <v>1072.0882029291629</v>
      </c>
      <c r="P136" s="131">
        <f t="shared" si="48"/>
        <v>1072.2514441991627</v>
      </c>
      <c r="Q136" s="131">
        <f t="shared" si="48"/>
        <v>1078.9487623491627</v>
      </c>
      <c r="R136" s="131">
        <f t="shared" si="48"/>
        <v>1037.4184007691629</v>
      </c>
      <c r="S136" s="131">
        <f t="shared" si="48"/>
        <v>1014.7191999591627</v>
      </c>
      <c r="T136" s="131">
        <f t="shared" si="48"/>
        <v>982.56537471916261</v>
      </c>
      <c r="U136" s="131">
        <f t="shared" si="48"/>
        <v>978.64570248916277</v>
      </c>
      <c r="V136" s="131">
        <f t="shared" si="48"/>
        <v>982.12707240916268</v>
      </c>
      <c r="W136" s="131">
        <f t="shared" si="48"/>
        <v>1024.3929574991628</v>
      </c>
      <c r="X136" s="131">
        <f t="shared" si="48"/>
        <v>988.14000865916262</v>
      </c>
      <c r="Y136" s="131">
        <f t="shared" si="48"/>
        <v>1006.7573690991627</v>
      </c>
    </row>
    <row r="137" spans="1:25" ht="51.75" outlineLevel="1" thickBot="1" x14ac:dyDescent="0.25">
      <c r="A137" s="8" t="s">
        <v>88</v>
      </c>
      <c r="B137" s="134">
        <f>'[2]1'!$A$25</f>
        <v>733.54007889000002</v>
      </c>
      <c r="C137" s="135">
        <f>'[2]1'!$B$25</f>
        <v>803.28390075000004</v>
      </c>
      <c r="D137" s="135">
        <f>'[2]1'!$C$25</f>
        <v>841.84256814000003</v>
      </c>
      <c r="E137" s="135">
        <f>'[2]1'!$D$25</f>
        <v>859.02296052999998</v>
      </c>
      <c r="F137" s="135">
        <f>'[2]1'!$E$25</f>
        <v>865.53676837</v>
      </c>
      <c r="G137" s="135">
        <f>'[2]1'!$F$25</f>
        <v>855.58721689000004</v>
      </c>
      <c r="H137" s="135">
        <f>'[2]1'!$G$25</f>
        <v>834.94630972000004</v>
      </c>
      <c r="I137" s="135">
        <f>'[2]1'!$H$25</f>
        <v>778.81572820999997</v>
      </c>
      <c r="J137" s="135">
        <f>'[2]1'!$I$25</f>
        <v>712.33521257999996</v>
      </c>
      <c r="K137" s="135">
        <f>'[2]1'!$J$25</f>
        <v>681.24661039</v>
      </c>
      <c r="L137" s="135">
        <f>'[2]1'!$K$25</f>
        <v>679.23522147999995</v>
      </c>
      <c r="M137" s="135">
        <f>'[2]1'!$L$25</f>
        <v>692.19253473000003</v>
      </c>
      <c r="N137" s="135">
        <f>'[2]1'!$M$25</f>
        <v>743.66390785999999</v>
      </c>
      <c r="O137" s="135">
        <f>'[2]1'!$N$25</f>
        <v>783.75488410000003</v>
      </c>
      <c r="P137" s="135">
        <f>'[2]1'!$O$25</f>
        <v>783.91812536999998</v>
      </c>
      <c r="Q137" s="135">
        <f>'[2]1'!$P$25</f>
        <v>790.61544351999999</v>
      </c>
      <c r="R137" s="135">
        <f>'[2]1'!$Q$25</f>
        <v>749.08508194000001</v>
      </c>
      <c r="S137" s="135">
        <f>'[2]1'!$R$25</f>
        <v>726.38588113000003</v>
      </c>
      <c r="T137" s="135">
        <f>'[2]1'!$S$25</f>
        <v>694.23205588999997</v>
      </c>
      <c r="U137" s="135">
        <f>'[2]1'!$T$25</f>
        <v>690.31238366000002</v>
      </c>
      <c r="V137" s="135">
        <f>'[2]1'!$U$25</f>
        <v>693.79375358000004</v>
      </c>
      <c r="W137" s="135">
        <f>'[2]1'!$V$25</f>
        <v>736.05963867000003</v>
      </c>
      <c r="X137" s="135">
        <f>'[2]1'!$W$25</f>
        <v>699.80668982999998</v>
      </c>
      <c r="Y137" s="136">
        <f>'[2]1'!$X$25</f>
        <v>718.42405026999995</v>
      </c>
    </row>
    <row r="138" spans="1:25" ht="15" outlineLevel="1" thickBot="1" x14ac:dyDescent="0.25">
      <c r="A138" s="8" t="s">
        <v>57</v>
      </c>
      <c r="B138" s="134">
        <v>65.099999999999994</v>
      </c>
      <c r="C138" s="135">
        <v>65.099999999999994</v>
      </c>
      <c r="D138" s="135">
        <v>65.099999999999994</v>
      </c>
      <c r="E138" s="135">
        <v>65.099999999999994</v>
      </c>
      <c r="F138" s="135">
        <v>65.099999999999994</v>
      </c>
      <c r="G138" s="135">
        <v>65.099999999999994</v>
      </c>
      <c r="H138" s="135">
        <v>65.099999999999994</v>
      </c>
      <c r="I138" s="135">
        <v>65.099999999999994</v>
      </c>
      <c r="J138" s="135">
        <v>65.099999999999994</v>
      </c>
      <c r="K138" s="135">
        <v>65.099999999999994</v>
      </c>
      <c r="L138" s="135">
        <v>65.099999999999994</v>
      </c>
      <c r="M138" s="135">
        <v>65.099999999999994</v>
      </c>
      <c r="N138" s="135">
        <v>65.099999999999994</v>
      </c>
      <c r="O138" s="135">
        <v>65.099999999999994</v>
      </c>
      <c r="P138" s="135">
        <v>65.099999999999994</v>
      </c>
      <c r="Q138" s="135">
        <v>65.099999999999994</v>
      </c>
      <c r="R138" s="135">
        <v>65.099999999999994</v>
      </c>
      <c r="S138" s="135">
        <v>65.099999999999994</v>
      </c>
      <c r="T138" s="135">
        <v>65.099999999999994</v>
      </c>
      <c r="U138" s="135">
        <v>65.099999999999994</v>
      </c>
      <c r="V138" s="135">
        <v>65.099999999999994</v>
      </c>
      <c r="W138" s="135">
        <v>65.099999999999994</v>
      </c>
      <c r="X138" s="135">
        <v>65.099999999999994</v>
      </c>
      <c r="Y138" s="136">
        <v>65.099999999999994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6.5483188291626995</v>
      </c>
      <c r="C140" s="135">
        <f>'[3]ВЭК 4 цк'!$H$4</f>
        <v>6.5483188291626995</v>
      </c>
      <c r="D140" s="135">
        <f>'[3]ВЭК 4 цк'!$H$4</f>
        <v>6.5483188291626995</v>
      </c>
      <c r="E140" s="135">
        <f>'[3]ВЭК 4 цк'!$H$4</f>
        <v>6.5483188291626995</v>
      </c>
      <c r="F140" s="135">
        <f>'[3]ВЭК 4 цк'!$H$4</f>
        <v>6.5483188291626995</v>
      </c>
      <c r="G140" s="135">
        <f>'[3]ВЭК 4 цк'!$H$4</f>
        <v>6.5483188291626995</v>
      </c>
      <c r="H140" s="135">
        <f>'[3]ВЭК 4 цк'!$H$4</f>
        <v>6.5483188291626995</v>
      </c>
      <c r="I140" s="135">
        <f>'[3]ВЭК 4 цк'!$H$4</f>
        <v>6.5483188291626995</v>
      </c>
      <c r="J140" s="135">
        <f>'[3]ВЭК 4 цк'!$H$4</f>
        <v>6.5483188291626995</v>
      </c>
      <c r="K140" s="135">
        <f>'[3]ВЭК 4 цк'!$H$4</f>
        <v>6.5483188291626995</v>
      </c>
      <c r="L140" s="135">
        <f>'[3]ВЭК 4 цк'!$H$4</f>
        <v>6.5483188291626995</v>
      </c>
      <c r="M140" s="135">
        <f>'[3]ВЭК 4 цк'!$H$4</f>
        <v>6.5483188291626995</v>
      </c>
      <c r="N140" s="135">
        <f>'[3]ВЭК 4 цк'!$H$4</f>
        <v>6.5483188291626995</v>
      </c>
      <c r="O140" s="135">
        <f>'[3]ВЭК 4 цк'!$H$4</f>
        <v>6.5483188291626995</v>
      </c>
      <c r="P140" s="135">
        <f>'[3]ВЭК 4 цк'!$H$4</f>
        <v>6.5483188291626995</v>
      </c>
      <c r="Q140" s="135">
        <f>'[3]ВЭК 4 цк'!$H$4</f>
        <v>6.5483188291626995</v>
      </c>
      <c r="R140" s="135">
        <f>'[3]ВЭК 4 цк'!$H$4</f>
        <v>6.5483188291626995</v>
      </c>
      <c r="S140" s="135">
        <f>'[3]ВЭК 4 цк'!$H$4</f>
        <v>6.5483188291626995</v>
      </c>
      <c r="T140" s="135">
        <f>'[3]ВЭК 4 цк'!$H$4</f>
        <v>6.5483188291626995</v>
      </c>
      <c r="U140" s="135">
        <f>'[3]ВЭК 4 цк'!$H$4</f>
        <v>6.5483188291626995</v>
      </c>
      <c r="V140" s="135">
        <f>'[3]ВЭК 4 цк'!$H$4</f>
        <v>6.5483188291626995</v>
      </c>
      <c r="W140" s="135">
        <f>'[3]ВЭК 4 цк'!$H$4</f>
        <v>6.5483188291626995</v>
      </c>
      <c r="X140" s="135">
        <f>'[3]ВЭК 4 цк'!$H$4</f>
        <v>6.5483188291626995</v>
      </c>
      <c r="Y140" s="136">
        <f>'[3]ВЭК 4 цк'!$H$4</f>
        <v>6.5483188291626995</v>
      </c>
    </row>
    <row r="141" spans="1:25" ht="20.25" customHeight="1" thickBot="1" x14ac:dyDescent="0.25">
      <c r="A141" s="18">
        <v>26</v>
      </c>
      <c r="B141" s="131">
        <f>B142+B143+B144+B145</f>
        <v>1031.5828438891629</v>
      </c>
      <c r="C141" s="131">
        <f t="shared" ref="C141:Y141" si="50">C142+C143+C144+C145</f>
        <v>1098.0822609091629</v>
      </c>
      <c r="D141" s="131">
        <f t="shared" si="50"/>
        <v>1127.0861052191628</v>
      </c>
      <c r="E141" s="131">
        <f t="shared" si="50"/>
        <v>1126.6793241491628</v>
      </c>
      <c r="F141" s="131">
        <f t="shared" si="50"/>
        <v>1131.1057613691628</v>
      </c>
      <c r="G141" s="131">
        <f t="shared" si="50"/>
        <v>1118.3053925891627</v>
      </c>
      <c r="H141" s="131">
        <f t="shared" si="50"/>
        <v>1106.9530282991627</v>
      </c>
      <c r="I141" s="131">
        <f t="shared" si="50"/>
        <v>1045.8443907691628</v>
      </c>
      <c r="J141" s="131">
        <f t="shared" si="50"/>
        <v>999.71564403916261</v>
      </c>
      <c r="K141" s="131">
        <f t="shared" si="50"/>
        <v>1051.4329555491629</v>
      </c>
      <c r="L141" s="131">
        <f t="shared" si="50"/>
        <v>1082.3286638091629</v>
      </c>
      <c r="M141" s="131">
        <f t="shared" si="50"/>
        <v>1057.0566731191627</v>
      </c>
      <c r="N141" s="131">
        <f t="shared" si="50"/>
        <v>1101.3923152591628</v>
      </c>
      <c r="O141" s="131">
        <f t="shared" si="50"/>
        <v>1086.4853022991629</v>
      </c>
      <c r="P141" s="131">
        <f t="shared" si="50"/>
        <v>1089.9399035591628</v>
      </c>
      <c r="Q141" s="131">
        <f t="shared" si="50"/>
        <v>1085.3834269791628</v>
      </c>
      <c r="R141" s="131">
        <f t="shared" si="50"/>
        <v>1094.7605922091627</v>
      </c>
      <c r="S141" s="131">
        <f t="shared" si="50"/>
        <v>1020.7815450891627</v>
      </c>
      <c r="T141" s="131">
        <f t="shared" si="50"/>
        <v>1000.5786432591627</v>
      </c>
      <c r="U141" s="131">
        <f t="shared" si="50"/>
        <v>1004.2880651491627</v>
      </c>
      <c r="V141" s="131">
        <f t="shared" si="50"/>
        <v>996.05699349916279</v>
      </c>
      <c r="W141" s="131">
        <f t="shared" si="50"/>
        <v>1045.6715335991628</v>
      </c>
      <c r="X141" s="131">
        <f t="shared" si="50"/>
        <v>1015.0265710891628</v>
      </c>
      <c r="Y141" s="131">
        <f t="shared" si="50"/>
        <v>959.22792283916272</v>
      </c>
    </row>
    <row r="142" spans="1:25" ht="51.75" outlineLevel="1" thickBot="1" x14ac:dyDescent="0.25">
      <c r="A142" s="8" t="s">
        <v>88</v>
      </c>
      <c r="B142" s="134">
        <f>'[2]1'!$A$26</f>
        <v>743.24952506</v>
      </c>
      <c r="C142" s="135">
        <f>'[2]1'!$B$26</f>
        <v>809.74894208000001</v>
      </c>
      <c r="D142" s="135">
        <f>'[2]1'!$C$26</f>
        <v>838.75278638999998</v>
      </c>
      <c r="E142" s="135">
        <f>'[2]1'!$D$26</f>
        <v>838.34600532000002</v>
      </c>
      <c r="F142" s="135">
        <f>'[2]1'!$E$26</f>
        <v>842.77244254000004</v>
      </c>
      <c r="G142" s="135">
        <f>'[2]1'!$F$26</f>
        <v>829.97207375999994</v>
      </c>
      <c r="H142" s="135">
        <f>'[2]1'!$G$26</f>
        <v>818.61970946999998</v>
      </c>
      <c r="I142" s="135">
        <f>'[2]1'!$H$26</f>
        <v>757.51107193999997</v>
      </c>
      <c r="J142" s="135">
        <f>'[2]1'!$I$26</f>
        <v>711.38232520999998</v>
      </c>
      <c r="K142" s="135">
        <f>'[2]1'!$J$26</f>
        <v>763.09963672000003</v>
      </c>
      <c r="L142" s="135">
        <f>'[2]1'!$K$26</f>
        <v>793.99534498000003</v>
      </c>
      <c r="M142" s="135">
        <f>'[2]1'!$L$26</f>
        <v>768.72335428999997</v>
      </c>
      <c r="N142" s="135">
        <f>'[2]1'!$M$26</f>
        <v>813.05899642999998</v>
      </c>
      <c r="O142" s="135">
        <f>'[2]1'!$N$26</f>
        <v>798.15198347</v>
      </c>
      <c r="P142" s="135">
        <f>'[2]1'!$O$26</f>
        <v>801.60658473000001</v>
      </c>
      <c r="Q142" s="135">
        <f>'[2]1'!$P$26</f>
        <v>797.05010815000003</v>
      </c>
      <c r="R142" s="135">
        <f>'[2]1'!$Q$26</f>
        <v>806.42727337999997</v>
      </c>
      <c r="S142" s="135">
        <f>'[2]1'!$R$26</f>
        <v>732.44822625999996</v>
      </c>
      <c r="T142" s="135">
        <f>'[2]1'!$S$26</f>
        <v>712.24532442999998</v>
      </c>
      <c r="U142" s="135">
        <f>'[2]1'!$T$26</f>
        <v>715.95474632000003</v>
      </c>
      <c r="V142" s="135">
        <f>'[2]1'!$U$26</f>
        <v>707.72367467000004</v>
      </c>
      <c r="W142" s="135">
        <f>'[2]1'!$V$26</f>
        <v>757.33821477000004</v>
      </c>
      <c r="X142" s="135">
        <f>'[2]1'!$W$26</f>
        <v>726.69325226000001</v>
      </c>
      <c r="Y142" s="136">
        <f>'[2]1'!$X$26</f>
        <v>670.89460400999997</v>
      </c>
    </row>
    <row r="143" spans="1:25" ht="15" outlineLevel="1" thickBot="1" x14ac:dyDescent="0.25">
      <c r="A143" s="8" t="s">
        <v>57</v>
      </c>
      <c r="B143" s="134">
        <v>65.099999999999994</v>
      </c>
      <c r="C143" s="135">
        <v>65.099999999999994</v>
      </c>
      <c r="D143" s="135">
        <v>65.099999999999994</v>
      </c>
      <c r="E143" s="135">
        <v>65.099999999999994</v>
      </c>
      <c r="F143" s="135">
        <v>65.099999999999994</v>
      </c>
      <c r="G143" s="135">
        <v>65.099999999999994</v>
      </c>
      <c r="H143" s="135">
        <v>65.099999999999994</v>
      </c>
      <c r="I143" s="135">
        <v>65.099999999999994</v>
      </c>
      <c r="J143" s="135">
        <v>65.099999999999994</v>
      </c>
      <c r="K143" s="135">
        <v>65.099999999999994</v>
      </c>
      <c r="L143" s="135">
        <v>65.099999999999994</v>
      </c>
      <c r="M143" s="135">
        <v>65.099999999999994</v>
      </c>
      <c r="N143" s="135">
        <v>65.099999999999994</v>
      </c>
      <c r="O143" s="135">
        <v>65.099999999999994</v>
      </c>
      <c r="P143" s="135">
        <v>65.099999999999994</v>
      </c>
      <c r="Q143" s="135">
        <v>65.099999999999994</v>
      </c>
      <c r="R143" s="135">
        <v>65.099999999999994</v>
      </c>
      <c r="S143" s="135">
        <v>65.099999999999994</v>
      </c>
      <c r="T143" s="135">
        <v>65.099999999999994</v>
      </c>
      <c r="U143" s="135">
        <v>65.099999999999994</v>
      </c>
      <c r="V143" s="135">
        <v>65.099999999999994</v>
      </c>
      <c r="W143" s="135">
        <v>65.099999999999994</v>
      </c>
      <c r="X143" s="135">
        <v>65.099999999999994</v>
      </c>
      <c r="Y143" s="136">
        <v>65.099999999999994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6.5483188291626995</v>
      </c>
      <c r="C145" s="135">
        <f>'[3]ВЭК 4 цк'!$H$4</f>
        <v>6.5483188291626995</v>
      </c>
      <c r="D145" s="135">
        <f>'[3]ВЭК 4 цк'!$H$4</f>
        <v>6.5483188291626995</v>
      </c>
      <c r="E145" s="135">
        <f>'[3]ВЭК 4 цк'!$H$4</f>
        <v>6.5483188291626995</v>
      </c>
      <c r="F145" s="135">
        <f>'[3]ВЭК 4 цк'!$H$4</f>
        <v>6.5483188291626995</v>
      </c>
      <c r="G145" s="135">
        <f>'[3]ВЭК 4 цк'!$H$4</f>
        <v>6.5483188291626995</v>
      </c>
      <c r="H145" s="135">
        <f>'[3]ВЭК 4 цк'!$H$4</f>
        <v>6.5483188291626995</v>
      </c>
      <c r="I145" s="135">
        <f>'[3]ВЭК 4 цк'!$H$4</f>
        <v>6.5483188291626995</v>
      </c>
      <c r="J145" s="135">
        <f>'[3]ВЭК 4 цк'!$H$4</f>
        <v>6.5483188291626995</v>
      </c>
      <c r="K145" s="135">
        <f>'[3]ВЭК 4 цк'!$H$4</f>
        <v>6.5483188291626995</v>
      </c>
      <c r="L145" s="135">
        <f>'[3]ВЭК 4 цк'!$H$4</f>
        <v>6.5483188291626995</v>
      </c>
      <c r="M145" s="135">
        <f>'[3]ВЭК 4 цк'!$H$4</f>
        <v>6.5483188291626995</v>
      </c>
      <c r="N145" s="135">
        <f>'[3]ВЭК 4 цк'!$H$4</f>
        <v>6.5483188291626995</v>
      </c>
      <c r="O145" s="135">
        <f>'[3]ВЭК 4 цк'!$H$4</f>
        <v>6.5483188291626995</v>
      </c>
      <c r="P145" s="135">
        <f>'[3]ВЭК 4 цк'!$H$4</f>
        <v>6.5483188291626995</v>
      </c>
      <c r="Q145" s="135">
        <f>'[3]ВЭК 4 цк'!$H$4</f>
        <v>6.5483188291626995</v>
      </c>
      <c r="R145" s="135">
        <f>'[3]ВЭК 4 цк'!$H$4</f>
        <v>6.5483188291626995</v>
      </c>
      <c r="S145" s="135">
        <f>'[3]ВЭК 4 цк'!$H$4</f>
        <v>6.5483188291626995</v>
      </c>
      <c r="T145" s="135">
        <f>'[3]ВЭК 4 цк'!$H$4</f>
        <v>6.5483188291626995</v>
      </c>
      <c r="U145" s="135">
        <f>'[3]ВЭК 4 цк'!$H$4</f>
        <v>6.5483188291626995</v>
      </c>
      <c r="V145" s="135">
        <f>'[3]ВЭК 4 цк'!$H$4</f>
        <v>6.5483188291626995</v>
      </c>
      <c r="W145" s="135">
        <f>'[3]ВЭК 4 цк'!$H$4</f>
        <v>6.5483188291626995</v>
      </c>
      <c r="X145" s="135">
        <f>'[3]ВЭК 4 цк'!$H$4</f>
        <v>6.5483188291626995</v>
      </c>
      <c r="Y145" s="136">
        <f>'[3]ВЭК 4 цк'!$H$4</f>
        <v>6.5483188291626995</v>
      </c>
    </row>
    <row r="146" spans="1:25" ht="20.25" customHeight="1" thickBot="1" x14ac:dyDescent="0.25">
      <c r="A146" s="18">
        <v>27</v>
      </c>
      <c r="B146" s="131">
        <f>B147+B148+B149+B150</f>
        <v>1154.6449140491627</v>
      </c>
      <c r="C146" s="131">
        <f t="shared" ref="C146:Y146" si="52">C147+C148+C149+C150</f>
        <v>1198.8666073491629</v>
      </c>
      <c r="D146" s="131">
        <f t="shared" si="52"/>
        <v>1239.2857438691628</v>
      </c>
      <c r="E146" s="131">
        <f t="shared" si="52"/>
        <v>1247.9810487991626</v>
      </c>
      <c r="F146" s="131">
        <f t="shared" si="52"/>
        <v>1248.3524157991626</v>
      </c>
      <c r="G146" s="131">
        <f t="shared" si="52"/>
        <v>1228.3254505591628</v>
      </c>
      <c r="H146" s="131">
        <f t="shared" si="52"/>
        <v>1201.0806008591628</v>
      </c>
      <c r="I146" s="131">
        <f t="shared" si="52"/>
        <v>1146.6896165791627</v>
      </c>
      <c r="J146" s="131">
        <f t="shared" si="52"/>
        <v>1100.3208994291629</v>
      </c>
      <c r="K146" s="131">
        <f t="shared" si="52"/>
        <v>1043.7608921691628</v>
      </c>
      <c r="L146" s="131">
        <f t="shared" si="52"/>
        <v>1048.3583397491627</v>
      </c>
      <c r="M146" s="131">
        <f t="shared" si="52"/>
        <v>1101.3415129491627</v>
      </c>
      <c r="N146" s="131">
        <f t="shared" si="52"/>
        <v>1134.4425189391627</v>
      </c>
      <c r="O146" s="131">
        <f t="shared" si="52"/>
        <v>1123.5318362591629</v>
      </c>
      <c r="P146" s="131">
        <f t="shared" si="52"/>
        <v>1127.6166129591627</v>
      </c>
      <c r="Q146" s="131">
        <f t="shared" si="52"/>
        <v>1130.7743170791628</v>
      </c>
      <c r="R146" s="131">
        <f t="shared" si="52"/>
        <v>1120.9791773791628</v>
      </c>
      <c r="S146" s="131">
        <f t="shared" si="52"/>
        <v>1119.6862844091629</v>
      </c>
      <c r="T146" s="131">
        <f t="shared" si="52"/>
        <v>1097.3805635291628</v>
      </c>
      <c r="U146" s="131">
        <f t="shared" si="52"/>
        <v>1080.4640069091629</v>
      </c>
      <c r="V146" s="131">
        <f t="shared" si="52"/>
        <v>1036.7185206191627</v>
      </c>
      <c r="W146" s="131">
        <f t="shared" si="52"/>
        <v>1047.0128754291627</v>
      </c>
      <c r="X146" s="131">
        <f t="shared" si="52"/>
        <v>1062.2916971991629</v>
      </c>
      <c r="Y146" s="131">
        <f t="shared" si="52"/>
        <v>1118.7003619891627</v>
      </c>
    </row>
    <row r="147" spans="1:25" ht="51.75" outlineLevel="1" thickBot="1" x14ac:dyDescent="0.25">
      <c r="A147" s="8" t="s">
        <v>88</v>
      </c>
      <c r="B147" s="134">
        <f>'[2]1'!$A$27</f>
        <v>866.31159521999996</v>
      </c>
      <c r="C147" s="135">
        <f>'[2]1'!$B$27</f>
        <v>910.53328852000004</v>
      </c>
      <c r="D147" s="135">
        <f>'[2]1'!$C$27</f>
        <v>950.95242503999998</v>
      </c>
      <c r="E147" s="135">
        <f>'[2]1'!$D$27</f>
        <v>959.64772997</v>
      </c>
      <c r="F147" s="135">
        <f>'[2]1'!$E$27</f>
        <v>960.01909696999996</v>
      </c>
      <c r="G147" s="135">
        <f>'[2]1'!$F$27</f>
        <v>939.99213172999998</v>
      </c>
      <c r="H147" s="135">
        <f>'[2]1'!$G$27</f>
        <v>912.74728202999995</v>
      </c>
      <c r="I147" s="135">
        <f>'[2]1'!$H$27</f>
        <v>858.35629774999995</v>
      </c>
      <c r="J147" s="135">
        <f>'[2]1'!$I$27</f>
        <v>811.9875806</v>
      </c>
      <c r="K147" s="135">
        <f>'[2]1'!$J$27</f>
        <v>755.42757333999998</v>
      </c>
      <c r="L147" s="135">
        <f>'[2]1'!$K$27</f>
        <v>760.02502091999997</v>
      </c>
      <c r="M147" s="135">
        <f>'[2]1'!$L$27</f>
        <v>813.00819411999998</v>
      </c>
      <c r="N147" s="135">
        <f>'[2]1'!$M$27</f>
        <v>846.10920010999996</v>
      </c>
      <c r="O147" s="135">
        <f>'[2]1'!$N$27</f>
        <v>835.19851743000004</v>
      </c>
      <c r="P147" s="135">
        <f>'[2]1'!$O$27</f>
        <v>839.28329412999994</v>
      </c>
      <c r="Q147" s="135">
        <f>'[2]1'!$P$27</f>
        <v>842.44099825000001</v>
      </c>
      <c r="R147" s="135">
        <f>'[2]1'!$Q$27</f>
        <v>832.64585854999996</v>
      </c>
      <c r="S147" s="135">
        <f>'[2]1'!$R$27</f>
        <v>831.35296558000005</v>
      </c>
      <c r="T147" s="135">
        <f>'[2]1'!$S$27</f>
        <v>809.04724469999996</v>
      </c>
      <c r="U147" s="135">
        <f>'[2]1'!$T$27</f>
        <v>792.13068808000003</v>
      </c>
      <c r="V147" s="135">
        <f>'[2]1'!$U$27</f>
        <v>748.38520179</v>
      </c>
      <c r="W147" s="135">
        <f>'[2]1'!$V$27</f>
        <v>758.67955659999996</v>
      </c>
      <c r="X147" s="135">
        <f>'[2]1'!$W$27</f>
        <v>773.95837836999999</v>
      </c>
      <c r="Y147" s="136">
        <f>'[2]1'!$X$27</f>
        <v>830.36704315999998</v>
      </c>
    </row>
    <row r="148" spans="1:25" ht="15" outlineLevel="1" thickBot="1" x14ac:dyDescent="0.25">
      <c r="A148" s="8" t="s">
        <v>57</v>
      </c>
      <c r="B148" s="134">
        <v>65.099999999999994</v>
      </c>
      <c r="C148" s="135">
        <v>65.099999999999994</v>
      </c>
      <c r="D148" s="135">
        <v>65.099999999999994</v>
      </c>
      <c r="E148" s="135">
        <v>65.099999999999994</v>
      </c>
      <c r="F148" s="135">
        <v>65.099999999999994</v>
      </c>
      <c r="G148" s="135">
        <v>65.099999999999994</v>
      </c>
      <c r="H148" s="135">
        <v>65.099999999999994</v>
      </c>
      <c r="I148" s="135">
        <v>65.099999999999994</v>
      </c>
      <c r="J148" s="135">
        <v>65.099999999999994</v>
      </c>
      <c r="K148" s="135">
        <v>65.099999999999994</v>
      </c>
      <c r="L148" s="135">
        <v>65.099999999999994</v>
      </c>
      <c r="M148" s="135">
        <v>65.099999999999994</v>
      </c>
      <c r="N148" s="135">
        <v>65.099999999999994</v>
      </c>
      <c r="O148" s="135">
        <v>65.099999999999994</v>
      </c>
      <c r="P148" s="135">
        <v>65.099999999999994</v>
      </c>
      <c r="Q148" s="135">
        <v>65.099999999999994</v>
      </c>
      <c r="R148" s="135">
        <v>65.099999999999994</v>
      </c>
      <c r="S148" s="135">
        <v>65.099999999999994</v>
      </c>
      <c r="T148" s="135">
        <v>65.099999999999994</v>
      </c>
      <c r="U148" s="135">
        <v>65.099999999999994</v>
      </c>
      <c r="V148" s="135">
        <v>65.099999999999994</v>
      </c>
      <c r="W148" s="135">
        <v>65.099999999999994</v>
      </c>
      <c r="X148" s="135">
        <v>65.099999999999994</v>
      </c>
      <c r="Y148" s="136">
        <v>65.099999999999994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6.5483188291626995</v>
      </c>
      <c r="C150" s="135">
        <f>'[3]ВЭК 4 цк'!$H$4</f>
        <v>6.5483188291626995</v>
      </c>
      <c r="D150" s="135">
        <f>'[3]ВЭК 4 цк'!$H$4</f>
        <v>6.5483188291626995</v>
      </c>
      <c r="E150" s="135">
        <f>'[3]ВЭК 4 цк'!$H$4</f>
        <v>6.5483188291626995</v>
      </c>
      <c r="F150" s="135">
        <f>'[3]ВЭК 4 цк'!$H$4</f>
        <v>6.5483188291626995</v>
      </c>
      <c r="G150" s="135">
        <f>'[3]ВЭК 4 цк'!$H$4</f>
        <v>6.5483188291626995</v>
      </c>
      <c r="H150" s="135">
        <f>'[3]ВЭК 4 цк'!$H$4</f>
        <v>6.5483188291626995</v>
      </c>
      <c r="I150" s="135">
        <f>'[3]ВЭК 4 цк'!$H$4</f>
        <v>6.5483188291626995</v>
      </c>
      <c r="J150" s="135">
        <f>'[3]ВЭК 4 цк'!$H$4</f>
        <v>6.5483188291626995</v>
      </c>
      <c r="K150" s="135">
        <f>'[3]ВЭК 4 цк'!$H$4</f>
        <v>6.5483188291626995</v>
      </c>
      <c r="L150" s="135">
        <f>'[3]ВЭК 4 цк'!$H$4</f>
        <v>6.5483188291626995</v>
      </c>
      <c r="M150" s="135">
        <f>'[3]ВЭК 4 цк'!$H$4</f>
        <v>6.5483188291626995</v>
      </c>
      <c r="N150" s="135">
        <f>'[3]ВЭК 4 цк'!$H$4</f>
        <v>6.5483188291626995</v>
      </c>
      <c r="O150" s="135">
        <f>'[3]ВЭК 4 цк'!$H$4</f>
        <v>6.5483188291626995</v>
      </c>
      <c r="P150" s="135">
        <f>'[3]ВЭК 4 цк'!$H$4</f>
        <v>6.5483188291626995</v>
      </c>
      <c r="Q150" s="135">
        <f>'[3]ВЭК 4 цк'!$H$4</f>
        <v>6.5483188291626995</v>
      </c>
      <c r="R150" s="135">
        <f>'[3]ВЭК 4 цк'!$H$4</f>
        <v>6.5483188291626995</v>
      </c>
      <c r="S150" s="135">
        <f>'[3]ВЭК 4 цк'!$H$4</f>
        <v>6.5483188291626995</v>
      </c>
      <c r="T150" s="135">
        <f>'[3]ВЭК 4 цк'!$H$4</f>
        <v>6.5483188291626995</v>
      </c>
      <c r="U150" s="135">
        <f>'[3]ВЭК 4 цк'!$H$4</f>
        <v>6.5483188291626995</v>
      </c>
      <c r="V150" s="135">
        <f>'[3]ВЭК 4 цк'!$H$4</f>
        <v>6.5483188291626995</v>
      </c>
      <c r="W150" s="135">
        <f>'[3]ВЭК 4 цк'!$H$4</f>
        <v>6.5483188291626995</v>
      </c>
      <c r="X150" s="135">
        <f>'[3]ВЭК 4 цк'!$H$4</f>
        <v>6.5483188291626995</v>
      </c>
      <c r="Y150" s="136">
        <f>'[3]ВЭК 4 цк'!$H$4</f>
        <v>6.5483188291626995</v>
      </c>
    </row>
    <row r="151" spans="1:25" ht="20.25" customHeight="1" thickBot="1" x14ac:dyDescent="0.25">
      <c r="A151" s="18">
        <v>28</v>
      </c>
      <c r="B151" s="131">
        <f>B152+B153+B154+B155</f>
        <v>1173.0131522391628</v>
      </c>
      <c r="C151" s="131">
        <f t="shared" ref="C151:Y151" si="54">C152+C153+C154+C155</f>
        <v>1162.9012465691628</v>
      </c>
      <c r="D151" s="131">
        <f t="shared" si="54"/>
        <v>1209.7567212991628</v>
      </c>
      <c r="E151" s="131">
        <f t="shared" si="54"/>
        <v>1216.0429428191628</v>
      </c>
      <c r="F151" s="131">
        <f t="shared" si="54"/>
        <v>1209.3575105091627</v>
      </c>
      <c r="G151" s="131">
        <f t="shared" si="54"/>
        <v>1199.8112768191629</v>
      </c>
      <c r="H151" s="131">
        <f t="shared" si="54"/>
        <v>1189.7590363591628</v>
      </c>
      <c r="I151" s="131">
        <f t="shared" si="54"/>
        <v>1146.5159239791628</v>
      </c>
      <c r="J151" s="131">
        <f t="shared" si="54"/>
        <v>1101.9135426591629</v>
      </c>
      <c r="K151" s="131">
        <f t="shared" si="54"/>
        <v>1120.4545600191627</v>
      </c>
      <c r="L151" s="131">
        <f t="shared" si="54"/>
        <v>1094.9536916891627</v>
      </c>
      <c r="M151" s="131">
        <f t="shared" si="54"/>
        <v>1095.9856894791628</v>
      </c>
      <c r="N151" s="131">
        <f t="shared" si="54"/>
        <v>1100.5102315391628</v>
      </c>
      <c r="O151" s="131">
        <f t="shared" si="54"/>
        <v>1104.3869313891628</v>
      </c>
      <c r="P151" s="131">
        <f t="shared" si="54"/>
        <v>1150.0802708191627</v>
      </c>
      <c r="Q151" s="131">
        <f t="shared" si="54"/>
        <v>1143.0306278091628</v>
      </c>
      <c r="R151" s="131">
        <f t="shared" si="54"/>
        <v>1138.2481605691628</v>
      </c>
      <c r="S151" s="131">
        <f t="shared" si="54"/>
        <v>1136.4898176891629</v>
      </c>
      <c r="T151" s="131">
        <f t="shared" si="54"/>
        <v>1133.2317142391628</v>
      </c>
      <c r="U151" s="131">
        <f t="shared" si="54"/>
        <v>1126.5662111791628</v>
      </c>
      <c r="V151" s="131">
        <f t="shared" si="54"/>
        <v>1124.4940023191627</v>
      </c>
      <c r="W151" s="131">
        <f t="shared" si="54"/>
        <v>1145.2367423591629</v>
      </c>
      <c r="X151" s="131">
        <f t="shared" si="54"/>
        <v>1113.9405391891628</v>
      </c>
      <c r="Y151" s="131">
        <f t="shared" si="54"/>
        <v>1101.4648346291629</v>
      </c>
    </row>
    <row r="152" spans="1:25" ht="51.75" outlineLevel="1" thickBot="1" x14ac:dyDescent="0.25">
      <c r="A152" s="8" t="s">
        <v>88</v>
      </c>
      <c r="B152" s="134">
        <f>'[2]1'!$A$28</f>
        <v>884.67983341000001</v>
      </c>
      <c r="C152" s="135">
        <f>'[2]1'!$B$28</f>
        <v>874.56792773999996</v>
      </c>
      <c r="D152" s="135">
        <f>'[2]1'!$C$28</f>
        <v>921.42340247000004</v>
      </c>
      <c r="E152" s="135">
        <f>'[2]1'!$D$28</f>
        <v>927.70962398999995</v>
      </c>
      <c r="F152" s="135">
        <f>'[2]1'!$E$28</f>
        <v>921.02419167999994</v>
      </c>
      <c r="G152" s="135">
        <f>'[2]1'!$F$28</f>
        <v>911.47795799000005</v>
      </c>
      <c r="H152" s="135">
        <f>'[2]1'!$G$28</f>
        <v>901.42571753000004</v>
      </c>
      <c r="I152" s="135">
        <f>'[2]1'!$H$28</f>
        <v>858.18260514999997</v>
      </c>
      <c r="J152" s="135">
        <f>'[2]1'!$I$28</f>
        <v>813.58022383000002</v>
      </c>
      <c r="K152" s="135">
        <f>'[2]1'!$J$28</f>
        <v>832.12124118999998</v>
      </c>
      <c r="L152" s="135">
        <f>'[2]1'!$K$28</f>
        <v>806.62037285999997</v>
      </c>
      <c r="M152" s="135">
        <f>'[2]1'!$L$28</f>
        <v>807.65237064999997</v>
      </c>
      <c r="N152" s="135">
        <f>'[2]1'!$M$28</f>
        <v>812.17691271000001</v>
      </c>
      <c r="O152" s="135">
        <f>'[2]1'!$N$28</f>
        <v>816.05361256000003</v>
      </c>
      <c r="P152" s="135">
        <f>'[2]1'!$O$28</f>
        <v>861.74695198999996</v>
      </c>
      <c r="Q152" s="135">
        <f>'[2]1'!$P$28</f>
        <v>854.69730898</v>
      </c>
      <c r="R152" s="135">
        <f>'[2]1'!$Q$28</f>
        <v>849.91484174000004</v>
      </c>
      <c r="S152" s="135">
        <f>'[2]1'!$R$28</f>
        <v>848.15649886000006</v>
      </c>
      <c r="T152" s="135">
        <f>'[2]1'!$S$28</f>
        <v>844.89839541000003</v>
      </c>
      <c r="U152" s="135">
        <f>'[2]1'!$T$28</f>
        <v>838.23289235000004</v>
      </c>
      <c r="V152" s="135">
        <f>'[2]1'!$U$28</f>
        <v>836.16068349</v>
      </c>
      <c r="W152" s="135">
        <f>'[2]1'!$V$28</f>
        <v>856.90342353000005</v>
      </c>
      <c r="X152" s="135">
        <f>'[2]1'!$W$28</f>
        <v>825.60722036000004</v>
      </c>
      <c r="Y152" s="136">
        <f>'[2]1'!$X$28</f>
        <v>813.13151579999999</v>
      </c>
    </row>
    <row r="153" spans="1:25" ht="15" outlineLevel="1" thickBot="1" x14ac:dyDescent="0.25">
      <c r="A153" s="8" t="s">
        <v>57</v>
      </c>
      <c r="B153" s="134">
        <v>65.099999999999994</v>
      </c>
      <c r="C153" s="135">
        <v>65.099999999999994</v>
      </c>
      <c r="D153" s="135">
        <v>65.099999999999994</v>
      </c>
      <c r="E153" s="135">
        <v>65.099999999999994</v>
      </c>
      <c r="F153" s="135">
        <v>65.099999999999994</v>
      </c>
      <c r="G153" s="135">
        <v>65.099999999999994</v>
      </c>
      <c r="H153" s="135">
        <v>65.099999999999994</v>
      </c>
      <c r="I153" s="135">
        <v>65.099999999999994</v>
      </c>
      <c r="J153" s="135">
        <v>65.099999999999994</v>
      </c>
      <c r="K153" s="135">
        <v>65.099999999999994</v>
      </c>
      <c r="L153" s="135">
        <v>65.099999999999994</v>
      </c>
      <c r="M153" s="135">
        <v>65.099999999999994</v>
      </c>
      <c r="N153" s="135">
        <v>65.099999999999994</v>
      </c>
      <c r="O153" s="135">
        <v>65.099999999999994</v>
      </c>
      <c r="P153" s="135">
        <v>65.099999999999994</v>
      </c>
      <c r="Q153" s="135">
        <v>65.099999999999994</v>
      </c>
      <c r="R153" s="135">
        <v>65.099999999999994</v>
      </c>
      <c r="S153" s="135">
        <v>65.099999999999994</v>
      </c>
      <c r="T153" s="135">
        <v>65.099999999999994</v>
      </c>
      <c r="U153" s="135">
        <v>65.099999999999994</v>
      </c>
      <c r="V153" s="135">
        <v>65.099999999999994</v>
      </c>
      <c r="W153" s="135">
        <v>65.099999999999994</v>
      </c>
      <c r="X153" s="135">
        <v>65.099999999999994</v>
      </c>
      <c r="Y153" s="136">
        <v>65.099999999999994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6.5483188291626995</v>
      </c>
      <c r="C155" s="135">
        <f>'[3]ВЭК 4 цк'!$H$4</f>
        <v>6.5483188291626995</v>
      </c>
      <c r="D155" s="135">
        <f>'[3]ВЭК 4 цк'!$H$4</f>
        <v>6.5483188291626995</v>
      </c>
      <c r="E155" s="135">
        <f>'[3]ВЭК 4 цк'!$H$4</f>
        <v>6.5483188291626995</v>
      </c>
      <c r="F155" s="135">
        <f>'[3]ВЭК 4 цк'!$H$4</f>
        <v>6.5483188291626995</v>
      </c>
      <c r="G155" s="135">
        <f>'[3]ВЭК 4 цк'!$H$4</f>
        <v>6.5483188291626995</v>
      </c>
      <c r="H155" s="135">
        <f>'[3]ВЭК 4 цк'!$H$4</f>
        <v>6.5483188291626995</v>
      </c>
      <c r="I155" s="135">
        <f>'[3]ВЭК 4 цк'!$H$4</f>
        <v>6.5483188291626995</v>
      </c>
      <c r="J155" s="135">
        <f>'[3]ВЭК 4 цк'!$H$4</f>
        <v>6.5483188291626995</v>
      </c>
      <c r="K155" s="135">
        <f>'[3]ВЭК 4 цк'!$H$4</f>
        <v>6.5483188291626995</v>
      </c>
      <c r="L155" s="135">
        <f>'[3]ВЭК 4 цк'!$H$4</f>
        <v>6.5483188291626995</v>
      </c>
      <c r="M155" s="135">
        <f>'[3]ВЭК 4 цк'!$H$4</f>
        <v>6.5483188291626995</v>
      </c>
      <c r="N155" s="135">
        <f>'[3]ВЭК 4 цк'!$H$4</f>
        <v>6.5483188291626995</v>
      </c>
      <c r="O155" s="135">
        <f>'[3]ВЭК 4 цк'!$H$4</f>
        <v>6.5483188291626995</v>
      </c>
      <c r="P155" s="135">
        <f>'[3]ВЭК 4 цк'!$H$4</f>
        <v>6.5483188291626995</v>
      </c>
      <c r="Q155" s="135">
        <f>'[3]ВЭК 4 цк'!$H$4</f>
        <v>6.5483188291626995</v>
      </c>
      <c r="R155" s="135">
        <f>'[3]ВЭК 4 цк'!$H$4</f>
        <v>6.5483188291626995</v>
      </c>
      <c r="S155" s="135">
        <f>'[3]ВЭК 4 цк'!$H$4</f>
        <v>6.5483188291626995</v>
      </c>
      <c r="T155" s="135">
        <f>'[3]ВЭК 4 цк'!$H$4</f>
        <v>6.5483188291626995</v>
      </c>
      <c r="U155" s="135">
        <f>'[3]ВЭК 4 цк'!$H$4</f>
        <v>6.5483188291626995</v>
      </c>
      <c r="V155" s="135">
        <f>'[3]ВЭК 4 цк'!$H$4</f>
        <v>6.5483188291626995</v>
      </c>
      <c r="W155" s="135">
        <f>'[3]ВЭК 4 цк'!$H$4</f>
        <v>6.5483188291626995</v>
      </c>
      <c r="X155" s="135">
        <f>'[3]ВЭК 4 цк'!$H$4</f>
        <v>6.5483188291626995</v>
      </c>
      <c r="Y155" s="136">
        <f>'[3]ВЭК 4 цк'!$H$4</f>
        <v>6.5483188291626995</v>
      </c>
    </row>
    <row r="156" spans="1:25" ht="20.25" customHeight="1" thickBot="1" x14ac:dyDescent="0.25">
      <c r="A156" s="18">
        <v>29</v>
      </c>
      <c r="B156" s="131">
        <f>B157+B158+B159+B160</f>
        <v>1148.4540670891629</v>
      </c>
      <c r="C156" s="131">
        <f t="shared" ref="C156:Y156" si="56">C157+C158+C159+C160</f>
        <v>1298.6489526591627</v>
      </c>
      <c r="D156" s="131">
        <f t="shared" si="56"/>
        <v>1267.8154252091626</v>
      </c>
      <c r="E156" s="131">
        <f t="shared" si="56"/>
        <v>1245.2467506491628</v>
      </c>
      <c r="F156" s="131">
        <f t="shared" si="56"/>
        <v>1239.7591329591628</v>
      </c>
      <c r="G156" s="131">
        <f t="shared" si="56"/>
        <v>1245.9806828791627</v>
      </c>
      <c r="H156" s="131">
        <f t="shared" si="56"/>
        <v>1289.6829381191626</v>
      </c>
      <c r="I156" s="131">
        <f t="shared" si="56"/>
        <v>1288.8229553791627</v>
      </c>
      <c r="J156" s="131">
        <f t="shared" si="56"/>
        <v>1195.5898261291627</v>
      </c>
      <c r="K156" s="131">
        <f t="shared" si="56"/>
        <v>1156.1768471191629</v>
      </c>
      <c r="L156" s="131">
        <f t="shared" si="56"/>
        <v>1163.9217968291628</v>
      </c>
      <c r="M156" s="131">
        <f t="shared" si="56"/>
        <v>1171.5511870091627</v>
      </c>
      <c r="N156" s="131">
        <f t="shared" si="56"/>
        <v>1164.9021731791629</v>
      </c>
      <c r="O156" s="131">
        <f t="shared" si="56"/>
        <v>1162.3645964691627</v>
      </c>
      <c r="P156" s="131">
        <f t="shared" si="56"/>
        <v>1176.7970689891629</v>
      </c>
      <c r="Q156" s="131">
        <f t="shared" si="56"/>
        <v>1182.1545205591628</v>
      </c>
      <c r="R156" s="131">
        <f t="shared" si="56"/>
        <v>1168.7779888291627</v>
      </c>
      <c r="S156" s="131">
        <f t="shared" si="56"/>
        <v>1161.5341798391628</v>
      </c>
      <c r="T156" s="131">
        <f t="shared" si="56"/>
        <v>1132.6124214791628</v>
      </c>
      <c r="U156" s="131">
        <f t="shared" si="56"/>
        <v>1115.4775055491627</v>
      </c>
      <c r="V156" s="131">
        <f t="shared" si="56"/>
        <v>1109.0874546091627</v>
      </c>
      <c r="W156" s="131">
        <f t="shared" si="56"/>
        <v>1133.9418982491627</v>
      </c>
      <c r="X156" s="131">
        <f t="shared" si="56"/>
        <v>1140.7065837791629</v>
      </c>
      <c r="Y156" s="131">
        <f t="shared" si="56"/>
        <v>1215.5009280891627</v>
      </c>
    </row>
    <row r="157" spans="1:25" ht="51.75" outlineLevel="1" thickBot="1" x14ac:dyDescent="0.25">
      <c r="A157" s="8" t="s">
        <v>88</v>
      </c>
      <c r="B157" s="134">
        <f>'[2]1'!$A$29</f>
        <v>860.12074826000003</v>
      </c>
      <c r="C157" s="135">
        <f>'[2]1'!$B$29</f>
        <v>1010.31563383</v>
      </c>
      <c r="D157" s="135">
        <f>'[2]1'!$C$29</f>
        <v>979.48210638</v>
      </c>
      <c r="E157" s="135">
        <f>'[2]1'!$D$29</f>
        <v>956.91343182000003</v>
      </c>
      <c r="F157" s="135">
        <f>'[2]1'!$E$29</f>
        <v>951.42581413000005</v>
      </c>
      <c r="G157" s="135">
        <f>'[2]1'!$F$29</f>
        <v>957.64736404999996</v>
      </c>
      <c r="H157" s="135">
        <f>'[2]1'!$G$29</f>
        <v>1001.34961929</v>
      </c>
      <c r="I157" s="135">
        <f>'[2]1'!$H$29</f>
        <v>1000.48963655</v>
      </c>
      <c r="J157" s="135">
        <f>'[2]1'!$I$29</f>
        <v>907.25650729999995</v>
      </c>
      <c r="K157" s="135">
        <f>'[2]1'!$J$29</f>
        <v>867.84352828999999</v>
      </c>
      <c r="L157" s="135">
        <f>'[2]1'!$K$29</f>
        <v>875.58847800000001</v>
      </c>
      <c r="M157" s="135">
        <f>'[2]1'!$L$29</f>
        <v>883.21786817999998</v>
      </c>
      <c r="N157" s="135">
        <f>'[2]1'!$M$29</f>
        <v>876.56885435000004</v>
      </c>
      <c r="O157" s="135">
        <f>'[2]1'!$N$29</f>
        <v>874.03127763999998</v>
      </c>
      <c r="P157" s="135">
        <f>'[2]1'!$O$29</f>
        <v>888.46375016000002</v>
      </c>
      <c r="Q157" s="135">
        <f>'[2]1'!$P$29</f>
        <v>893.82120172999998</v>
      </c>
      <c r="R157" s="135">
        <f>'[2]1'!$Q$29</f>
        <v>880.44466999999997</v>
      </c>
      <c r="S157" s="135">
        <f>'[2]1'!$R$29</f>
        <v>873.20086101000004</v>
      </c>
      <c r="T157" s="135">
        <f>'[2]1'!$S$29</f>
        <v>844.27910265000003</v>
      </c>
      <c r="U157" s="135">
        <f>'[2]1'!$T$29</f>
        <v>827.14418671999999</v>
      </c>
      <c r="V157" s="135">
        <f>'[2]1'!$U$29</f>
        <v>820.75413577999996</v>
      </c>
      <c r="W157" s="135">
        <f>'[2]1'!$V$29</f>
        <v>845.60857941999996</v>
      </c>
      <c r="X157" s="135">
        <f>'[2]1'!$W$29</f>
        <v>852.37326495000002</v>
      </c>
      <c r="Y157" s="136">
        <f>'[2]1'!$X$29</f>
        <v>927.16760925999995</v>
      </c>
    </row>
    <row r="158" spans="1:25" ht="15" outlineLevel="1" thickBot="1" x14ac:dyDescent="0.25">
      <c r="A158" s="8" t="s">
        <v>57</v>
      </c>
      <c r="B158" s="134">
        <v>65.099999999999994</v>
      </c>
      <c r="C158" s="135">
        <v>65.099999999999994</v>
      </c>
      <c r="D158" s="135">
        <v>65.099999999999994</v>
      </c>
      <c r="E158" s="135">
        <v>65.099999999999994</v>
      </c>
      <c r="F158" s="135">
        <v>65.099999999999994</v>
      </c>
      <c r="G158" s="135">
        <v>65.099999999999994</v>
      </c>
      <c r="H158" s="135">
        <v>65.099999999999994</v>
      </c>
      <c r="I158" s="135">
        <v>65.099999999999994</v>
      </c>
      <c r="J158" s="135">
        <v>65.099999999999994</v>
      </c>
      <c r="K158" s="135">
        <v>65.099999999999994</v>
      </c>
      <c r="L158" s="135">
        <v>65.099999999999994</v>
      </c>
      <c r="M158" s="135">
        <v>65.099999999999994</v>
      </c>
      <c r="N158" s="135">
        <v>65.099999999999994</v>
      </c>
      <c r="O158" s="135">
        <v>65.099999999999994</v>
      </c>
      <c r="P158" s="135">
        <v>65.099999999999994</v>
      </c>
      <c r="Q158" s="135">
        <v>65.099999999999994</v>
      </c>
      <c r="R158" s="135">
        <v>65.099999999999994</v>
      </c>
      <c r="S158" s="135">
        <v>65.099999999999994</v>
      </c>
      <c r="T158" s="135">
        <v>65.099999999999994</v>
      </c>
      <c r="U158" s="135">
        <v>65.099999999999994</v>
      </c>
      <c r="V158" s="135">
        <v>65.099999999999994</v>
      </c>
      <c r="W158" s="135">
        <v>65.099999999999994</v>
      </c>
      <c r="X158" s="135">
        <v>65.099999999999994</v>
      </c>
      <c r="Y158" s="136">
        <v>65.099999999999994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6.5483188291626995</v>
      </c>
      <c r="C160" s="135">
        <f>'[3]ВЭК 4 цк'!$H$4</f>
        <v>6.5483188291626995</v>
      </c>
      <c r="D160" s="135">
        <f>'[3]ВЭК 4 цк'!$H$4</f>
        <v>6.5483188291626995</v>
      </c>
      <c r="E160" s="135">
        <f>'[3]ВЭК 4 цк'!$H$4</f>
        <v>6.5483188291626995</v>
      </c>
      <c r="F160" s="135">
        <f>'[3]ВЭК 4 цк'!$H$4</f>
        <v>6.5483188291626995</v>
      </c>
      <c r="G160" s="135">
        <f>'[3]ВЭК 4 цк'!$H$4</f>
        <v>6.5483188291626995</v>
      </c>
      <c r="H160" s="135">
        <f>'[3]ВЭК 4 цк'!$H$4</f>
        <v>6.5483188291626995</v>
      </c>
      <c r="I160" s="135">
        <f>'[3]ВЭК 4 цк'!$H$4</f>
        <v>6.5483188291626995</v>
      </c>
      <c r="J160" s="135">
        <f>'[3]ВЭК 4 цк'!$H$4</f>
        <v>6.5483188291626995</v>
      </c>
      <c r="K160" s="135">
        <f>'[3]ВЭК 4 цк'!$H$4</f>
        <v>6.5483188291626995</v>
      </c>
      <c r="L160" s="135">
        <f>'[3]ВЭК 4 цк'!$H$4</f>
        <v>6.5483188291626995</v>
      </c>
      <c r="M160" s="135">
        <f>'[3]ВЭК 4 цк'!$H$4</f>
        <v>6.5483188291626995</v>
      </c>
      <c r="N160" s="135">
        <f>'[3]ВЭК 4 цк'!$H$4</f>
        <v>6.5483188291626995</v>
      </c>
      <c r="O160" s="135">
        <f>'[3]ВЭК 4 цк'!$H$4</f>
        <v>6.5483188291626995</v>
      </c>
      <c r="P160" s="135">
        <f>'[3]ВЭК 4 цк'!$H$4</f>
        <v>6.5483188291626995</v>
      </c>
      <c r="Q160" s="135">
        <f>'[3]ВЭК 4 цк'!$H$4</f>
        <v>6.5483188291626995</v>
      </c>
      <c r="R160" s="135">
        <f>'[3]ВЭК 4 цк'!$H$4</f>
        <v>6.5483188291626995</v>
      </c>
      <c r="S160" s="135">
        <f>'[3]ВЭК 4 цк'!$H$4</f>
        <v>6.5483188291626995</v>
      </c>
      <c r="T160" s="135">
        <f>'[3]ВЭК 4 цк'!$H$4</f>
        <v>6.5483188291626995</v>
      </c>
      <c r="U160" s="135">
        <f>'[3]ВЭК 4 цк'!$H$4</f>
        <v>6.5483188291626995</v>
      </c>
      <c r="V160" s="135">
        <f>'[3]ВЭК 4 цк'!$H$4</f>
        <v>6.5483188291626995</v>
      </c>
      <c r="W160" s="135">
        <f>'[3]ВЭК 4 цк'!$H$4</f>
        <v>6.5483188291626995</v>
      </c>
      <c r="X160" s="135">
        <f>'[3]ВЭК 4 цк'!$H$4</f>
        <v>6.5483188291626995</v>
      </c>
      <c r="Y160" s="136">
        <f>'[3]ВЭК 4 цк'!$H$4</f>
        <v>6.5483188291626995</v>
      </c>
    </row>
    <row r="161" spans="1:25" ht="20.25" customHeight="1" thickBot="1" x14ac:dyDescent="0.25">
      <c r="A161" s="18">
        <v>30</v>
      </c>
      <c r="B161" s="131">
        <f>B162+B163+B164+B165</f>
        <v>1220.8097365691629</v>
      </c>
      <c r="C161" s="131">
        <f t="shared" ref="C161:Y161" si="58">C162+C163+C164+C165</f>
        <v>1233.9713738891628</v>
      </c>
      <c r="D161" s="131">
        <f t="shared" si="58"/>
        <v>1200.8439185291627</v>
      </c>
      <c r="E161" s="131">
        <f t="shared" si="58"/>
        <v>1213.8645391491627</v>
      </c>
      <c r="F161" s="131">
        <f t="shared" si="58"/>
        <v>1220.3681082291628</v>
      </c>
      <c r="G161" s="131">
        <f t="shared" si="58"/>
        <v>1189.6943778491627</v>
      </c>
      <c r="H161" s="131">
        <f t="shared" si="58"/>
        <v>1182.0232509791629</v>
      </c>
      <c r="I161" s="131">
        <f t="shared" si="58"/>
        <v>1147.5321222791629</v>
      </c>
      <c r="J161" s="131">
        <f t="shared" si="58"/>
        <v>1114.0516916591628</v>
      </c>
      <c r="K161" s="131">
        <f t="shared" si="58"/>
        <v>1095.5235891791629</v>
      </c>
      <c r="L161" s="131">
        <f t="shared" si="58"/>
        <v>1092.2268949391628</v>
      </c>
      <c r="M161" s="131">
        <f t="shared" si="58"/>
        <v>1095.4108673891628</v>
      </c>
      <c r="N161" s="131">
        <f t="shared" si="58"/>
        <v>1098.1717955891629</v>
      </c>
      <c r="O161" s="131">
        <f t="shared" si="58"/>
        <v>1102.2715685991627</v>
      </c>
      <c r="P161" s="131">
        <f t="shared" si="58"/>
        <v>1110.6907691991628</v>
      </c>
      <c r="Q161" s="131">
        <f t="shared" si="58"/>
        <v>1122.2830604091628</v>
      </c>
      <c r="R161" s="131">
        <f t="shared" si="58"/>
        <v>1115.6587887991627</v>
      </c>
      <c r="S161" s="131">
        <f t="shared" si="58"/>
        <v>1119.8227843391628</v>
      </c>
      <c r="T161" s="131">
        <f t="shared" si="58"/>
        <v>1122.4789115291628</v>
      </c>
      <c r="U161" s="131">
        <f t="shared" si="58"/>
        <v>1146.1443063391628</v>
      </c>
      <c r="V161" s="131">
        <f t="shared" si="58"/>
        <v>1135.4078882391627</v>
      </c>
      <c r="W161" s="131">
        <f t="shared" si="58"/>
        <v>1158.2096449191629</v>
      </c>
      <c r="X161" s="131">
        <f t="shared" si="58"/>
        <v>1130.8198143291629</v>
      </c>
      <c r="Y161" s="131">
        <f t="shared" si="58"/>
        <v>1117.2712875191628</v>
      </c>
    </row>
    <row r="162" spans="1:25" ht="51.75" outlineLevel="1" thickBot="1" x14ac:dyDescent="0.25">
      <c r="A162" s="8" t="s">
        <v>88</v>
      </c>
      <c r="B162" s="134">
        <f>'[2]1'!$A$30</f>
        <v>932.47641773999999</v>
      </c>
      <c r="C162" s="135">
        <f>'[2]1'!$B$30</f>
        <v>945.63805506000006</v>
      </c>
      <c r="D162" s="135">
        <f>'[2]1'!$C$30</f>
        <v>912.51059969999994</v>
      </c>
      <c r="E162" s="135">
        <f>'[2]1'!$D$30</f>
        <v>925.53122031999999</v>
      </c>
      <c r="F162" s="135">
        <f>'[2]1'!$E$30</f>
        <v>932.03478940000002</v>
      </c>
      <c r="G162" s="135">
        <f>'[2]1'!$F$30</f>
        <v>901.36105901999997</v>
      </c>
      <c r="H162" s="135">
        <f>'[2]1'!$G$30</f>
        <v>893.68993215</v>
      </c>
      <c r="I162" s="135">
        <f>'[2]1'!$H$30</f>
        <v>859.19880345000001</v>
      </c>
      <c r="J162" s="135">
        <f>'[2]1'!$I$30</f>
        <v>825.71837283000002</v>
      </c>
      <c r="K162" s="135">
        <f>'[2]1'!$J$30</f>
        <v>807.19027034999999</v>
      </c>
      <c r="L162" s="135">
        <f>'[2]1'!$K$30</f>
        <v>803.89357611000003</v>
      </c>
      <c r="M162" s="135">
        <f>'[2]1'!$L$30</f>
        <v>807.07754855999997</v>
      </c>
      <c r="N162" s="135">
        <f>'[2]1'!$M$30</f>
        <v>809.83847676000005</v>
      </c>
      <c r="O162" s="135">
        <f>'[2]1'!$N$30</f>
        <v>813.93824976999997</v>
      </c>
      <c r="P162" s="135">
        <f>'[2]1'!$O$30</f>
        <v>822.35745037000004</v>
      </c>
      <c r="Q162" s="135">
        <f>'[2]1'!$P$30</f>
        <v>833.94974158000002</v>
      </c>
      <c r="R162" s="135">
        <f>'[2]1'!$Q$30</f>
        <v>827.32546996999997</v>
      </c>
      <c r="S162" s="135">
        <f>'[2]1'!$R$30</f>
        <v>831.48946550999995</v>
      </c>
      <c r="T162" s="135">
        <f>'[2]1'!$S$30</f>
        <v>834.14559269999995</v>
      </c>
      <c r="U162" s="135">
        <f>'[2]1'!$T$30</f>
        <v>857.81098751000002</v>
      </c>
      <c r="V162" s="135">
        <f>'[2]1'!$U$30</f>
        <v>847.07456940999998</v>
      </c>
      <c r="W162" s="135">
        <f>'[2]1'!$V$30</f>
        <v>869.87632609000002</v>
      </c>
      <c r="X162" s="135">
        <f>'[2]1'!$W$30</f>
        <v>842.48649550000005</v>
      </c>
      <c r="Y162" s="136">
        <f>'[2]1'!$X$30</f>
        <v>828.93796869000005</v>
      </c>
    </row>
    <row r="163" spans="1:25" ht="15" outlineLevel="1" thickBot="1" x14ac:dyDescent="0.25">
      <c r="A163" s="8" t="s">
        <v>57</v>
      </c>
      <c r="B163" s="134">
        <v>65.099999999999994</v>
      </c>
      <c r="C163" s="135">
        <v>65.099999999999994</v>
      </c>
      <c r="D163" s="135">
        <v>65.099999999999994</v>
      </c>
      <c r="E163" s="135">
        <v>65.099999999999994</v>
      </c>
      <c r="F163" s="135">
        <v>65.099999999999994</v>
      </c>
      <c r="G163" s="135">
        <v>65.099999999999994</v>
      </c>
      <c r="H163" s="135">
        <v>65.099999999999994</v>
      </c>
      <c r="I163" s="135">
        <v>65.099999999999994</v>
      </c>
      <c r="J163" s="135">
        <v>65.099999999999994</v>
      </c>
      <c r="K163" s="135">
        <v>65.099999999999994</v>
      </c>
      <c r="L163" s="135">
        <v>65.099999999999994</v>
      </c>
      <c r="M163" s="135">
        <v>65.099999999999994</v>
      </c>
      <c r="N163" s="135">
        <v>65.099999999999994</v>
      </c>
      <c r="O163" s="135">
        <v>65.099999999999994</v>
      </c>
      <c r="P163" s="135">
        <v>65.099999999999994</v>
      </c>
      <c r="Q163" s="135">
        <v>65.099999999999994</v>
      </c>
      <c r="R163" s="135">
        <v>65.099999999999994</v>
      </c>
      <c r="S163" s="135">
        <v>65.099999999999994</v>
      </c>
      <c r="T163" s="135">
        <v>65.099999999999994</v>
      </c>
      <c r="U163" s="135">
        <v>65.099999999999994</v>
      </c>
      <c r="V163" s="135">
        <v>65.099999999999994</v>
      </c>
      <c r="W163" s="135">
        <v>65.099999999999994</v>
      </c>
      <c r="X163" s="135">
        <v>65.099999999999994</v>
      </c>
      <c r="Y163" s="136">
        <v>65.099999999999994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6.5483188291626995</v>
      </c>
      <c r="C165" s="135">
        <f>'[3]ВЭК 4 цк'!$H$4</f>
        <v>6.5483188291626995</v>
      </c>
      <c r="D165" s="135">
        <f>'[3]ВЭК 4 цк'!$H$4</f>
        <v>6.5483188291626995</v>
      </c>
      <c r="E165" s="135">
        <f>'[3]ВЭК 4 цк'!$H$4</f>
        <v>6.5483188291626995</v>
      </c>
      <c r="F165" s="135">
        <f>'[3]ВЭК 4 цк'!$H$4</f>
        <v>6.5483188291626995</v>
      </c>
      <c r="G165" s="135">
        <f>'[3]ВЭК 4 цк'!$H$4</f>
        <v>6.5483188291626995</v>
      </c>
      <c r="H165" s="135">
        <f>'[3]ВЭК 4 цк'!$H$4</f>
        <v>6.5483188291626995</v>
      </c>
      <c r="I165" s="135">
        <f>'[3]ВЭК 4 цк'!$H$4</f>
        <v>6.5483188291626995</v>
      </c>
      <c r="J165" s="135">
        <f>'[3]ВЭК 4 цк'!$H$4</f>
        <v>6.5483188291626995</v>
      </c>
      <c r="K165" s="135">
        <f>'[3]ВЭК 4 цк'!$H$4</f>
        <v>6.5483188291626995</v>
      </c>
      <c r="L165" s="135">
        <f>'[3]ВЭК 4 цк'!$H$4</f>
        <v>6.5483188291626995</v>
      </c>
      <c r="M165" s="135">
        <f>'[3]ВЭК 4 цк'!$H$4</f>
        <v>6.5483188291626995</v>
      </c>
      <c r="N165" s="135">
        <f>'[3]ВЭК 4 цк'!$H$4</f>
        <v>6.5483188291626995</v>
      </c>
      <c r="O165" s="135">
        <f>'[3]ВЭК 4 цк'!$H$4</f>
        <v>6.5483188291626995</v>
      </c>
      <c r="P165" s="135">
        <f>'[3]ВЭК 4 цк'!$H$4</f>
        <v>6.5483188291626995</v>
      </c>
      <c r="Q165" s="135">
        <f>'[3]ВЭК 4 цк'!$H$4</f>
        <v>6.5483188291626995</v>
      </c>
      <c r="R165" s="135">
        <f>'[3]ВЭК 4 цк'!$H$4</f>
        <v>6.5483188291626995</v>
      </c>
      <c r="S165" s="135">
        <f>'[3]ВЭК 4 цк'!$H$4</f>
        <v>6.5483188291626995</v>
      </c>
      <c r="T165" s="135">
        <f>'[3]ВЭК 4 цк'!$H$4</f>
        <v>6.5483188291626995</v>
      </c>
      <c r="U165" s="135">
        <f>'[3]ВЭК 4 цк'!$H$4</f>
        <v>6.5483188291626995</v>
      </c>
      <c r="V165" s="135">
        <f>'[3]ВЭК 4 цк'!$H$4</f>
        <v>6.5483188291626995</v>
      </c>
      <c r="W165" s="135">
        <f>'[3]ВЭК 4 цк'!$H$4</f>
        <v>6.5483188291626995</v>
      </c>
      <c r="X165" s="135">
        <f>'[3]ВЭК 4 цк'!$H$4</f>
        <v>6.5483188291626995</v>
      </c>
      <c r="Y165" s="136">
        <f>'[3]ВЭК 4 цк'!$H$4</f>
        <v>6.5483188291626995</v>
      </c>
    </row>
    <row r="166" spans="1:25" ht="20.25" customHeight="1" thickBot="1" x14ac:dyDescent="0.25">
      <c r="A166" s="18">
        <v>31</v>
      </c>
      <c r="B166" s="131">
        <f>B167+B168+B169+B170</f>
        <v>1179.2229979691629</v>
      </c>
      <c r="C166" s="131">
        <f t="shared" ref="C166:Y166" si="60">C167+C168+C169+C170</f>
        <v>1275.2245403891627</v>
      </c>
      <c r="D166" s="131">
        <f t="shared" si="60"/>
        <v>1313.5944001091627</v>
      </c>
      <c r="E166" s="131">
        <f t="shared" si="60"/>
        <v>1294.3932126691627</v>
      </c>
      <c r="F166" s="131">
        <f t="shared" si="60"/>
        <v>1283.6664557291626</v>
      </c>
      <c r="G166" s="131">
        <f t="shared" si="60"/>
        <v>1281.6062039791627</v>
      </c>
      <c r="H166" s="131">
        <f t="shared" si="60"/>
        <v>1263.6019638491628</v>
      </c>
      <c r="I166" s="131">
        <f t="shared" si="60"/>
        <v>1187.7207604491628</v>
      </c>
      <c r="J166" s="131">
        <f t="shared" si="60"/>
        <v>1143.7623066691629</v>
      </c>
      <c r="K166" s="131">
        <f t="shared" si="60"/>
        <v>1105.9415326891628</v>
      </c>
      <c r="L166" s="131">
        <f t="shared" si="60"/>
        <v>1117.1569795391629</v>
      </c>
      <c r="M166" s="131">
        <f t="shared" si="60"/>
        <v>1137.7320068891629</v>
      </c>
      <c r="N166" s="131">
        <f t="shared" si="60"/>
        <v>1140.6477102591627</v>
      </c>
      <c r="O166" s="131">
        <f t="shared" si="60"/>
        <v>1137.0364976991627</v>
      </c>
      <c r="P166" s="131">
        <f t="shared" si="60"/>
        <v>1088.8369146091627</v>
      </c>
      <c r="Q166" s="131">
        <f t="shared" si="60"/>
        <v>1033.9566962491629</v>
      </c>
      <c r="R166" s="131">
        <f t="shared" si="60"/>
        <v>1024.5909880791628</v>
      </c>
      <c r="S166" s="131">
        <f t="shared" si="60"/>
        <v>1028.7341434591629</v>
      </c>
      <c r="T166" s="131">
        <f t="shared" si="60"/>
        <v>1033.1426808691629</v>
      </c>
      <c r="U166" s="131">
        <f t="shared" si="60"/>
        <v>1030.9892554891628</v>
      </c>
      <c r="V166" s="131">
        <f t="shared" si="60"/>
        <v>1016.6419356791627</v>
      </c>
      <c r="W166" s="131">
        <f t="shared" si="60"/>
        <v>1012.5306150991627</v>
      </c>
      <c r="X166" s="131">
        <f t="shared" si="60"/>
        <v>1057.9536698391628</v>
      </c>
      <c r="Y166" s="131">
        <f t="shared" si="60"/>
        <v>1082.4474902591628</v>
      </c>
    </row>
    <row r="167" spans="1:25" ht="51.75" outlineLevel="1" thickBot="1" x14ac:dyDescent="0.25">
      <c r="A167" s="8" t="s">
        <v>88</v>
      </c>
      <c r="B167" s="134">
        <f>'[2]1'!$A$31</f>
        <v>890.88967914</v>
      </c>
      <c r="C167" s="135">
        <f>'[2]1'!$B$31</f>
        <v>986.89122155999996</v>
      </c>
      <c r="D167" s="135">
        <f>'[2]1'!$C$31</f>
        <v>1025.2610812800001</v>
      </c>
      <c r="E167" s="135">
        <f>'[2]1'!$D$31</f>
        <v>1006.05989384</v>
      </c>
      <c r="F167" s="135">
        <f>'[2]1'!$E$31</f>
        <v>995.3331369</v>
      </c>
      <c r="G167" s="135">
        <f>'[2]1'!$F$31</f>
        <v>993.27288514999998</v>
      </c>
      <c r="H167" s="135">
        <f>'[2]1'!$G$31</f>
        <v>975.26864502000001</v>
      </c>
      <c r="I167" s="135">
        <f>'[2]1'!$H$31</f>
        <v>899.38744162</v>
      </c>
      <c r="J167" s="135">
        <f>'[2]1'!$I$31</f>
        <v>855.42898783999999</v>
      </c>
      <c r="K167" s="135">
        <f>'[2]1'!$J$31</f>
        <v>817.60821385999998</v>
      </c>
      <c r="L167" s="135">
        <f>'[2]1'!$K$31</f>
        <v>828.82366071000001</v>
      </c>
      <c r="M167" s="135">
        <f>'[2]1'!$L$31</f>
        <v>849.39868806000004</v>
      </c>
      <c r="N167" s="135">
        <f>'[2]1'!$M$31</f>
        <v>852.31439143</v>
      </c>
      <c r="O167" s="135">
        <f>'[2]1'!$N$31</f>
        <v>848.70317886999999</v>
      </c>
      <c r="P167" s="135">
        <f>'[2]1'!$O$31</f>
        <v>800.50359577999996</v>
      </c>
      <c r="Q167" s="135">
        <f>'[2]1'!$P$31</f>
        <v>745.62337742</v>
      </c>
      <c r="R167" s="135">
        <f>'[2]1'!$Q$31</f>
        <v>736.25766925000005</v>
      </c>
      <c r="S167" s="135">
        <f>'[2]1'!$R$31</f>
        <v>740.40082462999999</v>
      </c>
      <c r="T167" s="135">
        <f>'[2]1'!$S$31</f>
        <v>744.80936204</v>
      </c>
      <c r="U167" s="135">
        <f>'[2]1'!$T$31</f>
        <v>742.65593665999995</v>
      </c>
      <c r="V167" s="135">
        <f>'[2]1'!$U$31</f>
        <v>728.30861685000002</v>
      </c>
      <c r="W167" s="135">
        <f>'[2]1'!$V$31</f>
        <v>724.19729627000004</v>
      </c>
      <c r="X167" s="135">
        <f>'[2]1'!$W$31</f>
        <v>769.62035101000004</v>
      </c>
      <c r="Y167" s="136">
        <f>'[2]1'!$X$31</f>
        <v>794.11417143000006</v>
      </c>
    </row>
    <row r="168" spans="1:25" ht="15" outlineLevel="1" thickBot="1" x14ac:dyDescent="0.25">
      <c r="A168" s="8" t="s">
        <v>57</v>
      </c>
      <c r="B168" s="134">
        <v>65.099999999999994</v>
      </c>
      <c r="C168" s="135">
        <v>65.099999999999994</v>
      </c>
      <c r="D168" s="135">
        <v>65.099999999999994</v>
      </c>
      <c r="E168" s="135">
        <v>65.099999999999994</v>
      </c>
      <c r="F168" s="135">
        <v>65.099999999999994</v>
      </c>
      <c r="G168" s="135">
        <v>65.099999999999994</v>
      </c>
      <c r="H168" s="135">
        <v>65.099999999999994</v>
      </c>
      <c r="I168" s="135">
        <v>65.099999999999994</v>
      </c>
      <c r="J168" s="135">
        <v>65.099999999999994</v>
      </c>
      <c r="K168" s="135">
        <v>65.099999999999994</v>
      </c>
      <c r="L168" s="135">
        <v>65.099999999999994</v>
      </c>
      <c r="M168" s="135">
        <v>65.099999999999994</v>
      </c>
      <c r="N168" s="135">
        <v>65.099999999999994</v>
      </c>
      <c r="O168" s="135">
        <v>65.099999999999994</v>
      </c>
      <c r="P168" s="135">
        <v>65.099999999999994</v>
      </c>
      <c r="Q168" s="135">
        <v>65.099999999999994</v>
      </c>
      <c r="R168" s="135">
        <v>65.099999999999994</v>
      </c>
      <c r="S168" s="135">
        <v>65.099999999999994</v>
      </c>
      <c r="T168" s="135">
        <v>65.099999999999994</v>
      </c>
      <c r="U168" s="135">
        <v>65.099999999999994</v>
      </c>
      <c r="V168" s="135">
        <v>65.099999999999994</v>
      </c>
      <c r="W168" s="135">
        <v>65.099999999999994</v>
      </c>
      <c r="X168" s="135">
        <v>65.099999999999994</v>
      </c>
      <c r="Y168" s="136">
        <v>65.099999999999994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6.5483188291626995</v>
      </c>
      <c r="C170" s="135">
        <f>'[3]ВЭК 4 цк'!$H$4</f>
        <v>6.5483188291626995</v>
      </c>
      <c r="D170" s="135">
        <f>'[3]ВЭК 4 цк'!$H$4</f>
        <v>6.5483188291626995</v>
      </c>
      <c r="E170" s="135">
        <f>'[3]ВЭК 4 цк'!$H$4</f>
        <v>6.5483188291626995</v>
      </c>
      <c r="F170" s="135">
        <f>'[3]ВЭК 4 цк'!$H$4</f>
        <v>6.5483188291626995</v>
      </c>
      <c r="G170" s="135">
        <f>'[3]ВЭК 4 цк'!$H$4</f>
        <v>6.5483188291626995</v>
      </c>
      <c r="H170" s="135">
        <f>'[3]ВЭК 4 цк'!$H$4</f>
        <v>6.5483188291626995</v>
      </c>
      <c r="I170" s="135">
        <f>'[3]ВЭК 4 цк'!$H$4</f>
        <v>6.5483188291626995</v>
      </c>
      <c r="J170" s="135">
        <f>'[3]ВЭК 4 цк'!$H$4</f>
        <v>6.5483188291626995</v>
      </c>
      <c r="K170" s="135">
        <f>'[3]ВЭК 4 цк'!$H$4</f>
        <v>6.5483188291626995</v>
      </c>
      <c r="L170" s="135">
        <f>'[3]ВЭК 4 цк'!$H$4</f>
        <v>6.5483188291626995</v>
      </c>
      <c r="M170" s="135">
        <f>'[3]ВЭК 4 цк'!$H$4</f>
        <v>6.5483188291626995</v>
      </c>
      <c r="N170" s="135">
        <f>'[3]ВЭК 4 цк'!$H$4</f>
        <v>6.5483188291626995</v>
      </c>
      <c r="O170" s="135">
        <f>'[3]ВЭК 4 цк'!$H$4</f>
        <v>6.5483188291626995</v>
      </c>
      <c r="P170" s="135">
        <f>'[3]ВЭК 4 цк'!$H$4</f>
        <v>6.5483188291626995</v>
      </c>
      <c r="Q170" s="135">
        <f>'[3]ВЭК 4 цк'!$H$4</f>
        <v>6.5483188291626995</v>
      </c>
      <c r="R170" s="135">
        <f>'[3]ВЭК 4 цк'!$H$4</f>
        <v>6.5483188291626995</v>
      </c>
      <c r="S170" s="135">
        <f>'[3]ВЭК 4 цк'!$H$4</f>
        <v>6.5483188291626995</v>
      </c>
      <c r="T170" s="135">
        <f>'[3]ВЭК 4 цк'!$H$4</f>
        <v>6.5483188291626995</v>
      </c>
      <c r="U170" s="135">
        <f>'[3]ВЭК 4 цк'!$H$4</f>
        <v>6.5483188291626995</v>
      </c>
      <c r="V170" s="135">
        <f>'[3]ВЭК 4 цк'!$H$4</f>
        <v>6.5483188291626995</v>
      </c>
      <c r="W170" s="135">
        <f>'[3]ВЭК 4 цк'!$H$4</f>
        <v>6.5483188291626995</v>
      </c>
      <c r="X170" s="135">
        <f>'[3]ВЭК 4 цк'!$H$4</f>
        <v>6.5483188291626995</v>
      </c>
      <c r="Y170" s="136">
        <f>'[3]ВЭК 4 цк'!$H$4</f>
        <v>6.5483188291626995</v>
      </c>
    </row>
    <row r="171" spans="1:25" x14ac:dyDescent="0.2">
      <c r="A171" s="19"/>
      <c r="Y171" s="19"/>
    </row>
    <row r="172" spans="1:25" ht="15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1200.8282338091628</v>
      </c>
      <c r="C174" s="131">
        <f t="shared" ref="C174:Y174" si="62">C175+C176+C177+C178</f>
        <v>1218.2176944091627</v>
      </c>
      <c r="D174" s="131">
        <f t="shared" si="62"/>
        <v>1248.2320002391627</v>
      </c>
      <c r="E174" s="131">
        <f t="shared" si="62"/>
        <v>1266.3415713891627</v>
      </c>
      <c r="F174" s="131">
        <f t="shared" si="62"/>
        <v>1268.8244603091628</v>
      </c>
      <c r="G174" s="131">
        <f t="shared" si="62"/>
        <v>1253.1437335091628</v>
      </c>
      <c r="H174" s="131">
        <f t="shared" si="62"/>
        <v>1233.0659820891628</v>
      </c>
      <c r="I174" s="131">
        <f t="shared" si="62"/>
        <v>1189.4888653291628</v>
      </c>
      <c r="J174" s="131">
        <f t="shared" si="62"/>
        <v>1163.8415751791629</v>
      </c>
      <c r="K174" s="131">
        <f t="shared" si="62"/>
        <v>1233.9730450991628</v>
      </c>
      <c r="L174" s="131">
        <f t="shared" si="62"/>
        <v>1241.7728202691628</v>
      </c>
      <c r="M174" s="131">
        <f t="shared" si="62"/>
        <v>1170.8055094591627</v>
      </c>
      <c r="N174" s="131">
        <f t="shared" si="62"/>
        <v>1112.5977743191627</v>
      </c>
      <c r="O174" s="131">
        <f t="shared" si="62"/>
        <v>1119.0756078491627</v>
      </c>
      <c r="P174" s="131">
        <f t="shared" si="62"/>
        <v>1121.4929174891627</v>
      </c>
      <c r="Q174" s="131">
        <f t="shared" si="62"/>
        <v>1130.4932763191628</v>
      </c>
      <c r="R174" s="131">
        <f t="shared" si="62"/>
        <v>1117.5824632491629</v>
      </c>
      <c r="S174" s="131">
        <f t="shared" si="62"/>
        <v>1103.3467874991627</v>
      </c>
      <c r="T174" s="131">
        <f t="shared" si="62"/>
        <v>1143.3811863091628</v>
      </c>
      <c r="U174" s="131">
        <f t="shared" si="62"/>
        <v>1153.4397626291627</v>
      </c>
      <c r="V174" s="131">
        <f t="shared" si="62"/>
        <v>1153.5621433691629</v>
      </c>
      <c r="W174" s="131">
        <f t="shared" si="62"/>
        <v>1174.6695346991628</v>
      </c>
      <c r="X174" s="131">
        <f t="shared" si="62"/>
        <v>1137.1473053891627</v>
      </c>
      <c r="Y174" s="131">
        <f t="shared" si="62"/>
        <v>1099.0341061191627</v>
      </c>
    </row>
    <row r="175" spans="1:25" ht="51.75" outlineLevel="1" thickBot="1" x14ac:dyDescent="0.25">
      <c r="A175" s="8" t="s">
        <v>88</v>
      </c>
      <c r="B175" s="134">
        <f>'[2]1'!$A$1</f>
        <v>827.44491498000002</v>
      </c>
      <c r="C175" s="135">
        <f>'[2]1'!$B$1</f>
        <v>844.83437558000003</v>
      </c>
      <c r="D175" s="135">
        <f>'[2]1'!$C$1</f>
        <v>874.84868141000004</v>
      </c>
      <c r="E175" s="135">
        <f>'[2]1'!$D$1</f>
        <v>892.95825256000001</v>
      </c>
      <c r="F175" s="135">
        <f>'[2]1'!$E$1</f>
        <v>895.44114148000006</v>
      </c>
      <c r="G175" s="135">
        <f>'[2]1'!$F$1</f>
        <v>879.76041468000005</v>
      </c>
      <c r="H175" s="135">
        <f>'[2]1'!$G$1</f>
        <v>859.68266326000003</v>
      </c>
      <c r="I175" s="135">
        <f>'[2]1'!$H$1</f>
        <v>816.10554649999995</v>
      </c>
      <c r="J175" s="135">
        <f>'[2]1'!$I$1</f>
        <v>790.45825635000006</v>
      </c>
      <c r="K175" s="135">
        <f>'[2]1'!$J$1</f>
        <v>860.58972627000003</v>
      </c>
      <c r="L175" s="135">
        <f>'[2]1'!$K$1</f>
        <v>868.38950144</v>
      </c>
      <c r="M175" s="135">
        <f>'[2]1'!$L$1</f>
        <v>797.42219063000005</v>
      </c>
      <c r="N175" s="135">
        <f>'[2]1'!$M$1</f>
        <v>739.21445548999998</v>
      </c>
      <c r="O175" s="135">
        <f>'[2]1'!$N$1</f>
        <v>745.69228901999998</v>
      </c>
      <c r="P175" s="135">
        <f>'[2]1'!$O$1</f>
        <v>748.10959865999996</v>
      </c>
      <c r="Q175" s="135">
        <f>'[2]1'!$P$1</f>
        <v>757.10995749000006</v>
      </c>
      <c r="R175" s="135">
        <f>'[2]1'!$Q$1</f>
        <v>744.19914442000004</v>
      </c>
      <c r="S175" s="135">
        <f>'[2]1'!$R$1</f>
        <v>729.96346867</v>
      </c>
      <c r="T175" s="135">
        <f>'[2]1'!$S$1</f>
        <v>769.99786747999997</v>
      </c>
      <c r="U175" s="135">
        <f>'[2]1'!$T$1</f>
        <v>780.05644380000001</v>
      </c>
      <c r="V175" s="135">
        <f>'[2]1'!$U$1</f>
        <v>780.17882454000005</v>
      </c>
      <c r="W175" s="135">
        <f>'[2]1'!$V$1</f>
        <v>801.28621586999998</v>
      </c>
      <c r="X175" s="135">
        <f>'[2]1'!$W$1</f>
        <v>763.76398656000003</v>
      </c>
      <c r="Y175" s="136">
        <f>'[2]1'!$X$1</f>
        <v>725.65078729000004</v>
      </c>
    </row>
    <row r="176" spans="1:25" ht="15" outlineLevel="1" thickBot="1" x14ac:dyDescent="0.25">
      <c r="A176" s="8" t="s">
        <v>57</v>
      </c>
      <c r="B176" s="134">
        <v>150.15</v>
      </c>
      <c r="C176" s="135">
        <v>150.15</v>
      </c>
      <c r="D176" s="135">
        <v>150.15</v>
      </c>
      <c r="E176" s="135">
        <v>150.15</v>
      </c>
      <c r="F176" s="135">
        <v>150.15</v>
      </c>
      <c r="G176" s="135">
        <v>150.15</v>
      </c>
      <c r="H176" s="135">
        <v>150.15</v>
      </c>
      <c r="I176" s="135">
        <v>150.15</v>
      </c>
      <c r="J176" s="135">
        <v>150.15</v>
      </c>
      <c r="K176" s="135">
        <v>150.15</v>
      </c>
      <c r="L176" s="135">
        <v>150.15</v>
      </c>
      <c r="M176" s="135">
        <v>150.15</v>
      </c>
      <c r="N176" s="135">
        <v>150.15</v>
      </c>
      <c r="O176" s="135">
        <v>150.15</v>
      </c>
      <c r="P176" s="135">
        <v>150.15</v>
      </c>
      <c r="Q176" s="135">
        <v>150.15</v>
      </c>
      <c r="R176" s="135">
        <v>150.15</v>
      </c>
      <c r="S176" s="135">
        <v>150.15</v>
      </c>
      <c r="T176" s="135">
        <v>150.15</v>
      </c>
      <c r="U176" s="135">
        <v>150.15</v>
      </c>
      <c r="V176" s="135">
        <v>150.15</v>
      </c>
      <c r="W176" s="135">
        <v>150.15</v>
      </c>
      <c r="X176" s="135">
        <v>150.15</v>
      </c>
      <c r="Y176" s="136">
        <v>150.15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6.5483188291626995</v>
      </c>
      <c r="C178" s="135">
        <f>'[3]ВЭК 4 цк'!$H$4</f>
        <v>6.5483188291626995</v>
      </c>
      <c r="D178" s="135">
        <f>'[3]ВЭК 4 цк'!$H$4</f>
        <v>6.5483188291626995</v>
      </c>
      <c r="E178" s="135">
        <f>'[3]ВЭК 4 цк'!$H$4</f>
        <v>6.5483188291626995</v>
      </c>
      <c r="F178" s="135">
        <f>'[3]ВЭК 4 цк'!$H$4</f>
        <v>6.5483188291626995</v>
      </c>
      <c r="G178" s="135">
        <f>'[3]ВЭК 4 цк'!$H$4</f>
        <v>6.5483188291626995</v>
      </c>
      <c r="H178" s="135">
        <f>'[3]ВЭК 4 цк'!$H$4</f>
        <v>6.5483188291626995</v>
      </c>
      <c r="I178" s="135">
        <f>'[3]ВЭК 4 цк'!$H$4</f>
        <v>6.5483188291626995</v>
      </c>
      <c r="J178" s="135">
        <f>'[3]ВЭК 4 цк'!$H$4</f>
        <v>6.5483188291626995</v>
      </c>
      <c r="K178" s="135">
        <f>'[3]ВЭК 4 цк'!$H$4</f>
        <v>6.5483188291626995</v>
      </c>
      <c r="L178" s="135">
        <f>'[3]ВЭК 4 цк'!$H$4</f>
        <v>6.5483188291626995</v>
      </c>
      <c r="M178" s="135">
        <f>'[3]ВЭК 4 цк'!$H$4</f>
        <v>6.5483188291626995</v>
      </c>
      <c r="N178" s="135">
        <f>'[3]ВЭК 4 цк'!$H$4</f>
        <v>6.5483188291626995</v>
      </c>
      <c r="O178" s="135">
        <f>'[3]ВЭК 4 цк'!$H$4</f>
        <v>6.5483188291626995</v>
      </c>
      <c r="P178" s="135">
        <f>'[3]ВЭК 4 цк'!$H$4</f>
        <v>6.5483188291626995</v>
      </c>
      <c r="Q178" s="135">
        <f>'[3]ВЭК 4 цк'!$H$4</f>
        <v>6.5483188291626995</v>
      </c>
      <c r="R178" s="135">
        <f>'[3]ВЭК 4 цк'!$H$4</f>
        <v>6.5483188291626995</v>
      </c>
      <c r="S178" s="135">
        <f>'[3]ВЭК 4 цк'!$H$4</f>
        <v>6.5483188291626995</v>
      </c>
      <c r="T178" s="135">
        <f>'[3]ВЭК 4 цк'!$H$4</f>
        <v>6.5483188291626995</v>
      </c>
      <c r="U178" s="135">
        <f>'[3]ВЭК 4 цк'!$H$4</f>
        <v>6.5483188291626995</v>
      </c>
      <c r="V178" s="135">
        <f>'[3]ВЭК 4 цк'!$H$4</f>
        <v>6.5483188291626995</v>
      </c>
      <c r="W178" s="135">
        <f>'[3]ВЭК 4 цк'!$H$4</f>
        <v>6.5483188291626995</v>
      </c>
      <c r="X178" s="135">
        <f>'[3]ВЭК 4 цк'!$H$4</f>
        <v>6.5483188291626995</v>
      </c>
      <c r="Y178" s="136">
        <f>'[3]ВЭК 4 цк'!$H$4</f>
        <v>6.5483188291626995</v>
      </c>
    </row>
    <row r="179" spans="1:25" ht="20.25" customHeight="1" thickBot="1" x14ac:dyDescent="0.25">
      <c r="A179" s="18">
        <v>2</v>
      </c>
      <c r="B179" s="131">
        <f>B180+B181+B182+B183</f>
        <v>1175.0084330191628</v>
      </c>
      <c r="C179" s="131">
        <f t="shared" ref="C179:Y179" si="64">C180+C181+C182+C183</f>
        <v>1221.8970888291628</v>
      </c>
      <c r="D179" s="131">
        <f t="shared" si="64"/>
        <v>1254.0173293991627</v>
      </c>
      <c r="E179" s="131">
        <f t="shared" si="64"/>
        <v>1257.8452243491627</v>
      </c>
      <c r="F179" s="131">
        <f t="shared" si="64"/>
        <v>1258.5377805291628</v>
      </c>
      <c r="G179" s="131">
        <f t="shared" si="64"/>
        <v>1246.7645779191628</v>
      </c>
      <c r="H179" s="131">
        <f t="shared" si="64"/>
        <v>1215.6320156191628</v>
      </c>
      <c r="I179" s="131">
        <f t="shared" si="64"/>
        <v>1149.2716759991627</v>
      </c>
      <c r="J179" s="131">
        <f t="shared" si="64"/>
        <v>1126.7140376491627</v>
      </c>
      <c r="K179" s="131">
        <f t="shared" si="64"/>
        <v>1152.9988330291628</v>
      </c>
      <c r="L179" s="131">
        <f t="shared" si="64"/>
        <v>1161.9685462191628</v>
      </c>
      <c r="M179" s="131">
        <f t="shared" si="64"/>
        <v>1096.9181307891627</v>
      </c>
      <c r="N179" s="131">
        <f t="shared" si="64"/>
        <v>1083.1917341491628</v>
      </c>
      <c r="O179" s="131">
        <f t="shared" si="64"/>
        <v>1096.5370061591627</v>
      </c>
      <c r="P179" s="131">
        <f t="shared" si="64"/>
        <v>1093.9172758591628</v>
      </c>
      <c r="Q179" s="131">
        <f t="shared" si="64"/>
        <v>1098.2882245891628</v>
      </c>
      <c r="R179" s="131">
        <f t="shared" si="64"/>
        <v>1102.7449986291629</v>
      </c>
      <c r="S179" s="131">
        <f t="shared" si="64"/>
        <v>1092.4022401991629</v>
      </c>
      <c r="T179" s="131">
        <f t="shared" si="64"/>
        <v>1139.0965844491627</v>
      </c>
      <c r="U179" s="131">
        <f t="shared" si="64"/>
        <v>1134.7894905191627</v>
      </c>
      <c r="V179" s="131">
        <f t="shared" si="64"/>
        <v>1130.3068375591627</v>
      </c>
      <c r="W179" s="131">
        <f t="shared" si="64"/>
        <v>1152.1774110791628</v>
      </c>
      <c r="X179" s="131">
        <f t="shared" si="64"/>
        <v>1127.5356072291627</v>
      </c>
      <c r="Y179" s="131">
        <f t="shared" si="64"/>
        <v>1093.5705247891628</v>
      </c>
    </row>
    <row r="180" spans="1:25" ht="51.75" outlineLevel="1" thickBot="1" x14ac:dyDescent="0.25">
      <c r="A180" s="8" t="s">
        <v>88</v>
      </c>
      <c r="B180" s="134">
        <f>'[2]1'!$A$2</f>
        <v>801.62511418999998</v>
      </c>
      <c r="C180" s="135">
        <f>'[2]1'!$B$2</f>
        <v>848.51377000000002</v>
      </c>
      <c r="D180" s="135">
        <f>'[2]1'!$C$2</f>
        <v>880.63401056999999</v>
      </c>
      <c r="E180" s="135">
        <f>'[2]1'!$D$2</f>
        <v>884.46190551999996</v>
      </c>
      <c r="F180" s="135">
        <f>'[2]1'!$E$2</f>
        <v>885.15446169999996</v>
      </c>
      <c r="G180" s="135">
        <f>'[2]1'!$F$2</f>
        <v>873.38125908999996</v>
      </c>
      <c r="H180" s="135">
        <f>'[2]1'!$G$2</f>
        <v>842.24869679000005</v>
      </c>
      <c r="I180" s="135">
        <f>'[2]1'!$H$2</f>
        <v>775.88835716999995</v>
      </c>
      <c r="J180" s="135">
        <f>'[2]1'!$I$2</f>
        <v>753.33071882000002</v>
      </c>
      <c r="K180" s="135">
        <f>'[2]1'!$J$2</f>
        <v>779.61551420000001</v>
      </c>
      <c r="L180" s="135">
        <f>'[2]1'!$K$2</f>
        <v>788.58522739</v>
      </c>
      <c r="M180" s="135">
        <f>'[2]1'!$L$2</f>
        <v>723.53481195999996</v>
      </c>
      <c r="N180" s="135">
        <f>'[2]1'!$M$2</f>
        <v>709.80841531999999</v>
      </c>
      <c r="O180" s="135">
        <f>'[2]1'!$N$2</f>
        <v>723.15368733000003</v>
      </c>
      <c r="P180" s="135">
        <f>'[2]1'!$O$2</f>
        <v>720.53395703000001</v>
      </c>
      <c r="Q180" s="135">
        <f>'[2]1'!$P$2</f>
        <v>724.90490576000002</v>
      </c>
      <c r="R180" s="135">
        <f>'[2]1'!$Q$2</f>
        <v>729.36167980000005</v>
      </c>
      <c r="S180" s="135">
        <f>'[2]1'!$R$2</f>
        <v>719.01892137000004</v>
      </c>
      <c r="T180" s="135">
        <f>'[2]1'!$S$2</f>
        <v>765.71326562000002</v>
      </c>
      <c r="U180" s="135">
        <f>'[2]1'!$T$2</f>
        <v>761.40617168999995</v>
      </c>
      <c r="V180" s="135">
        <f>'[2]1'!$U$2</f>
        <v>756.92351872999996</v>
      </c>
      <c r="W180" s="135">
        <f>'[2]1'!$V$2</f>
        <v>778.79409224999995</v>
      </c>
      <c r="X180" s="135">
        <f>'[2]1'!$W$2</f>
        <v>754.15228839999997</v>
      </c>
      <c r="Y180" s="136">
        <f>'[2]1'!$X$2</f>
        <v>720.18720596000003</v>
      </c>
    </row>
    <row r="181" spans="1:25" ht="15" outlineLevel="1" thickBot="1" x14ac:dyDescent="0.25">
      <c r="A181" s="8" t="s">
        <v>57</v>
      </c>
      <c r="B181" s="134">
        <v>150.15</v>
      </c>
      <c r="C181" s="135">
        <v>150.15</v>
      </c>
      <c r="D181" s="135">
        <v>150.15</v>
      </c>
      <c r="E181" s="135">
        <v>150.15</v>
      </c>
      <c r="F181" s="135">
        <v>150.15</v>
      </c>
      <c r="G181" s="135">
        <v>150.15</v>
      </c>
      <c r="H181" s="135">
        <v>150.15</v>
      </c>
      <c r="I181" s="135">
        <v>150.15</v>
      </c>
      <c r="J181" s="135">
        <v>150.15</v>
      </c>
      <c r="K181" s="135">
        <v>150.15</v>
      </c>
      <c r="L181" s="135">
        <v>150.15</v>
      </c>
      <c r="M181" s="135">
        <v>150.15</v>
      </c>
      <c r="N181" s="135">
        <v>150.15</v>
      </c>
      <c r="O181" s="135">
        <v>150.15</v>
      </c>
      <c r="P181" s="135">
        <v>150.15</v>
      </c>
      <c r="Q181" s="135">
        <v>150.15</v>
      </c>
      <c r="R181" s="135">
        <v>150.15</v>
      </c>
      <c r="S181" s="135">
        <v>150.15</v>
      </c>
      <c r="T181" s="135">
        <v>150.15</v>
      </c>
      <c r="U181" s="135">
        <v>150.15</v>
      </c>
      <c r="V181" s="135">
        <v>150.15</v>
      </c>
      <c r="W181" s="135">
        <v>150.15</v>
      </c>
      <c r="X181" s="135">
        <v>150.15</v>
      </c>
      <c r="Y181" s="136">
        <v>150.15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6.5483188291626995</v>
      </c>
      <c r="C183" s="135">
        <f>'[3]ВЭК 4 цк'!$H$4</f>
        <v>6.5483188291626995</v>
      </c>
      <c r="D183" s="135">
        <f>'[3]ВЭК 4 цк'!$H$4</f>
        <v>6.5483188291626995</v>
      </c>
      <c r="E183" s="135">
        <f>'[3]ВЭК 4 цк'!$H$4</f>
        <v>6.5483188291626995</v>
      </c>
      <c r="F183" s="135">
        <f>'[3]ВЭК 4 цк'!$H$4</f>
        <v>6.5483188291626995</v>
      </c>
      <c r="G183" s="135">
        <f>'[3]ВЭК 4 цк'!$H$4</f>
        <v>6.5483188291626995</v>
      </c>
      <c r="H183" s="135">
        <f>'[3]ВЭК 4 цк'!$H$4</f>
        <v>6.5483188291626995</v>
      </c>
      <c r="I183" s="135">
        <f>'[3]ВЭК 4 цк'!$H$4</f>
        <v>6.5483188291626995</v>
      </c>
      <c r="J183" s="135">
        <f>'[3]ВЭК 4 цк'!$H$4</f>
        <v>6.5483188291626995</v>
      </c>
      <c r="K183" s="135">
        <f>'[3]ВЭК 4 цк'!$H$4</f>
        <v>6.5483188291626995</v>
      </c>
      <c r="L183" s="135">
        <f>'[3]ВЭК 4 цк'!$H$4</f>
        <v>6.5483188291626995</v>
      </c>
      <c r="M183" s="135">
        <f>'[3]ВЭК 4 цк'!$H$4</f>
        <v>6.5483188291626995</v>
      </c>
      <c r="N183" s="135">
        <f>'[3]ВЭК 4 цк'!$H$4</f>
        <v>6.5483188291626995</v>
      </c>
      <c r="O183" s="135">
        <f>'[3]ВЭК 4 цк'!$H$4</f>
        <v>6.5483188291626995</v>
      </c>
      <c r="P183" s="135">
        <f>'[3]ВЭК 4 цк'!$H$4</f>
        <v>6.5483188291626995</v>
      </c>
      <c r="Q183" s="135">
        <f>'[3]ВЭК 4 цк'!$H$4</f>
        <v>6.5483188291626995</v>
      </c>
      <c r="R183" s="135">
        <f>'[3]ВЭК 4 цк'!$H$4</f>
        <v>6.5483188291626995</v>
      </c>
      <c r="S183" s="135">
        <f>'[3]ВЭК 4 цк'!$H$4</f>
        <v>6.5483188291626995</v>
      </c>
      <c r="T183" s="135">
        <f>'[3]ВЭК 4 цк'!$H$4</f>
        <v>6.5483188291626995</v>
      </c>
      <c r="U183" s="135">
        <f>'[3]ВЭК 4 цк'!$H$4</f>
        <v>6.5483188291626995</v>
      </c>
      <c r="V183" s="135">
        <f>'[3]ВЭК 4 цк'!$H$4</f>
        <v>6.5483188291626995</v>
      </c>
      <c r="W183" s="135">
        <f>'[3]ВЭК 4 цк'!$H$4</f>
        <v>6.5483188291626995</v>
      </c>
      <c r="X183" s="135">
        <f>'[3]ВЭК 4 цк'!$H$4</f>
        <v>6.5483188291626995</v>
      </c>
      <c r="Y183" s="136">
        <f>'[3]ВЭК 4 цк'!$H$4</f>
        <v>6.5483188291626995</v>
      </c>
    </row>
    <row r="184" spans="1:25" ht="20.25" customHeight="1" thickBot="1" x14ac:dyDescent="0.25">
      <c r="A184" s="18">
        <v>3</v>
      </c>
      <c r="B184" s="131">
        <f>B185+B186+B187+B188</f>
        <v>1140.1913880091627</v>
      </c>
      <c r="C184" s="131">
        <f t="shared" ref="C184:Y184" si="66">C185+C186+C187+C188</f>
        <v>1199.5605249891628</v>
      </c>
      <c r="D184" s="131">
        <f t="shared" si="66"/>
        <v>1234.2109476691628</v>
      </c>
      <c r="E184" s="131">
        <f t="shared" si="66"/>
        <v>1247.8698279691628</v>
      </c>
      <c r="F184" s="131">
        <f t="shared" si="66"/>
        <v>1250.4246218891628</v>
      </c>
      <c r="G184" s="131">
        <f t="shared" si="66"/>
        <v>1240.7632210591628</v>
      </c>
      <c r="H184" s="131">
        <f t="shared" si="66"/>
        <v>1220.2935943591629</v>
      </c>
      <c r="I184" s="131">
        <f t="shared" si="66"/>
        <v>1176.4894180991628</v>
      </c>
      <c r="J184" s="131">
        <f t="shared" si="66"/>
        <v>1124.4793000791628</v>
      </c>
      <c r="K184" s="131">
        <f t="shared" si="66"/>
        <v>1117.0455249891627</v>
      </c>
      <c r="L184" s="131">
        <f t="shared" si="66"/>
        <v>1095.8500870291628</v>
      </c>
      <c r="M184" s="131">
        <f t="shared" si="66"/>
        <v>1040.8142170091628</v>
      </c>
      <c r="N184" s="131">
        <f t="shared" si="66"/>
        <v>1063.7482856591628</v>
      </c>
      <c r="O184" s="131">
        <f t="shared" si="66"/>
        <v>1087.2317147591627</v>
      </c>
      <c r="P184" s="131">
        <f t="shared" si="66"/>
        <v>1076.4434227891627</v>
      </c>
      <c r="Q184" s="131">
        <f t="shared" si="66"/>
        <v>1070.8015366891627</v>
      </c>
      <c r="R184" s="131">
        <f t="shared" si="66"/>
        <v>1077.9215592191629</v>
      </c>
      <c r="S184" s="131">
        <f t="shared" si="66"/>
        <v>1068.9416316391628</v>
      </c>
      <c r="T184" s="131">
        <f t="shared" si="66"/>
        <v>1083.1543364891627</v>
      </c>
      <c r="U184" s="131">
        <f t="shared" si="66"/>
        <v>1087.0712592791629</v>
      </c>
      <c r="V184" s="131">
        <f t="shared" si="66"/>
        <v>1086.0711093491627</v>
      </c>
      <c r="W184" s="131">
        <f t="shared" si="66"/>
        <v>1113.8297192091627</v>
      </c>
      <c r="X184" s="131">
        <f t="shared" si="66"/>
        <v>1098.2361931091627</v>
      </c>
      <c r="Y184" s="131">
        <f t="shared" si="66"/>
        <v>1040.7771340391628</v>
      </c>
    </row>
    <row r="185" spans="1:25" ht="51.75" outlineLevel="1" thickBot="1" x14ac:dyDescent="0.25">
      <c r="A185" s="8" t="s">
        <v>88</v>
      </c>
      <c r="B185" s="134">
        <f>'[2]1'!$A$3</f>
        <v>766.80806917999996</v>
      </c>
      <c r="C185" s="135">
        <f>'[2]1'!$B$3</f>
        <v>826.17720615999997</v>
      </c>
      <c r="D185" s="135">
        <f>'[2]1'!$C$3</f>
        <v>860.82762883999999</v>
      </c>
      <c r="E185" s="135">
        <f>'[2]1'!$D$3</f>
        <v>874.48650913999995</v>
      </c>
      <c r="F185" s="135">
        <f>'[2]1'!$E$3</f>
        <v>877.04130306000002</v>
      </c>
      <c r="G185" s="135">
        <f>'[2]1'!$F$3</f>
        <v>867.37990222999997</v>
      </c>
      <c r="H185" s="135">
        <f>'[2]1'!$G$3</f>
        <v>846.91027553000004</v>
      </c>
      <c r="I185" s="135">
        <f>'[2]1'!$H$3</f>
        <v>803.10609926999996</v>
      </c>
      <c r="J185" s="135">
        <f>'[2]1'!$I$3</f>
        <v>751.09598125000002</v>
      </c>
      <c r="K185" s="135">
        <f>'[2]1'!$J$3</f>
        <v>743.66220615999998</v>
      </c>
      <c r="L185" s="135">
        <f>'[2]1'!$K$3</f>
        <v>722.46676820000005</v>
      </c>
      <c r="M185" s="135">
        <f>'[2]1'!$L$3</f>
        <v>667.43089817999999</v>
      </c>
      <c r="N185" s="135">
        <f>'[2]1'!$M$3</f>
        <v>690.36496682999996</v>
      </c>
      <c r="O185" s="135">
        <f>'[2]1'!$N$3</f>
        <v>713.84839593000004</v>
      </c>
      <c r="P185" s="135">
        <f>'[2]1'!$O$3</f>
        <v>703.06010395999999</v>
      </c>
      <c r="Q185" s="135">
        <f>'[2]1'!$P$3</f>
        <v>697.41821786000003</v>
      </c>
      <c r="R185" s="135">
        <f>'[2]1'!$Q$3</f>
        <v>704.53824039000006</v>
      </c>
      <c r="S185" s="135">
        <f>'[2]1'!$R$3</f>
        <v>695.55831280999996</v>
      </c>
      <c r="T185" s="135">
        <f>'[2]1'!$S$3</f>
        <v>709.77101765999998</v>
      </c>
      <c r="U185" s="135">
        <f>'[2]1'!$T$3</f>
        <v>713.68794045000004</v>
      </c>
      <c r="V185" s="135">
        <f>'[2]1'!$U$3</f>
        <v>712.68779052000002</v>
      </c>
      <c r="W185" s="135">
        <f>'[2]1'!$V$3</f>
        <v>740.44640038</v>
      </c>
      <c r="X185" s="135">
        <f>'[2]1'!$W$3</f>
        <v>724.85287428000004</v>
      </c>
      <c r="Y185" s="136">
        <f>'[2]1'!$X$3</f>
        <v>667.39381520999996</v>
      </c>
    </row>
    <row r="186" spans="1:25" ht="15" outlineLevel="1" thickBot="1" x14ac:dyDescent="0.25">
      <c r="A186" s="8" t="s">
        <v>57</v>
      </c>
      <c r="B186" s="134">
        <v>150.15</v>
      </c>
      <c r="C186" s="135">
        <v>150.15</v>
      </c>
      <c r="D186" s="135">
        <v>150.15</v>
      </c>
      <c r="E186" s="135">
        <v>150.15</v>
      </c>
      <c r="F186" s="135">
        <v>150.15</v>
      </c>
      <c r="G186" s="135">
        <v>150.15</v>
      </c>
      <c r="H186" s="135">
        <v>150.15</v>
      </c>
      <c r="I186" s="135">
        <v>150.15</v>
      </c>
      <c r="J186" s="135">
        <v>150.15</v>
      </c>
      <c r="K186" s="135">
        <v>150.15</v>
      </c>
      <c r="L186" s="135">
        <v>150.15</v>
      </c>
      <c r="M186" s="135">
        <v>150.15</v>
      </c>
      <c r="N186" s="135">
        <v>150.15</v>
      </c>
      <c r="O186" s="135">
        <v>150.15</v>
      </c>
      <c r="P186" s="135">
        <v>150.15</v>
      </c>
      <c r="Q186" s="135">
        <v>150.15</v>
      </c>
      <c r="R186" s="135">
        <v>150.15</v>
      </c>
      <c r="S186" s="135">
        <v>150.15</v>
      </c>
      <c r="T186" s="135">
        <v>150.15</v>
      </c>
      <c r="U186" s="135">
        <v>150.15</v>
      </c>
      <c r="V186" s="135">
        <v>150.15</v>
      </c>
      <c r="W186" s="135">
        <v>150.15</v>
      </c>
      <c r="X186" s="135">
        <v>150.15</v>
      </c>
      <c r="Y186" s="136">
        <v>150.15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6.5483188291626995</v>
      </c>
      <c r="C188" s="135">
        <f>'[3]ВЭК 4 цк'!$H$4</f>
        <v>6.5483188291626995</v>
      </c>
      <c r="D188" s="135">
        <f>'[3]ВЭК 4 цк'!$H$4</f>
        <v>6.5483188291626995</v>
      </c>
      <c r="E188" s="135">
        <f>'[3]ВЭК 4 цк'!$H$4</f>
        <v>6.5483188291626995</v>
      </c>
      <c r="F188" s="135">
        <f>'[3]ВЭК 4 цк'!$H$4</f>
        <v>6.5483188291626995</v>
      </c>
      <c r="G188" s="135">
        <f>'[3]ВЭК 4 цк'!$H$4</f>
        <v>6.5483188291626995</v>
      </c>
      <c r="H188" s="135">
        <f>'[3]ВЭК 4 цк'!$H$4</f>
        <v>6.5483188291626995</v>
      </c>
      <c r="I188" s="135">
        <f>'[3]ВЭК 4 цк'!$H$4</f>
        <v>6.5483188291626995</v>
      </c>
      <c r="J188" s="135">
        <f>'[3]ВЭК 4 цк'!$H$4</f>
        <v>6.5483188291626995</v>
      </c>
      <c r="K188" s="135">
        <f>'[3]ВЭК 4 цк'!$H$4</f>
        <v>6.5483188291626995</v>
      </c>
      <c r="L188" s="135">
        <f>'[3]ВЭК 4 цк'!$H$4</f>
        <v>6.5483188291626995</v>
      </c>
      <c r="M188" s="135">
        <f>'[3]ВЭК 4 цк'!$H$4</f>
        <v>6.5483188291626995</v>
      </c>
      <c r="N188" s="135">
        <f>'[3]ВЭК 4 цк'!$H$4</f>
        <v>6.5483188291626995</v>
      </c>
      <c r="O188" s="135">
        <f>'[3]ВЭК 4 цк'!$H$4</f>
        <v>6.5483188291626995</v>
      </c>
      <c r="P188" s="135">
        <f>'[3]ВЭК 4 цк'!$H$4</f>
        <v>6.5483188291626995</v>
      </c>
      <c r="Q188" s="135">
        <f>'[3]ВЭК 4 цк'!$H$4</f>
        <v>6.5483188291626995</v>
      </c>
      <c r="R188" s="135">
        <f>'[3]ВЭК 4 цк'!$H$4</f>
        <v>6.5483188291626995</v>
      </c>
      <c r="S188" s="135">
        <f>'[3]ВЭК 4 цк'!$H$4</f>
        <v>6.5483188291626995</v>
      </c>
      <c r="T188" s="135">
        <f>'[3]ВЭК 4 цк'!$H$4</f>
        <v>6.5483188291626995</v>
      </c>
      <c r="U188" s="135">
        <f>'[3]ВЭК 4 цк'!$H$4</f>
        <v>6.5483188291626995</v>
      </c>
      <c r="V188" s="135">
        <f>'[3]ВЭК 4 цк'!$H$4</f>
        <v>6.5483188291626995</v>
      </c>
      <c r="W188" s="135">
        <f>'[3]ВЭК 4 цк'!$H$4</f>
        <v>6.5483188291626995</v>
      </c>
      <c r="X188" s="135">
        <f>'[3]ВЭК 4 цк'!$H$4</f>
        <v>6.5483188291626995</v>
      </c>
      <c r="Y188" s="136">
        <f>'[3]ВЭК 4 цк'!$H$4</f>
        <v>6.5483188291626995</v>
      </c>
    </row>
    <row r="189" spans="1:25" ht="20.25" customHeight="1" thickBot="1" x14ac:dyDescent="0.25">
      <c r="A189" s="18">
        <v>4</v>
      </c>
      <c r="B189" s="131">
        <f>B190+B191+B192+B193</f>
        <v>1134.4641465691627</v>
      </c>
      <c r="C189" s="131">
        <f t="shared" ref="C189:Y189" si="68">C190+C191+C192+C193</f>
        <v>1184.6311137291627</v>
      </c>
      <c r="D189" s="131">
        <f t="shared" si="68"/>
        <v>1208.9554501991627</v>
      </c>
      <c r="E189" s="131">
        <f t="shared" si="68"/>
        <v>1245.1288254691628</v>
      </c>
      <c r="F189" s="131">
        <f t="shared" si="68"/>
        <v>1255.0733161391627</v>
      </c>
      <c r="G189" s="131">
        <f t="shared" si="68"/>
        <v>1250.5238845091628</v>
      </c>
      <c r="H189" s="131">
        <f t="shared" si="68"/>
        <v>1227.9743128991627</v>
      </c>
      <c r="I189" s="131">
        <f t="shared" si="68"/>
        <v>1185.9358095691628</v>
      </c>
      <c r="J189" s="131">
        <f t="shared" si="68"/>
        <v>1106.7511955491627</v>
      </c>
      <c r="K189" s="131">
        <f t="shared" si="68"/>
        <v>1074.5126474491628</v>
      </c>
      <c r="L189" s="131">
        <f t="shared" si="68"/>
        <v>1047.0830656191627</v>
      </c>
      <c r="M189" s="131">
        <f t="shared" si="68"/>
        <v>1058.9209671591627</v>
      </c>
      <c r="N189" s="131">
        <f t="shared" si="68"/>
        <v>1084.9057818491628</v>
      </c>
      <c r="O189" s="131">
        <f t="shared" si="68"/>
        <v>1094.2088099391628</v>
      </c>
      <c r="P189" s="131">
        <f t="shared" si="68"/>
        <v>1101.6784502791627</v>
      </c>
      <c r="Q189" s="131">
        <f t="shared" si="68"/>
        <v>1108.4101508291628</v>
      </c>
      <c r="R189" s="131">
        <f t="shared" si="68"/>
        <v>1098.5459359491629</v>
      </c>
      <c r="S189" s="131">
        <f t="shared" si="68"/>
        <v>1091.9760935491627</v>
      </c>
      <c r="T189" s="131">
        <f t="shared" si="68"/>
        <v>1077.2622933291627</v>
      </c>
      <c r="U189" s="131">
        <f t="shared" si="68"/>
        <v>1062.4218854291628</v>
      </c>
      <c r="V189" s="131">
        <f t="shared" si="68"/>
        <v>1028.9773187691628</v>
      </c>
      <c r="W189" s="131">
        <f t="shared" si="68"/>
        <v>1038.4990125091629</v>
      </c>
      <c r="X189" s="131">
        <f t="shared" si="68"/>
        <v>1058.3732536691628</v>
      </c>
      <c r="Y189" s="131">
        <f t="shared" si="68"/>
        <v>1103.0414234591628</v>
      </c>
    </row>
    <row r="190" spans="1:25" ht="51.75" outlineLevel="1" thickBot="1" x14ac:dyDescent="0.25">
      <c r="A190" s="8" t="s">
        <v>88</v>
      </c>
      <c r="B190" s="134">
        <f>'[2]1'!$A$4</f>
        <v>761.08082774000002</v>
      </c>
      <c r="C190" s="135">
        <f>'[2]1'!$B$4</f>
        <v>811.24779490000003</v>
      </c>
      <c r="D190" s="135">
        <f>'[2]1'!$C$4</f>
        <v>835.57213136999997</v>
      </c>
      <c r="E190" s="135">
        <f>'[2]1'!$D$4</f>
        <v>871.74550664000003</v>
      </c>
      <c r="F190" s="135">
        <f>'[2]1'!$E$4</f>
        <v>881.68999730999997</v>
      </c>
      <c r="G190" s="135">
        <f>'[2]1'!$F$4</f>
        <v>877.14056568000001</v>
      </c>
      <c r="H190" s="135">
        <f>'[2]1'!$G$4</f>
        <v>854.59099406999997</v>
      </c>
      <c r="I190" s="135">
        <f>'[2]1'!$H$4</f>
        <v>812.55249074000005</v>
      </c>
      <c r="J190" s="135">
        <f>'[2]1'!$I$4</f>
        <v>733.36787672000003</v>
      </c>
      <c r="K190" s="135">
        <f>'[2]1'!$J$4</f>
        <v>701.12932862000002</v>
      </c>
      <c r="L190" s="135">
        <f>'[2]1'!$K$4</f>
        <v>673.69974678999995</v>
      </c>
      <c r="M190" s="135">
        <f>'[2]1'!$L$4</f>
        <v>685.53764833000002</v>
      </c>
      <c r="N190" s="135">
        <f>'[2]1'!$M$4</f>
        <v>711.52246302000003</v>
      </c>
      <c r="O190" s="135">
        <f>'[2]1'!$N$4</f>
        <v>720.82549111000003</v>
      </c>
      <c r="P190" s="135">
        <f>'[2]1'!$O$4</f>
        <v>728.29513144999999</v>
      </c>
      <c r="Q190" s="135">
        <f>'[2]1'!$P$4</f>
        <v>735.02683200000001</v>
      </c>
      <c r="R190" s="135">
        <f>'[2]1'!$Q$4</f>
        <v>725.16261712000005</v>
      </c>
      <c r="S190" s="135">
        <f>'[2]1'!$R$4</f>
        <v>718.59277471999997</v>
      </c>
      <c r="T190" s="135">
        <f>'[2]1'!$S$4</f>
        <v>703.87897450000003</v>
      </c>
      <c r="U190" s="135">
        <f>'[2]1'!$T$4</f>
        <v>689.03856659999997</v>
      </c>
      <c r="V190" s="135">
        <f>'[2]1'!$U$4</f>
        <v>655.59399994</v>
      </c>
      <c r="W190" s="135">
        <f>'[2]1'!$V$4</f>
        <v>665.11569368000005</v>
      </c>
      <c r="X190" s="135">
        <f>'[2]1'!$W$4</f>
        <v>684.98993484000005</v>
      </c>
      <c r="Y190" s="136">
        <f>'[2]1'!$X$4</f>
        <v>729.65810463000003</v>
      </c>
    </row>
    <row r="191" spans="1:25" ht="15" outlineLevel="1" thickBot="1" x14ac:dyDescent="0.25">
      <c r="A191" s="8" t="s">
        <v>57</v>
      </c>
      <c r="B191" s="134">
        <v>150.15</v>
      </c>
      <c r="C191" s="135">
        <v>150.15</v>
      </c>
      <c r="D191" s="135">
        <v>150.15</v>
      </c>
      <c r="E191" s="135">
        <v>150.15</v>
      </c>
      <c r="F191" s="135">
        <v>150.15</v>
      </c>
      <c r="G191" s="135">
        <v>150.15</v>
      </c>
      <c r="H191" s="135">
        <v>150.15</v>
      </c>
      <c r="I191" s="135">
        <v>150.15</v>
      </c>
      <c r="J191" s="135">
        <v>150.15</v>
      </c>
      <c r="K191" s="135">
        <v>150.15</v>
      </c>
      <c r="L191" s="135">
        <v>150.15</v>
      </c>
      <c r="M191" s="135">
        <v>150.15</v>
      </c>
      <c r="N191" s="135">
        <v>150.15</v>
      </c>
      <c r="O191" s="135">
        <v>150.15</v>
      </c>
      <c r="P191" s="135">
        <v>150.15</v>
      </c>
      <c r="Q191" s="135">
        <v>150.15</v>
      </c>
      <c r="R191" s="135">
        <v>150.15</v>
      </c>
      <c r="S191" s="135">
        <v>150.15</v>
      </c>
      <c r="T191" s="135">
        <v>150.15</v>
      </c>
      <c r="U191" s="135">
        <v>150.15</v>
      </c>
      <c r="V191" s="135">
        <v>150.15</v>
      </c>
      <c r="W191" s="135">
        <v>150.15</v>
      </c>
      <c r="X191" s="135">
        <v>150.15</v>
      </c>
      <c r="Y191" s="136">
        <v>150.15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6.5483188291626995</v>
      </c>
      <c r="C193" s="135">
        <f>'[3]ВЭК 4 цк'!$H$4</f>
        <v>6.5483188291626995</v>
      </c>
      <c r="D193" s="135">
        <f>'[3]ВЭК 4 цк'!$H$4</f>
        <v>6.5483188291626995</v>
      </c>
      <c r="E193" s="135">
        <f>'[3]ВЭК 4 цк'!$H$4</f>
        <v>6.5483188291626995</v>
      </c>
      <c r="F193" s="135">
        <f>'[3]ВЭК 4 цк'!$H$4</f>
        <v>6.5483188291626995</v>
      </c>
      <c r="G193" s="135">
        <f>'[3]ВЭК 4 цк'!$H$4</f>
        <v>6.5483188291626995</v>
      </c>
      <c r="H193" s="135">
        <f>'[3]ВЭК 4 цк'!$H$4</f>
        <v>6.5483188291626995</v>
      </c>
      <c r="I193" s="135">
        <f>'[3]ВЭК 4 цк'!$H$4</f>
        <v>6.5483188291626995</v>
      </c>
      <c r="J193" s="135">
        <f>'[3]ВЭК 4 цк'!$H$4</f>
        <v>6.5483188291626995</v>
      </c>
      <c r="K193" s="135">
        <f>'[3]ВЭК 4 цк'!$H$4</f>
        <v>6.5483188291626995</v>
      </c>
      <c r="L193" s="135">
        <f>'[3]ВЭК 4 цк'!$H$4</f>
        <v>6.5483188291626995</v>
      </c>
      <c r="M193" s="135">
        <f>'[3]ВЭК 4 цк'!$H$4</f>
        <v>6.5483188291626995</v>
      </c>
      <c r="N193" s="135">
        <f>'[3]ВЭК 4 цк'!$H$4</f>
        <v>6.5483188291626995</v>
      </c>
      <c r="O193" s="135">
        <f>'[3]ВЭК 4 цк'!$H$4</f>
        <v>6.5483188291626995</v>
      </c>
      <c r="P193" s="135">
        <f>'[3]ВЭК 4 цк'!$H$4</f>
        <v>6.5483188291626995</v>
      </c>
      <c r="Q193" s="135">
        <f>'[3]ВЭК 4 цк'!$H$4</f>
        <v>6.5483188291626995</v>
      </c>
      <c r="R193" s="135">
        <f>'[3]ВЭК 4 цк'!$H$4</f>
        <v>6.5483188291626995</v>
      </c>
      <c r="S193" s="135">
        <f>'[3]ВЭК 4 цк'!$H$4</f>
        <v>6.5483188291626995</v>
      </c>
      <c r="T193" s="135">
        <f>'[3]ВЭК 4 цк'!$H$4</f>
        <v>6.5483188291626995</v>
      </c>
      <c r="U193" s="135">
        <f>'[3]ВЭК 4 цк'!$H$4</f>
        <v>6.5483188291626995</v>
      </c>
      <c r="V193" s="135">
        <f>'[3]ВЭК 4 цк'!$H$4</f>
        <v>6.5483188291626995</v>
      </c>
      <c r="W193" s="135">
        <f>'[3]ВЭК 4 цк'!$H$4</f>
        <v>6.5483188291626995</v>
      </c>
      <c r="X193" s="135">
        <f>'[3]ВЭК 4 цк'!$H$4</f>
        <v>6.5483188291626995</v>
      </c>
      <c r="Y193" s="136">
        <f>'[3]ВЭК 4 цк'!$H$4</f>
        <v>6.5483188291626995</v>
      </c>
    </row>
    <row r="194" spans="1:25" ht="20.25" customHeight="1" thickBot="1" x14ac:dyDescent="0.25">
      <c r="A194" s="18">
        <v>5</v>
      </c>
      <c r="B194" s="131">
        <f>B195+B196+B197+B198</f>
        <v>1166.8077003891628</v>
      </c>
      <c r="C194" s="131">
        <f t="shared" ref="C194:Y194" si="70">C195+C196+C197+C198</f>
        <v>1231.4281973091627</v>
      </c>
      <c r="D194" s="131">
        <f t="shared" si="70"/>
        <v>1278.2459520491627</v>
      </c>
      <c r="E194" s="131">
        <f t="shared" si="70"/>
        <v>1285.8491369291628</v>
      </c>
      <c r="F194" s="131">
        <f t="shared" si="70"/>
        <v>1288.2745366191627</v>
      </c>
      <c r="G194" s="131">
        <f t="shared" si="70"/>
        <v>1274.4625791891629</v>
      </c>
      <c r="H194" s="131">
        <f t="shared" si="70"/>
        <v>1247.0929200791627</v>
      </c>
      <c r="I194" s="131">
        <f t="shared" si="70"/>
        <v>1162.1491982691628</v>
      </c>
      <c r="J194" s="131">
        <f t="shared" si="70"/>
        <v>1129.3311032091628</v>
      </c>
      <c r="K194" s="131">
        <f t="shared" si="70"/>
        <v>1084.2715805291627</v>
      </c>
      <c r="L194" s="131">
        <f t="shared" si="70"/>
        <v>1074.9098168491628</v>
      </c>
      <c r="M194" s="131">
        <f t="shared" si="70"/>
        <v>1087.5917970691628</v>
      </c>
      <c r="N194" s="131">
        <f t="shared" si="70"/>
        <v>1117.0007143891628</v>
      </c>
      <c r="O194" s="131">
        <f t="shared" si="70"/>
        <v>1131.8876396291628</v>
      </c>
      <c r="P194" s="131">
        <f t="shared" si="70"/>
        <v>1130.9714124191628</v>
      </c>
      <c r="Q194" s="131">
        <f t="shared" si="70"/>
        <v>1130.5190251791628</v>
      </c>
      <c r="R194" s="131">
        <f t="shared" si="70"/>
        <v>1114.2760575091627</v>
      </c>
      <c r="S194" s="131">
        <f t="shared" si="70"/>
        <v>1107.1740062091628</v>
      </c>
      <c r="T194" s="131">
        <f t="shared" si="70"/>
        <v>1098.4611276291628</v>
      </c>
      <c r="U194" s="131">
        <f t="shared" si="70"/>
        <v>1095.6636588791628</v>
      </c>
      <c r="V194" s="131">
        <f t="shared" si="70"/>
        <v>1098.2952059791628</v>
      </c>
      <c r="W194" s="131">
        <f t="shared" si="70"/>
        <v>1110.7474663291628</v>
      </c>
      <c r="X194" s="131">
        <f t="shared" si="70"/>
        <v>1084.7658569791627</v>
      </c>
      <c r="Y194" s="131">
        <f t="shared" si="70"/>
        <v>1126.1632896991628</v>
      </c>
    </row>
    <row r="195" spans="1:25" ht="51.75" outlineLevel="1" thickBot="1" x14ac:dyDescent="0.25">
      <c r="A195" s="8" t="s">
        <v>88</v>
      </c>
      <c r="B195" s="134">
        <f>'[2]1'!$A$5</f>
        <v>793.42438156000003</v>
      </c>
      <c r="C195" s="135">
        <f>'[2]1'!$B$5</f>
        <v>858.04487847999997</v>
      </c>
      <c r="D195" s="135">
        <f>'[2]1'!$C$5</f>
        <v>904.86263322000002</v>
      </c>
      <c r="E195" s="135">
        <f>'[2]1'!$D$5</f>
        <v>912.46581809999998</v>
      </c>
      <c r="F195" s="135">
        <f>'[2]1'!$E$5</f>
        <v>914.89121779000004</v>
      </c>
      <c r="G195" s="135">
        <f>'[2]1'!$F$5</f>
        <v>901.07926036000003</v>
      </c>
      <c r="H195" s="135">
        <f>'[2]1'!$G$5</f>
        <v>873.70960124999999</v>
      </c>
      <c r="I195" s="135">
        <f>'[2]1'!$H$5</f>
        <v>788.76587944000005</v>
      </c>
      <c r="J195" s="135">
        <f>'[2]1'!$I$5</f>
        <v>755.94778438000003</v>
      </c>
      <c r="K195" s="135">
        <f>'[2]1'!$J$5</f>
        <v>710.88826170000004</v>
      </c>
      <c r="L195" s="135">
        <f>'[2]1'!$K$5</f>
        <v>701.52649801999996</v>
      </c>
      <c r="M195" s="135">
        <f>'[2]1'!$L$5</f>
        <v>714.20847823999998</v>
      </c>
      <c r="N195" s="135">
        <f>'[2]1'!$M$5</f>
        <v>743.61739555999998</v>
      </c>
      <c r="O195" s="135">
        <f>'[2]1'!$N$5</f>
        <v>758.50432079999996</v>
      </c>
      <c r="P195" s="135">
        <f>'[2]1'!$O$5</f>
        <v>757.58809358999997</v>
      </c>
      <c r="Q195" s="135">
        <f>'[2]1'!$P$5</f>
        <v>757.13570634999996</v>
      </c>
      <c r="R195" s="135">
        <f>'[2]1'!$Q$5</f>
        <v>740.89273867999998</v>
      </c>
      <c r="S195" s="135">
        <f>'[2]1'!$R$5</f>
        <v>733.79068738000001</v>
      </c>
      <c r="T195" s="135">
        <f>'[2]1'!$S$5</f>
        <v>725.07780879999996</v>
      </c>
      <c r="U195" s="135">
        <f>'[2]1'!$T$5</f>
        <v>722.28034004999995</v>
      </c>
      <c r="V195" s="135">
        <f>'[2]1'!$U$5</f>
        <v>724.91188714999998</v>
      </c>
      <c r="W195" s="135">
        <f>'[2]1'!$V$5</f>
        <v>737.36414749999994</v>
      </c>
      <c r="X195" s="135">
        <f>'[2]1'!$W$5</f>
        <v>711.38253814999996</v>
      </c>
      <c r="Y195" s="136">
        <f>'[2]1'!$X$5</f>
        <v>752.77997087000006</v>
      </c>
    </row>
    <row r="196" spans="1:25" ht="15" outlineLevel="1" thickBot="1" x14ac:dyDescent="0.25">
      <c r="A196" s="8" t="s">
        <v>57</v>
      </c>
      <c r="B196" s="134">
        <v>150.15</v>
      </c>
      <c r="C196" s="135">
        <v>150.15</v>
      </c>
      <c r="D196" s="135">
        <v>150.15</v>
      </c>
      <c r="E196" s="135">
        <v>150.15</v>
      </c>
      <c r="F196" s="135">
        <v>150.15</v>
      </c>
      <c r="G196" s="135">
        <v>150.15</v>
      </c>
      <c r="H196" s="135">
        <v>150.15</v>
      </c>
      <c r="I196" s="135">
        <v>150.15</v>
      </c>
      <c r="J196" s="135">
        <v>150.15</v>
      </c>
      <c r="K196" s="135">
        <v>150.15</v>
      </c>
      <c r="L196" s="135">
        <v>150.15</v>
      </c>
      <c r="M196" s="135">
        <v>150.15</v>
      </c>
      <c r="N196" s="135">
        <v>150.15</v>
      </c>
      <c r="O196" s="135">
        <v>150.15</v>
      </c>
      <c r="P196" s="135">
        <v>150.15</v>
      </c>
      <c r="Q196" s="135">
        <v>150.15</v>
      </c>
      <c r="R196" s="135">
        <v>150.15</v>
      </c>
      <c r="S196" s="135">
        <v>150.15</v>
      </c>
      <c r="T196" s="135">
        <v>150.15</v>
      </c>
      <c r="U196" s="135">
        <v>150.15</v>
      </c>
      <c r="V196" s="135">
        <v>150.15</v>
      </c>
      <c r="W196" s="135">
        <v>150.15</v>
      </c>
      <c r="X196" s="135">
        <v>150.15</v>
      </c>
      <c r="Y196" s="136">
        <v>150.15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6.5483188291626995</v>
      </c>
      <c r="C198" s="135">
        <f>'[3]ВЭК 4 цк'!$H$4</f>
        <v>6.5483188291626995</v>
      </c>
      <c r="D198" s="135">
        <f>'[3]ВЭК 4 цк'!$H$4</f>
        <v>6.5483188291626995</v>
      </c>
      <c r="E198" s="135">
        <f>'[3]ВЭК 4 цк'!$H$4</f>
        <v>6.5483188291626995</v>
      </c>
      <c r="F198" s="135">
        <f>'[3]ВЭК 4 цк'!$H$4</f>
        <v>6.5483188291626995</v>
      </c>
      <c r="G198" s="135">
        <f>'[3]ВЭК 4 цк'!$H$4</f>
        <v>6.5483188291626995</v>
      </c>
      <c r="H198" s="135">
        <f>'[3]ВЭК 4 цк'!$H$4</f>
        <v>6.5483188291626995</v>
      </c>
      <c r="I198" s="135">
        <f>'[3]ВЭК 4 цк'!$H$4</f>
        <v>6.5483188291626995</v>
      </c>
      <c r="J198" s="135">
        <f>'[3]ВЭК 4 цк'!$H$4</f>
        <v>6.5483188291626995</v>
      </c>
      <c r="K198" s="135">
        <f>'[3]ВЭК 4 цк'!$H$4</f>
        <v>6.5483188291626995</v>
      </c>
      <c r="L198" s="135">
        <f>'[3]ВЭК 4 цк'!$H$4</f>
        <v>6.5483188291626995</v>
      </c>
      <c r="M198" s="135">
        <f>'[3]ВЭК 4 цк'!$H$4</f>
        <v>6.5483188291626995</v>
      </c>
      <c r="N198" s="135">
        <f>'[3]ВЭК 4 цк'!$H$4</f>
        <v>6.5483188291626995</v>
      </c>
      <c r="O198" s="135">
        <f>'[3]ВЭК 4 цк'!$H$4</f>
        <v>6.5483188291626995</v>
      </c>
      <c r="P198" s="135">
        <f>'[3]ВЭК 4 цк'!$H$4</f>
        <v>6.5483188291626995</v>
      </c>
      <c r="Q198" s="135">
        <f>'[3]ВЭК 4 цк'!$H$4</f>
        <v>6.5483188291626995</v>
      </c>
      <c r="R198" s="135">
        <f>'[3]ВЭК 4 цк'!$H$4</f>
        <v>6.5483188291626995</v>
      </c>
      <c r="S198" s="135">
        <f>'[3]ВЭК 4 цк'!$H$4</f>
        <v>6.5483188291626995</v>
      </c>
      <c r="T198" s="135">
        <f>'[3]ВЭК 4 цк'!$H$4</f>
        <v>6.5483188291626995</v>
      </c>
      <c r="U198" s="135">
        <f>'[3]ВЭК 4 цк'!$H$4</f>
        <v>6.5483188291626995</v>
      </c>
      <c r="V198" s="135">
        <f>'[3]ВЭК 4 цк'!$H$4</f>
        <v>6.5483188291626995</v>
      </c>
      <c r="W198" s="135">
        <f>'[3]ВЭК 4 цк'!$H$4</f>
        <v>6.5483188291626995</v>
      </c>
      <c r="X198" s="135">
        <f>'[3]ВЭК 4 цк'!$H$4</f>
        <v>6.5483188291626995</v>
      </c>
      <c r="Y198" s="136">
        <f>'[3]ВЭК 4 цк'!$H$4</f>
        <v>6.5483188291626995</v>
      </c>
    </row>
    <row r="199" spans="1:25" ht="20.25" customHeight="1" thickBot="1" x14ac:dyDescent="0.25">
      <c r="A199" s="18">
        <v>6</v>
      </c>
      <c r="B199" s="131">
        <f>B200+B201+B202+B203</f>
        <v>1170.1850505391628</v>
      </c>
      <c r="C199" s="131">
        <f t="shared" ref="C199:Y199" si="72">C200+C201+C202+C203</f>
        <v>1249.2631339491627</v>
      </c>
      <c r="D199" s="131">
        <f t="shared" si="72"/>
        <v>1298.0831760691628</v>
      </c>
      <c r="E199" s="131">
        <f t="shared" si="72"/>
        <v>1312.7042877891627</v>
      </c>
      <c r="F199" s="131">
        <f t="shared" si="72"/>
        <v>1312.3331029091628</v>
      </c>
      <c r="G199" s="131">
        <f t="shared" si="72"/>
        <v>1288.9388082391627</v>
      </c>
      <c r="H199" s="131">
        <f t="shared" si="72"/>
        <v>1246.0878607491627</v>
      </c>
      <c r="I199" s="131">
        <f t="shared" si="72"/>
        <v>1198.4916774991627</v>
      </c>
      <c r="J199" s="131">
        <f t="shared" si="72"/>
        <v>1132.2588548991628</v>
      </c>
      <c r="K199" s="131">
        <f t="shared" si="72"/>
        <v>1074.8370523991628</v>
      </c>
      <c r="L199" s="131">
        <f t="shared" si="72"/>
        <v>1064.4016746091627</v>
      </c>
      <c r="M199" s="131">
        <f t="shared" si="72"/>
        <v>1097.6261618991628</v>
      </c>
      <c r="N199" s="131">
        <f t="shared" si="72"/>
        <v>1163.4405226091628</v>
      </c>
      <c r="O199" s="131">
        <f t="shared" si="72"/>
        <v>1165.6176760791627</v>
      </c>
      <c r="P199" s="131">
        <f t="shared" si="72"/>
        <v>1170.3757130991628</v>
      </c>
      <c r="Q199" s="131">
        <f t="shared" si="72"/>
        <v>1178.3800706791628</v>
      </c>
      <c r="R199" s="131">
        <f t="shared" si="72"/>
        <v>1174.3606589091628</v>
      </c>
      <c r="S199" s="131">
        <f t="shared" si="72"/>
        <v>1155.0291628791629</v>
      </c>
      <c r="T199" s="131">
        <f t="shared" si="72"/>
        <v>1148.6069260791628</v>
      </c>
      <c r="U199" s="131">
        <f t="shared" si="72"/>
        <v>1107.5905113891627</v>
      </c>
      <c r="V199" s="131">
        <f t="shared" si="72"/>
        <v>1096.8697914091629</v>
      </c>
      <c r="W199" s="131">
        <f t="shared" si="72"/>
        <v>1105.9169142091628</v>
      </c>
      <c r="X199" s="131">
        <f t="shared" si="72"/>
        <v>1168.6868067291628</v>
      </c>
      <c r="Y199" s="131">
        <f t="shared" si="72"/>
        <v>1279.7390763291628</v>
      </c>
    </row>
    <row r="200" spans="1:25" ht="51.75" outlineLevel="1" thickBot="1" x14ac:dyDescent="0.25">
      <c r="A200" s="8" t="s">
        <v>88</v>
      </c>
      <c r="B200" s="134">
        <f>'[2]1'!$A$6</f>
        <v>796.80173171000001</v>
      </c>
      <c r="C200" s="135">
        <f>'[2]1'!$B$6</f>
        <v>875.87981511999999</v>
      </c>
      <c r="D200" s="135">
        <f>'[2]1'!$C$6</f>
        <v>924.69985724000003</v>
      </c>
      <c r="E200" s="135">
        <f>'[2]1'!$D$6</f>
        <v>939.32096895999996</v>
      </c>
      <c r="F200" s="135">
        <f>'[2]1'!$E$6</f>
        <v>938.94978407999997</v>
      </c>
      <c r="G200" s="135">
        <f>'[2]1'!$F$6</f>
        <v>915.55548940999995</v>
      </c>
      <c r="H200" s="135">
        <f>'[2]1'!$G$6</f>
        <v>872.70454192</v>
      </c>
      <c r="I200" s="135">
        <f>'[2]1'!$H$6</f>
        <v>825.10835867000003</v>
      </c>
      <c r="J200" s="135">
        <f>'[2]1'!$I$6</f>
        <v>758.87553606999995</v>
      </c>
      <c r="K200" s="135">
        <f>'[2]1'!$J$6</f>
        <v>701.45373357000005</v>
      </c>
      <c r="L200" s="135">
        <f>'[2]1'!$K$6</f>
        <v>691.01835577999998</v>
      </c>
      <c r="M200" s="135">
        <f>'[2]1'!$L$6</f>
        <v>724.24284307000005</v>
      </c>
      <c r="N200" s="135">
        <f>'[2]1'!$M$6</f>
        <v>790.05720378000001</v>
      </c>
      <c r="O200" s="135">
        <f>'[2]1'!$N$6</f>
        <v>792.23435725000002</v>
      </c>
      <c r="P200" s="135">
        <f>'[2]1'!$O$6</f>
        <v>796.99239426999998</v>
      </c>
      <c r="Q200" s="135">
        <f>'[2]1'!$P$6</f>
        <v>804.99675185000001</v>
      </c>
      <c r="R200" s="135">
        <f>'[2]1'!$Q$6</f>
        <v>800.97734007999998</v>
      </c>
      <c r="S200" s="135">
        <f>'[2]1'!$R$6</f>
        <v>781.64584405000005</v>
      </c>
      <c r="T200" s="135">
        <f>'[2]1'!$S$6</f>
        <v>775.22360724999999</v>
      </c>
      <c r="U200" s="135">
        <f>'[2]1'!$T$6</f>
        <v>734.20719255999995</v>
      </c>
      <c r="V200" s="135">
        <f>'[2]1'!$U$6</f>
        <v>723.48647258000005</v>
      </c>
      <c r="W200" s="135">
        <f>'[2]1'!$V$6</f>
        <v>732.53359537999995</v>
      </c>
      <c r="X200" s="135">
        <f>'[2]1'!$W$6</f>
        <v>795.30348790000005</v>
      </c>
      <c r="Y200" s="136">
        <f>'[2]1'!$X$6</f>
        <v>906.35575749999998</v>
      </c>
    </row>
    <row r="201" spans="1:25" ht="15" outlineLevel="1" thickBot="1" x14ac:dyDescent="0.25">
      <c r="A201" s="8" t="s">
        <v>57</v>
      </c>
      <c r="B201" s="134">
        <v>150.15</v>
      </c>
      <c r="C201" s="135">
        <v>150.15</v>
      </c>
      <c r="D201" s="135">
        <v>150.15</v>
      </c>
      <c r="E201" s="135">
        <v>150.15</v>
      </c>
      <c r="F201" s="135">
        <v>150.15</v>
      </c>
      <c r="G201" s="135">
        <v>150.15</v>
      </c>
      <c r="H201" s="135">
        <v>150.15</v>
      </c>
      <c r="I201" s="135">
        <v>150.15</v>
      </c>
      <c r="J201" s="135">
        <v>150.15</v>
      </c>
      <c r="K201" s="135">
        <v>150.15</v>
      </c>
      <c r="L201" s="135">
        <v>150.15</v>
      </c>
      <c r="M201" s="135">
        <v>150.15</v>
      </c>
      <c r="N201" s="135">
        <v>150.15</v>
      </c>
      <c r="O201" s="135">
        <v>150.15</v>
      </c>
      <c r="P201" s="135">
        <v>150.15</v>
      </c>
      <c r="Q201" s="135">
        <v>150.15</v>
      </c>
      <c r="R201" s="135">
        <v>150.15</v>
      </c>
      <c r="S201" s="135">
        <v>150.15</v>
      </c>
      <c r="T201" s="135">
        <v>150.15</v>
      </c>
      <c r="U201" s="135">
        <v>150.15</v>
      </c>
      <c r="V201" s="135">
        <v>150.15</v>
      </c>
      <c r="W201" s="135">
        <v>150.15</v>
      </c>
      <c r="X201" s="135">
        <v>150.15</v>
      </c>
      <c r="Y201" s="136">
        <v>150.15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6.5483188291626995</v>
      </c>
      <c r="C203" s="135">
        <f>'[3]ВЭК 4 цк'!$H$4</f>
        <v>6.5483188291626995</v>
      </c>
      <c r="D203" s="135">
        <f>'[3]ВЭК 4 цк'!$H$4</f>
        <v>6.5483188291626995</v>
      </c>
      <c r="E203" s="135">
        <f>'[3]ВЭК 4 цк'!$H$4</f>
        <v>6.5483188291626995</v>
      </c>
      <c r="F203" s="135">
        <f>'[3]ВЭК 4 цк'!$H$4</f>
        <v>6.5483188291626995</v>
      </c>
      <c r="G203" s="135">
        <f>'[3]ВЭК 4 цк'!$H$4</f>
        <v>6.5483188291626995</v>
      </c>
      <c r="H203" s="135">
        <f>'[3]ВЭК 4 цк'!$H$4</f>
        <v>6.5483188291626995</v>
      </c>
      <c r="I203" s="135">
        <f>'[3]ВЭК 4 цк'!$H$4</f>
        <v>6.5483188291626995</v>
      </c>
      <c r="J203" s="135">
        <f>'[3]ВЭК 4 цк'!$H$4</f>
        <v>6.5483188291626995</v>
      </c>
      <c r="K203" s="135">
        <f>'[3]ВЭК 4 цк'!$H$4</f>
        <v>6.5483188291626995</v>
      </c>
      <c r="L203" s="135">
        <f>'[3]ВЭК 4 цк'!$H$4</f>
        <v>6.5483188291626995</v>
      </c>
      <c r="M203" s="135">
        <f>'[3]ВЭК 4 цк'!$H$4</f>
        <v>6.5483188291626995</v>
      </c>
      <c r="N203" s="135">
        <f>'[3]ВЭК 4 цк'!$H$4</f>
        <v>6.5483188291626995</v>
      </c>
      <c r="O203" s="135">
        <f>'[3]ВЭК 4 цк'!$H$4</f>
        <v>6.5483188291626995</v>
      </c>
      <c r="P203" s="135">
        <f>'[3]ВЭК 4 цк'!$H$4</f>
        <v>6.5483188291626995</v>
      </c>
      <c r="Q203" s="135">
        <f>'[3]ВЭК 4 цк'!$H$4</f>
        <v>6.5483188291626995</v>
      </c>
      <c r="R203" s="135">
        <f>'[3]ВЭК 4 цк'!$H$4</f>
        <v>6.5483188291626995</v>
      </c>
      <c r="S203" s="135">
        <f>'[3]ВЭК 4 цк'!$H$4</f>
        <v>6.5483188291626995</v>
      </c>
      <c r="T203" s="135">
        <f>'[3]ВЭК 4 цк'!$H$4</f>
        <v>6.5483188291626995</v>
      </c>
      <c r="U203" s="135">
        <f>'[3]ВЭК 4 цк'!$H$4</f>
        <v>6.5483188291626995</v>
      </c>
      <c r="V203" s="135">
        <f>'[3]ВЭК 4 цк'!$H$4</f>
        <v>6.5483188291626995</v>
      </c>
      <c r="W203" s="135">
        <f>'[3]ВЭК 4 цк'!$H$4</f>
        <v>6.5483188291626995</v>
      </c>
      <c r="X203" s="135">
        <f>'[3]ВЭК 4 цк'!$H$4</f>
        <v>6.5483188291626995</v>
      </c>
      <c r="Y203" s="136">
        <f>'[3]ВЭК 4 цк'!$H$4</f>
        <v>6.5483188291626995</v>
      </c>
    </row>
    <row r="204" spans="1:25" ht="20.25" customHeight="1" thickBot="1" x14ac:dyDescent="0.25">
      <c r="A204" s="18">
        <v>7</v>
      </c>
      <c r="B204" s="131">
        <f>B205+B206+B207+B208</f>
        <v>1215.3031164291629</v>
      </c>
      <c r="C204" s="131">
        <f t="shared" ref="C204:Y204" si="74">C205+C206+C207+C208</f>
        <v>1280.8520648591627</v>
      </c>
      <c r="D204" s="131">
        <f t="shared" si="74"/>
        <v>1328.8623849591627</v>
      </c>
      <c r="E204" s="131">
        <f t="shared" si="74"/>
        <v>1322.6225914191627</v>
      </c>
      <c r="F204" s="131">
        <f t="shared" si="74"/>
        <v>1333.9987087191628</v>
      </c>
      <c r="G204" s="131">
        <f t="shared" si="74"/>
        <v>1323.9871738491627</v>
      </c>
      <c r="H204" s="131">
        <f t="shared" si="74"/>
        <v>1286.6731205691628</v>
      </c>
      <c r="I204" s="131">
        <f t="shared" si="74"/>
        <v>1206.9573424891628</v>
      </c>
      <c r="J204" s="131">
        <f t="shared" si="74"/>
        <v>1134.5331254891628</v>
      </c>
      <c r="K204" s="131">
        <f t="shared" si="74"/>
        <v>1115.9546305891627</v>
      </c>
      <c r="L204" s="131">
        <f t="shared" si="74"/>
        <v>1123.0954087291627</v>
      </c>
      <c r="M204" s="131">
        <f t="shared" si="74"/>
        <v>1152.0579636391628</v>
      </c>
      <c r="N204" s="131">
        <f t="shared" si="74"/>
        <v>1165.0293020391628</v>
      </c>
      <c r="O204" s="131">
        <f t="shared" si="74"/>
        <v>1175.3982648391627</v>
      </c>
      <c r="P204" s="131">
        <f t="shared" si="74"/>
        <v>1180.3247691791628</v>
      </c>
      <c r="Q204" s="131">
        <f t="shared" si="74"/>
        <v>1196.1490276991628</v>
      </c>
      <c r="R204" s="131">
        <f t="shared" si="74"/>
        <v>1191.3868363191627</v>
      </c>
      <c r="S204" s="131">
        <f t="shared" si="74"/>
        <v>1165.6027864391629</v>
      </c>
      <c r="T204" s="131">
        <f t="shared" si="74"/>
        <v>1123.8236756891627</v>
      </c>
      <c r="U204" s="131">
        <f t="shared" si="74"/>
        <v>1113.7141389591627</v>
      </c>
      <c r="V204" s="131">
        <f t="shared" si="74"/>
        <v>1110.5585896391628</v>
      </c>
      <c r="W204" s="131">
        <f t="shared" si="74"/>
        <v>1101.1043688691627</v>
      </c>
      <c r="X204" s="131">
        <f t="shared" si="74"/>
        <v>1099.7407941891627</v>
      </c>
      <c r="Y204" s="131">
        <f t="shared" si="74"/>
        <v>1088.5883858491627</v>
      </c>
    </row>
    <row r="205" spans="1:25" ht="51.75" outlineLevel="1" thickBot="1" x14ac:dyDescent="0.25">
      <c r="A205" s="8" t="s">
        <v>88</v>
      </c>
      <c r="B205" s="134">
        <f>'[2]1'!$A$7</f>
        <v>841.91979760000004</v>
      </c>
      <c r="C205" s="135">
        <f>'[2]1'!$B$7</f>
        <v>907.46874603000003</v>
      </c>
      <c r="D205" s="135">
        <f>'[2]1'!$C$7</f>
        <v>955.47906612999998</v>
      </c>
      <c r="E205" s="135">
        <f>'[2]1'!$D$7</f>
        <v>949.23927259000004</v>
      </c>
      <c r="F205" s="135">
        <f>'[2]1'!$E$7</f>
        <v>960.61538988999996</v>
      </c>
      <c r="G205" s="135">
        <f>'[2]1'!$F$7</f>
        <v>950.60385501999997</v>
      </c>
      <c r="H205" s="135">
        <f>'[2]1'!$G$7</f>
        <v>913.28980174000003</v>
      </c>
      <c r="I205" s="135">
        <f>'[2]1'!$H$7</f>
        <v>833.57402365999997</v>
      </c>
      <c r="J205" s="135">
        <f>'[2]1'!$I$7</f>
        <v>761.14980665999997</v>
      </c>
      <c r="K205" s="135">
        <f>'[2]1'!$J$7</f>
        <v>742.57131175999996</v>
      </c>
      <c r="L205" s="135">
        <f>'[2]1'!$K$7</f>
        <v>749.71208990000002</v>
      </c>
      <c r="M205" s="135">
        <f>'[2]1'!$L$7</f>
        <v>778.67464481000002</v>
      </c>
      <c r="N205" s="135">
        <f>'[2]1'!$M$7</f>
        <v>791.64598321000005</v>
      </c>
      <c r="O205" s="135">
        <f>'[2]1'!$N$7</f>
        <v>802.01494601000002</v>
      </c>
      <c r="P205" s="135">
        <f>'[2]1'!$O$7</f>
        <v>806.94145034999997</v>
      </c>
      <c r="Q205" s="135">
        <f>'[2]1'!$P$7</f>
        <v>822.76570887000003</v>
      </c>
      <c r="R205" s="135">
        <f>'[2]1'!$Q$7</f>
        <v>818.00351749000004</v>
      </c>
      <c r="S205" s="135">
        <f>'[2]1'!$R$7</f>
        <v>792.21946761000004</v>
      </c>
      <c r="T205" s="135">
        <f>'[2]1'!$S$7</f>
        <v>750.44035685999995</v>
      </c>
      <c r="U205" s="135">
        <f>'[2]1'!$T$7</f>
        <v>740.33082013000001</v>
      </c>
      <c r="V205" s="135">
        <f>'[2]1'!$U$7</f>
        <v>737.17527081000003</v>
      </c>
      <c r="W205" s="135">
        <f>'[2]1'!$V$7</f>
        <v>727.72105004000002</v>
      </c>
      <c r="X205" s="135">
        <f>'[2]1'!$W$7</f>
        <v>726.35747535999997</v>
      </c>
      <c r="Y205" s="136">
        <f>'[2]1'!$X$7</f>
        <v>715.20506702</v>
      </c>
    </row>
    <row r="206" spans="1:25" ht="15" outlineLevel="1" thickBot="1" x14ac:dyDescent="0.25">
      <c r="A206" s="8" t="s">
        <v>57</v>
      </c>
      <c r="B206" s="134">
        <v>150.15</v>
      </c>
      <c r="C206" s="135">
        <v>150.15</v>
      </c>
      <c r="D206" s="135">
        <v>150.15</v>
      </c>
      <c r="E206" s="135">
        <v>150.15</v>
      </c>
      <c r="F206" s="135">
        <v>150.15</v>
      </c>
      <c r="G206" s="135">
        <v>150.15</v>
      </c>
      <c r="H206" s="135">
        <v>150.15</v>
      </c>
      <c r="I206" s="135">
        <v>150.15</v>
      </c>
      <c r="J206" s="135">
        <v>150.15</v>
      </c>
      <c r="K206" s="135">
        <v>150.15</v>
      </c>
      <c r="L206" s="135">
        <v>150.15</v>
      </c>
      <c r="M206" s="135">
        <v>150.15</v>
      </c>
      <c r="N206" s="135">
        <v>150.15</v>
      </c>
      <c r="O206" s="135">
        <v>150.15</v>
      </c>
      <c r="P206" s="135">
        <v>150.15</v>
      </c>
      <c r="Q206" s="135">
        <v>150.15</v>
      </c>
      <c r="R206" s="135">
        <v>150.15</v>
      </c>
      <c r="S206" s="135">
        <v>150.15</v>
      </c>
      <c r="T206" s="135">
        <v>150.15</v>
      </c>
      <c r="U206" s="135">
        <v>150.15</v>
      </c>
      <c r="V206" s="135">
        <v>150.15</v>
      </c>
      <c r="W206" s="135">
        <v>150.15</v>
      </c>
      <c r="X206" s="135">
        <v>150.15</v>
      </c>
      <c r="Y206" s="136">
        <v>150.15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6.5483188291626995</v>
      </c>
      <c r="C208" s="135">
        <f>'[3]ВЭК 4 цк'!$H$4</f>
        <v>6.5483188291626995</v>
      </c>
      <c r="D208" s="135">
        <f>'[3]ВЭК 4 цк'!$H$4</f>
        <v>6.5483188291626995</v>
      </c>
      <c r="E208" s="135">
        <f>'[3]ВЭК 4 цк'!$H$4</f>
        <v>6.5483188291626995</v>
      </c>
      <c r="F208" s="135">
        <f>'[3]ВЭК 4 цк'!$H$4</f>
        <v>6.5483188291626995</v>
      </c>
      <c r="G208" s="135">
        <f>'[3]ВЭК 4 цк'!$H$4</f>
        <v>6.5483188291626995</v>
      </c>
      <c r="H208" s="135">
        <f>'[3]ВЭК 4 цк'!$H$4</f>
        <v>6.5483188291626995</v>
      </c>
      <c r="I208" s="135">
        <f>'[3]ВЭК 4 цк'!$H$4</f>
        <v>6.5483188291626995</v>
      </c>
      <c r="J208" s="135">
        <f>'[3]ВЭК 4 цк'!$H$4</f>
        <v>6.5483188291626995</v>
      </c>
      <c r="K208" s="135">
        <f>'[3]ВЭК 4 цк'!$H$4</f>
        <v>6.5483188291626995</v>
      </c>
      <c r="L208" s="135">
        <f>'[3]ВЭК 4 цк'!$H$4</f>
        <v>6.5483188291626995</v>
      </c>
      <c r="M208" s="135">
        <f>'[3]ВЭК 4 цк'!$H$4</f>
        <v>6.5483188291626995</v>
      </c>
      <c r="N208" s="135">
        <f>'[3]ВЭК 4 цк'!$H$4</f>
        <v>6.5483188291626995</v>
      </c>
      <c r="O208" s="135">
        <f>'[3]ВЭК 4 цк'!$H$4</f>
        <v>6.5483188291626995</v>
      </c>
      <c r="P208" s="135">
        <f>'[3]ВЭК 4 цк'!$H$4</f>
        <v>6.5483188291626995</v>
      </c>
      <c r="Q208" s="135">
        <f>'[3]ВЭК 4 цк'!$H$4</f>
        <v>6.5483188291626995</v>
      </c>
      <c r="R208" s="135">
        <f>'[3]ВЭК 4 цк'!$H$4</f>
        <v>6.5483188291626995</v>
      </c>
      <c r="S208" s="135">
        <f>'[3]ВЭК 4 цк'!$H$4</f>
        <v>6.5483188291626995</v>
      </c>
      <c r="T208" s="135">
        <f>'[3]ВЭК 4 цк'!$H$4</f>
        <v>6.5483188291626995</v>
      </c>
      <c r="U208" s="135">
        <f>'[3]ВЭК 4 цк'!$H$4</f>
        <v>6.5483188291626995</v>
      </c>
      <c r="V208" s="135">
        <f>'[3]ВЭК 4 цк'!$H$4</f>
        <v>6.5483188291626995</v>
      </c>
      <c r="W208" s="135">
        <f>'[3]ВЭК 4 цк'!$H$4</f>
        <v>6.5483188291626995</v>
      </c>
      <c r="X208" s="135">
        <f>'[3]ВЭК 4 цк'!$H$4</f>
        <v>6.5483188291626995</v>
      </c>
      <c r="Y208" s="136">
        <f>'[3]ВЭК 4 цк'!$H$4</f>
        <v>6.5483188291626995</v>
      </c>
    </row>
    <row r="209" spans="1:25" ht="20.25" customHeight="1" thickBot="1" x14ac:dyDescent="0.25">
      <c r="A209" s="18">
        <v>8</v>
      </c>
      <c r="B209" s="131">
        <f>B210+B211+B212+B213</f>
        <v>1166.3658020491628</v>
      </c>
      <c r="C209" s="131">
        <f t="shared" ref="C209:Y209" si="76">C210+C211+C212+C213</f>
        <v>1261.1206249691627</v>
      </c>
      <c r="D209" s="131">
        <f t="shared" si="76"/>
        <v>1302.4262339691627</v>
      </c>
      <c r="E209" s="131">
        <f t="shared" si="76"/>
        <v>1321.7846687091628</v>
      </c>
      <c r="F209" s="131">
        <f t="shared" si="76"/>
        <v>1316.3549216891627</v>
      </c>
      <c r="G209" s="131">
        <f t="shared" si="76"/>
        <v>1307.3827683091627</v>
      </c>
      <c r="H209" s="131">
        <f t="shared" si="76"/>
        <v>1272.7933176991628</v>
      </c>
      <c r="I209" s="131">
        <f t="shared" si="76"/>
        <v>1221.1991865291627</v>
      </c>
      <c r="J209" s="131">
        <f t="shared" si="76"/>
        <v>1162.7755342891628</v>
      </c>
      <c r="K209" s="131">
        <f t="shared" si="76"/>
        <v>1127.6913958491627</v>
      </c>
      <c r="L209" s="131">
        <f t="shared" si="76"/>
        <v>1131.0076940191627</v>
      </c>
      <c r="M209" s="131">
        <f t="shared" si="76"/>
        <v>1148.8482913991627</v>
      </c>
      <c r="N209" s="131">
        <f t="shared" si="76"/>
        <v>1175.6565613891628</v>
      </c>
      <c r="O209" s="131">
        <f t="shared" si="76"/>
        <v>1188.7233761691627</v>
      </c>
      <c r="P209" s="131">
        <f t="shared" si="76"/>
        <v>1216.5024287991628</v>
      </c>
      <c r="Q209" s="131">
        <f t="shared" si="76"/>
        <v>1179.2864037891627</v>
      </c>
      <c r="R209" s="131">
        <f t="shared" si="76"/>
        <v>1175.0052391691627</v>
      </c>
      <c r="S209" s="131">
        <f t="shared" si="76"/>
        <v>1154.6905224591628</v>
      </c>
      <c r="T209" s="131">
        <f t="shared" si="76"/>
        <v>1122.5360709391628</v>
      </c>
      <c r="U209" s="131">
        <f t="shared" si="76"/>
        <v>1100.1581917591627</v>
      </c>
      <c r="V209" s="131">
        <f t="shared" si="76"/>
        <v>1099.3464059991627</v>
      </c>
      <c r="W209" s="131">
        <f t="shared" si="76"/>
        <v>1100.8425636591628</v>
      </c>
      <c r="X209" s="131">
        <f t="shared" si="76"/>
        <v>1107.5640171891628</v>
      </c>
      <c r="Y209" s="131">
        <f t="shared" si="76"/>
        <v>1158.6825422191628</v>
      </c>
    </row>
    <row r="210" spans="1:25" ht="51.75" outlineLevel="1" thickBot="1" x14ac:dyDescent="0.25">
      <c r="A210" s="8" t="s">
        <v>88</v>
      </c>
      <c r="B210" s="134">
        <f>'[2]1'!$A$8</f>
        <v>792.98248321999995</v>
      </c>
      <c r="C210" s="135">
        <f>'[2]1'!$B$8</f>
        <v>887.73730613999999</v>
      </c>
      <c r="D210" s="135">
        <f>'[2]1'!$C$8</f>
        <v>929.04291513999999</v>
      </c>
      <c r="E210" s="135">
        <f>'[2]1'!$D$8</f>
        <v>948.40134988</v>
      </c>
      <c r="F210" s="135">
        <f>'[2]1'!$E$8</f>
        <v>942.97160285999996</v>
      </c>
      <c r="G210" s="135">
        <f>'[2]1'!$F$8</f>
        <v>933.99944947999995</v>
      </c>
      <c r="H210" s="135">
        <f>'[2]1'!$G$8</f>
        <v>899.40999886999998</v>
      </c>
      <c r="I210" s="135">
        <f>'[2]1'!$H$8</f>
        <v>847.81586770000001</v>
      </c>
      <c r="J210" s="135">
        <f>'[2]1'!$I$8</f>
        <v>789.39221545999999</v>
      </c>
      <c r="K210" s="135">
        <f>'[2]1'!$J$8</f>
        <v>754.30807702000004</v>
      </c>
      <c r="L210" s="135">
        <f>'[2]1'!$K$8</f>
        <v>757.62437519000002</v>
      </c>
      <c r="M210" s="135">
        <f>'[2]1'!$L$8</f>
        <v>775.46497256999999</v>
      </c>
      <c r="N210" s="135">
        <f>'[2]1'!$M$8</f>
        <v>802.27324255999997</v>
      </c>
      <c r="O210" s="135">
        <f>'[2]1'!$N$8</f>
        <v>815.34005734000004</v>
      </c>
      <c r="P210" s="135">
        <f>'[2]1'!$O$8</f>
        <v>843.11910996999995</v>
      </c>
      <c r="Q210" s="135">
        <f>'[2]1'!$P$8</f>
        <v>805.90308496</v>
      </c>
      <c r="R210" s="135">
        <f>'[2]1'!$Q$8</f>
        <v>801.62192033999997</v>
      </c>
      <c r="S210" s="135">
        <f>'[2]1'!$R$8</f>
        <v>781.30720363</v>
      </c>
      <c r="T210" s="135">
        <f>'[2]1'!$S$8</f>
        <v>749.15275211000005</v>
      </c>
      <c r="U210" s="135">
        <f>'[2]1'!$T$8</f>
        <v>726.77487293000002</v>
      </c>
      <c r="V210" s="135">
        <f>'[2]1'!$U$8</f>
        <v>725.96308716999999</v>
      </c>
      <c r="W210" s="135">
        <f>'[2]1'!$V$8</f>
        <v>727.45924482999999</v>
      </c>
      <c r="X210" s="135">
        <f>'[2]1'!$W$8</f>
        <v>734.18069835999995</v>
      </c>
      <c r="Y210" s="136">
        <f>'[2]1'!$X$8</f>
        <v>785.29922338999995</v>
      </c>
    </row>
    <row r="211" spans="1:25" ht="15" outlineLevel="1" thickBot="1" x14ac:dyDescent="0.25">
      <c r="A211" s="8" t="s">
        <v>57</v>
      </c>
      <c r="B211" s="134">
        <v>150.15</v>
      </c>
      <c r="C211" s="135">
        <v>150.15</v>
      </c>
      <c r="D211" s="135">
        <v>150.15</v>
      </c>
      <c r="E211" s="135">
        <v>150.15</v>
      </c>
      <c r="F211" s="135">
        <v>150.15</v>
      </c>
      <c r="G211" s="135">
        <v>150.15</v>
      </c>
      <c r="H211" s="135">
        <v>150.15</v>
      </c>
      <c r="I211" s="135">
        <v>150.15</v>
      </c>
      <c r="J211" s="135">
        <v>150.15</v>
      </c>
      <c r="K211" s="135">
        <v>150.15</v>
      </c>
      <c r="L211" s="135">
        <v>150.15</v>
      </c>
      <c r="M211" s="135">
        <v>150.15</v>
      </c>
      <c r="N211" s="135">
        <v>150.15</v>
      </c>
      <c r="O211" s="135">
        <v>150.15</v>
      </c>
      <c r="P211" s="135">
        <v>150.15</v>
      </c>
      <c r="Q211" s="135">
        <v>150.15</v>
      </c>
      <c r="R211" s="135">
        <v>150.15</v>
      </c>
      <c r="S211" s="135">
        <v>150.15</v>
      </c>
      <c r="T211" s="135">
        <v>150.15</v>
      </c>
      <c r="U211" s="135">
        <v>150.15</v>
      </c>
      <c r="V211" s="135">
        <v>150.15</v>
      </c>
      <c r="W211" s="135">
        <v>150.15</v>
      </c>
      <c r="X211" s="135">
        <v>150.15</v>
      </c>
      <c r="Y211" s="136">
        <v>150.15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6.5483188291626995</v>
      </c>
      <c r="C213" s="135">
        <f>'[3]ВЭК 4 цк'!$H$4</f>
        <v>6.5483188291626995</v>
      </c>
      <c r="D213" s="135">
        <f>'[3]ВЭК 4 цк'!$H$4</f>
        <v>6.5483188291626995</v>
      </c>
      <c r="E213" s="135">
        <f>'[3]ВЭК 4 цк'!$H$4</f>
        <v>6.5483188291626995</v>
      </c>
      <c r="F213" s="135">
        <f>'[3]ВЭК 4 цк'!$H$4</f>
        <v>6.5483188291626995</v>
      </c>
      <c r="G213" s="135">
        <f>'[3]ВЭК 4 цк'!$H$4</f>
        <v>6.5483188291626995</v>
      </c>
      <c r="H213" s="135">
        <f>'[3]ВЭК 4 цк'!$H$4</f>
        <v>6.5483188291626995</v>
      </c>
      <c r="I213" s="135">
        <f>'[3]ВЭК 4 цк'!$H$4</f>
        <v>6.5483188291626995</v>
      </c>
      <c r="J213" s="135">
        <f>'[3]ВЭК 4 цк'!$H$4</f>
        <v>6.5483188291626995</v>
      </c>
      <c r="K213" s="135">
        <f>'[3]ВЭК 4 цк'!$H$4</f>
        <v>6.5483188291626995</v>
      </c>
      <c r="L213" s="135">
        <f>'[3]ВЭК 4 цк'!$H$4</f>
        <v>6.5483188291626995</v>
      </c>
      <c r="M213" s="135">
        <f>'[3]ВЭК 4 цк'!$H$4</f>
        <v>6.5483188291626995</v>
      </c>
      <c r="N213" s="135">
        <f>'[3]ВЭК 4 цк'!$H$4</f>
        <v>6.5483188291626995</v>
      </c>
      <c r="O213" s="135">
        <f>'[3]ВЭК 4 цк'!$H$4</f>
        <v>6.5483188291626995</v>
      </c>
      <c r="P213" s="135">
        <f>'[3]ВЭК 4 цк'!$H$4</f>
        <v>6.5483188291626995</v>
      </c>
      <c r="Q213" s="135">
        <f>'[3]ВЭК 4 цк'!$H$4</f>
        <v>6.5483188291626995</v>
      </c>
      <c r="R213" s="135">
        <f>'[3]ВЭК 4 цк'!$H$4</f>
        <v>6.5483188291626995</v>
      </c>
      <c r="S213" s="135">
        <f>'[3]ВЭК 4 цк'!$H$4</f>
        <v>6.5483188291626995</v>
      </c>
      <c r="T213" s="135">
        <f>'[3]ВЭК 4 цк'!$H$4</f>
        <v>6.5483188291626995</v>
      </c>
      <c r="U213" s="135">
        <f>'[3]ВЭК 4 цк'!$H$4</f>
        <v>6.5483188291626995</v>
      </c>
      <c r="V213" s="135">
        <f>'[3]ВЭК 4 цк'!$H$4</f>
        <v>6.5483188291626995</v>
      </c>
      <c r="W213" s="135">
        <f>'[3]ВЭК 4 цк'!$H$4</f>
        <v>6.5483188291626995</v>
      </c>
      <c r="X213" s="135">
        <f>'[3]ВЭК 4 цк'!$H$4</f>
        <v>6.5483188291626995</v>
      </c>
      <c r="Y213" s="136">
        <f>'[3]ВЭК 4 цк'!$H$4</f>
        <v>6.5483188291626995</v>
      </c>
    </row>
    <row r="214" spans="1:25" ht="20.25" customHeight="1" thickBot="1" x14ac:dyDescent="0.25">
      <c r="A214" s="18">
        <v>9</v>
      </c>
      <c r="B214" s="131">
        <f>B215+B216+B217+B218</f>
        <v>1258.4449611391628</v>
      </c>
      <c r="C214" s="131">
        <f t="shared" ref="C214:Y214" si="78">C215+C216+C217+C218</f>
        <v>1345.4897353891627</v>
      </c>
      <c r="D214" s="131">
        <f t="shared" si="78"/>
        <v>1378.6567589591627</v>
      </c>
      <c r="E214" s="131">
        <f t="shared" si="78"/>
        <v>1404.0147563191629</v>
      </c>
      <c r="F214" s="131">
        <f t="shared" si="78"/>
        <v>1395.8330186691628</v>
      </c>
      <c r="G214" s="131">
        <f t="shared" si="78"/>
        <v>1370.1966917891627</v>
      </c>
      <c r="H214" s="131">
        <f t="shared" si="78"/>
        <v>1323.4414841491628</v>
      </c>
      <c r="I214" s="131">
        <f t="shared" si="78"/>
        <v>1232.6042059291628</v>
      </c>
      <c r="J214" s="131">
        <f t="shared" si="78"/>
        <v>1157.3466038491626</v>
      </c>
      <c r="K214" s="131">
        <f t="shared" si="78"/>
        <v>1133.2528471491628</v>
      </c>
      <c r="L214" s="131">
        <f t="shared" si="78"/>
        <v>1110.5863526191627</v>
      </c>
      <c r="M214" s="131">
        <f t="shared" si="78"/>
        <v>1122.5686000591627</v>
      </c>
      <c r="N214" s="131">
        <f t="shared" si="78"/>
        <v>1141.4295875891628</v>
      </c>
      <c r="O214" s="131">
        <f t="shared" si="78"/>
        <v>1147.3729475891628</v>
      </c>
      <c r="P214" s="131">
        <f t="shared" si="78"/>
        <v>1152.7329652391627</v>
      </c>
      <c r="Q214" s="131">
        <f t="shared" si="78"/>
        <v>1155.1073097991627</v>
      </c>
      <c r="R214" s="131">
        <f t="shared" si="78"/>
        <v>1144.1479788091629</v>
      </c>
      <c r="S214" s="131">
        <f t="shared" si="78"/>
        <v>1132.8734335091629</v>
      </c>
      <c r="T214" s="131">
        <f t="shared" si="78"/>
        <v>1108.4939563791627</v>
      </c>
      <c r="U214" s="131">
        <f t="shared" si="78"/>
        <v>1093.6911833491627</v>
      </c>
      <c r="V214" s="131">
        <f t="shared" si="78"/>
        <v>1082.9914663091627</v>
      </c>
      <c r="W214" s="131">
        <f t="shared" si="78"/>
        <v>1099.0550987791628</v>
      </c>
      <c r="X214" s="131">
        <f t="shared" si="78"/>
        <v>1084.8052317891627</v>
      </c>
      <c r="Y214" s="131">
        <f t="shared" si="78"/>
        <v>1103.3599907591627</v>
      </c>
    </row>
    <row r="215" spans="1:25" ht="51.75" outlineLevel="1" thickBot="1" x14ac:dyDescent="0.25">
      <c r="A215" s="8" t="s">
        <v>88</v>
      </c>
      <c r="B215" s="134">
        <f>'[2]1'!$A$9</f>
        <v>885.06164231000002</v>
      </c>
      <c r="C215" s="135">
        <f>'[2]1'!$B$9</f>
        <v>972.10641655999996</v>
      </c>
      <c r="D215" s="135">
        <f>'[2]1'!$C$9</f>
        <v>1005.27344013</v>
      </c>
      <c r="E215" s="135">
        <f>'[2]1'!$D$9</f>
        <v>1030.6314374900001</v>
      </c>
      <c r="F215" s="135">
        <f>'[2]1'!$E$9</f>
        <v>1022.44969984</v>
      </c>
      <c r="G215" s="135">
        <f>'[2]1'!$F$9</f>
        <v>996.81337296000004</v>
      </c>
      <c r="H215" s="135">
        <f>'[2]1'!$G$9</f>
        <v>950.05816531999994</v>
      </c>
      <c r="I215" s="135">
        <f>'[2]1'!$H$9</f>
        <v>859.22088710000003</v>
      </c>
      <c r="J215" s="135">
        <f>'[2]1'!$I$9</f>
        <v>783.96328501999994</v>
      </c>
      <c r="K215" s="135">
        <f>'[2]1'!$J$9</f>
        <v>759.86952831999997</v>
      </c>
      <c r="L215" s="135">
        <f>'[2]1'!$K$9</f>
        <v>737.20303378999995</v>
      </c>
      <c r="M215" s="135">
        <f>'[2]1'!$L$9</f>
        <v>749.18528122999999</v>
      </c>
      <c r="N215" s="135">
        <f>'[2]1'!$M$9</f>
        <v>768.04626875999998</v>
      </c>
      <c r="O215" s="135">
        <f>'[2]1'!$N$9</f>
        <v>773.98962875999996</v>
      </c>
      <c r="P215" s="135">
        <f>'[2]1'!$O$9</f>
        <v>779.34964640999999</v>
      </c>
      <c r="Q215" s="135">
        <f>'[2]1'!$P$9</f>
        <v>781.72399097000005</v>
      </c>
      <c r="R215" s="135">
        <f>'[2]1'!$Q$9</f>
        <v>770.76465998000003</v>
      </c>
      <c r="S215" s="135">
        <f>'[2]1'!$R$9</f>
        <v>759.49011468000003</v>
      </c>
      <c r="T215" s="135">
        <f>'[2]1'!$S$9</f>
        <v>735.11063754999998</v>
      </c>
      <c r="U215" s="135">
        <f>'[2]1'!$T$9</f>
        <v>720.30786451999995</v>
      </c>
      <c r="V215" s="135">
        <f>'[2]1'!$U$9</f>
        <v>709.60814747999996</v>
      </c>
      <c r="W215" s="135">
        <f>'[2]1'!$V$9</f>
        <v>725.67177994999997</v>
      </c>
      <c r="X215" s="135">
        <f>'[2]1'!$W$9</f>
        <v>711.42191295999999</v>
      </c>
      <c r="Y215" s="136">
        <f>'[2]1'!$X$9</f>
        <v>729.97667192999995</v>
      </c>
    </row>
    <row r="216" spans="1:25" ht="15" outlineLevel="1" thickBot="1" x14ac:dyDescent="0.25">
      <c r="A216" s="8" t="s">
        <v>57</v>
      </c>
      <c r="B216" s="134">
        <v>150.15</v>
      </c>
      <c r="C216" s="135">
        <v>150.15</v>
      </c>
      <c r="D216" s="135">
        <v>150.15</v>
      </c>
      <c r="E216" s="135">
        <v>150.15</v>
      </c>
      <c r="F216" s="135">
        <v>150.15</v>
      </c>
      <c r="G216" s="135">
        <v>150.15</v>
      </c>
      <c r="H216" s="135">
        <v>150.15</v>
      </c>
      <c r="I216" s="135">
        <v>150.15</v>
      </c>
      <c r="J216" s="135">
        <v>150.15</v>
      </c>
      <c r="K216" s="135">
        <v>150.15</v>
      </c>
      <c r="L216" s="135">
        <v>150.15</v>
      </c>
      <c r="M216" s="135">
        <v>150.15</v>
      </c>
      <c r="N216" s="135">
        <v>150.15</v>
      </c>
      <c r="O216" s="135">
        <v>150.15</v>
      </c>
      <c r="P216" s="135">
        <v>150.15</v>
      </c>
      <c r="Q216" s="135">
        <v>150.15</v>
      </c>
      <c r="R216" s="135">
        <v>150.15</v>
      </c>
      <c r="S216" s="135">
        <v>150.15</v>
      </c>
      <c r="T216" s="135">
        <v>150.15</v>
      </c>
      <c r="U216" s="135">
        <v>150.15</v>
      </c>
      <c r="V216" s="135">
        <v>150.15</v>
      </c>
      <c r="W216" s="135">
        <v>150.15</v>
      </c>
      <c r="X216" s="135">
        <v>150.15</v>
      </c>
      <c r="Y216" s="136">
        <v>150.15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6.5483188291626995</v>
      </c>
      <c r="C218" s="135">
        <f>'[3]ВЭК 4 цк'!$H$4</f>
        <v>6.5483188291626995</v>
      </c>
      <c r="D218" s="135">
        <f>'[3]ВЭК 4 цк'!$H$4</f>
        <v>6.5483188291626995</v>
      </c>
      <c r="E218" s="135">
        <f>'[3]ВЭК 4 цк'!$H$4</f>
        <v>6.5483188291626995</v>
      </c>
      <c r="F218" s="135">
        <f>'[3]ВЭК 4 цк'!$H$4</f>
        <v>6.5483188291626995</v>
      </c>
      <c r="G218" s="135">
        <f>'[3]ВЭК 4 цк'!$H$4</f>
        <v>6.5483188291626995</v>
      </c>
      <c r="H218" s="135">
        <f>'[3]ВЭК 4 цк'!$H$4</f>
        <v>6.5483188291626995</v>
      </c>
      <c r="I218" s="135">
        <f>'[3]ВЭК 4 цк'!$H$4</f>
        <v>6.5483188291626995</v>
      </c>
      <c r="J218" s="135">
        <f>'[3]ВЭК 4 цк'!$H$4</f>
        <v>6.5483188291626995</v>
      </c>
      <c r="K218" s="135">
        <f>'[3]ВЭК 4 цк'!$H$4</f>
        <v>6.5483188291626995</v>
      </c>
      <c r="L218" s="135">
        <f>'[3]ВЭК 4 цк'!$H$4</f>
        <v>6.5483188291626995</v>
      </c>
      <c r="M218" s="135">
        <f>'[3]ВЭК 4 цк'!$H$4</f>
        <v>6.5483188291626995</v>
      </c>
      <c r="N218" s="135">
        <f>'[3]ВЭК 4 цк'!$H$4</f>
        <v>6.5483188291626995</v>
      </c>
      <c r="O218" s="135">
        <f>'[3]ВЭК 4 цк'!$H$4</f>
        <v>6.5483188291626995</v>
      </c>
      <c r="P218" s="135">
        <f>'[3]ВЭК 4 цк'!$H$4</f>
        <v>6.5483188291626995</v>
      </c>
      <c r="Q218" s="135">
        <f>'[3]ВЭК 4 цк'!$H$4</f>
        <v>6.5483188291626995</v>
      </c>
      <c r="R218" s="135">
        <f>'[3]ВЭК 4 цк'!$H$4</f>
        <v>6.5483188291626995</v>
      </c>
      <c r="S218" s="135">
        <f>'[3]ВЭК 4 цк'!$H$4</f>
        <v>6.5483188291626995</v>
      </c>
      <c r="T218" s="135">
        <f>'[3]ВЭК 4 цк'!$H$4</f>
        <v>6.5483188291626995</v>
      </c>
      <c r="U218" s="135">
        <f>'[3]ВЭК 4 цк'!$H$4</f>
        <v>6.5483188291626995</v>
      </c>
      <c r="V218" s="135">
        <f>'[3]ВЭК 4 цк'!$H$4</f>
        <v>6.5483188291626995</v>
      </c>
      <c r="W218" s="135">
        <f>'[3]ВЭК 4 цк'!$H$4</f>
        <v>6.5483188291626995</v>
      </c>
      <c r="X218" s="135">
        <f>'[3]ВЭК 4 цк'!$H$4</f>
        <v>6.5483188291626995</v>
      </c>
      <c r="Y218" s="136">
        <f>'[3]ВЭК 4 цк'!$H$4</f>
        <v>6.5483188291626995</v>
      </c>
    </row>
    <row r="219" spans="1:25" ht="20.25" customHeight="1" thickBot="1" x14ac:dyDescent="0.25">
      <c r="A219" s="18">
        <v>10</v>
      </c>
      <c r="B219" s="131">
        <f>B220+B221+B222+B223</f>
        <v>1185.4708984391627</v>
      </c>
      <c r="C219" s="131">
        <f t="shared" ref="C219:Y219" si="80">C220+C221+C222+C223</f>
        <v>1246.0485453691629</v>
      </c>
      <c r="D219" s="131">
        <f t="shared" si="80"/>
        <v>1279.8330908191629</v>
      </c>
      <c r="E219" s="131">
        <f t="shared" si="80"/>
        <v>1290.8108302791627</v>
      </c>
      <c r="F219" s="131">
        <f t="shared" si="80"/>
        <v>1297.1059050991628</v>
      </c>
      <c r="G219" s="131">
        <f t="shared" si="80"/>
        <v>1282.7120211591628</v>
      </c>
      <c r="H219" s="131">
        <f t="shared" si="80"/>
        <v>1269.3632913591628</v>
      </c>
      <c r="I219" s="131">
        <f t="shared" si="80"/>
        <v>1206.1334629691628</v>
      </c>
      <c r="J219" s="131">
        <f t="shared" si="80"/>
        <v>1150.2752517591628</v>
      </c>
      <c r="K219" s="131">
        <f t="shared" si="80"/>
        <v>1091.7583624091628</v>
      </c>
      <c r="L219" s="131">
        <f t="shared" si="80"/>
        <v>1077.4102681991628</v>
      </c>
      <c r="M219" s="131">
        <f t="shared" si="80"/>
        <v>1071.5543242191627</v>
      </c>
      <c r="N219" s="131">
        <f t="shared" si="80"/>
        <v>1103.9237794391627</v>
      </c>
      <c r="O219" s="131">
        <f t="shared" si="80"/>
        <v>1120.0866721891628</v>
      </c>
      <c r="P219" s="131">
        <f t="shared" si="80"/>
        <v>1133.7498045891627</v>
      </c>
      <c r="Q219" s="131">
        <f t="shared" si="80"/>
        <v>1142.7439104791627</v>
      </c>
      <c r="R219" s="131">
        <f t="shared" si="80"/>
        <v>1144.4934436691628</v>
      </c>
      <c r="S219" s="131">
        <f t="shared" si="80"/>
        <v>1139.4901314791628</v>
      </c>
      <c r="T219" s="131">
        <f t="shared" si="80"/>
        <v>1123.9451810291628</v>
      </c>
      <c r="U219" s="131">
        <f t="shared" si="80"/>
        <v>1108.3893061391627</v>
      </c>
      <c r="V219" s="131">
        <f t="shared" si="80"/>
        <v>1101.1636650191629</v>
      </c>
      <c r="W219" s="131">
        <f t="shared" si="80"/>
        <v>1088.5009194991628</v>
      </c>
      <c r="X219" s="131">
        <f t="shared" si="80"/>
        <v>1087.5405597691627</v>
      </c>
      <c r="Y219" s="131">
        <f t="shared" si="80"/>
        <v>1149.1098676291629</v>
      </c>
    </row>
    <row r="220" spans="1:25" ht="51.75" outlineLevel="1" thickBot="1" x14ac:dyDescent="0.25">
      <c r="A220" s="8" t="s">
        <v>88</v>
      </c>
      <c r="B220" s="134">
        <f>'[2]1'!$A$10</f>
        <v>812.08757961000003</v>
      </c>
      <c r="C220" s="135">
        <f>'[2]1'!$B$10</f>
        <v>872.66522654000005</v>
      </c>
      <c r="D220" s="135">
        <f>'[2]1'!$C$10</f>
        <v>906.44977199000004</v>
      </c>
      <c r="E220" s="135">
        <f>'[2]1'!$D$10</f>
        <v>917.42751145</v>
      </c>
      <c r="F220" s="135">
        <f>'[2]1'!$E$10</f>
        <v>923.72258626999997</v>
      </c>
      <c r="G220" s="135">
        <f>'[2]1'!$F$10</f>
        <v>909.32870233000006</v>
      </c>
      <c r="H220" s="135">
        <f>'[2]1'!$G$10</f>
        <v>895.97997253000005</v>
      </c>
      <c r="I220" s="135">
        <f>'[2]1'!$H$10</f>
        <v>832.75014413999997</v>
      </c>
      <c r="J220" s="135">
        <f>'[2]1'!$I$10</f>
        <v>776.89193293000005</v>
      </c>
      <c r="K220" s="135">
        <f>'[2]1'!$J$10</f>
        <v>718.37504358000001</v>
      </c>
      <c r="L220" s="135">
        <f>'[2]1'!$K$10</f>
        <v>704.02694937000001</v>
      </c>
      <c r="M220" s="135">
        <f>'[2]1'!$L$10</f>
        <v>698.17100539</v>
      </c>
      <c r="N220" s="135">
        <f>'[2]1'!$M$10</f>
        <v>730.54046060999997</v>
      </c>
      <c r="O220" s="135">
        <f>'[2]1'!$N$10</f>
        <v>746.70335336000005</v>
      </c>
      <c r="P220" s="135">
        <f>'[2]1'!$O$10</f>
        <v>760.36648576000005</v>
      </c>
      <c r="Q220" s="135">
        <f>'[2]1'!$P$10</f>
        <v>769.36059164999995</v>
      </c>
      <c r="R220" s="135">
        <f>'[2]1'!$Q$10</f>
        <v>771.11012484000003</v>
      </c>
      <c r="S220" s="135">
        <f>'[2]1'!$R$10</f>
        <v>766.10681265000005</v>
      </c>
      <c r="T220" s="135">
        <f>'[2]1'!$S$10</f>
        <v>750.56186219999995</v>
      </c>
      <c r="U220" s="135">
        <f>'[2]1'!$T$10</f>
        <v>735.00598731000002</v>
      </c>
      <c r="V220" s="135">
        <f>'[2]1'!$U$10</f>
        <v>727.78034619000005</v>
      </c>
      <c r="W220" s="135">
        <f>'[2]1'!$V$10</f>
        <v>715.11760067</v>
      </c>
      <c r="X220" s="135">
        <f>'[2]1'!$W$10</f>
        <v>714.15724093999995</v>
      </c>
      <c r="Y220" s="136">
        <f>'[2]1'!$X$10</f>
        <v>775.72654880000005</v>
      </c>
    </row>
    <row r="221" spans="1:25" ht="15" outlineLevel="1" thickBot="1" x14ac:dyDescent="0.25">
      <c r="A221" s="8" t="s">
        <v>57</v>
      </c>
      <c r="B221" s="134">
        <v>150.15</v>
      </c>
      <c r="C221" s="135">
        <v>150.15</v>
      </c>
      <c r="D221" s="135">
        <v>150.15</v>
      </c>
      <c r="E221" s="135">
        <v>150.15</v>
      </c>
      <c r="F221" s="135">
        <v>150.15</v>
      </c>
      <c r="G221" s="135">
        <v>150.15</v>
      </c>
      <c r="H221" s="135">
        <v>150.15</v>
      </c>
      <c r="I221" s="135">
        <v>150.15</v>
      </c>
      <c r="J221" s="135">
        <v>150.15</v>
      </c>
      <c r="K221" s="135">
        <v>150.15</v>
      </c>
      <c r="L221" s="135">
        <v>150.15</v>
      </c>
      <c r="M221" s="135">
        <v>150.15</v>
      </c>
      <c r="N221" s="135">
        <v>150.15</v>
      </c>
      <c r="O221" s="135">
        <v>150.15</v>
      </c>
      <c r="P221" s="135">
        <v>150.15</v>
      </c>
      <c r="Q221" s="135">
        <v>150.15</v>
      </c>
      <c r="R221" s="135">
        <v>150.15</v>
      </c>
      <c r="S221" s="135">
        <v>150.15</v>
      </c>
      <c r="T221" s="135">
        <v>150.15</v>
      </c>
      <c r="U221" s="135">
        <v>150.15</v>
      </c>
      <c r="V221" s="135">
        <v>150.15</v>
      </c>
      <c r="W221" s="135">
        <v>150.15</v>
      </c>
      <c r="X221" s="135">
        <v>150.15</v>
      </c>
      <c r="Y221" s="136">
        <v>150.15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6.5483188291626995</v>
      </c>
      <c r="C223" s="135">
        <f>'[3]ВЭК 4 цк'!$H$4</f>
        <v>6.5483188291626995</v>
      </c>
      <c r="D223" s="135">
        <f>'[3]ВЭК 4 цк'!$H$4</f>
        <v>6.5483188291626995</v>
      </c>
      <c r="E223" s="135">
        <f>'[3]ВЭК 4 цк'!$H$4</f>
        <v>6.5483188291626995</v>
      </c>
      <c r="F223" s="135">
        <f>'[3]ВЭК 4 цк'!$H$4</f>
        <v>6.5483188291626995</v>
      </c>
      <c r="G223" s="135">
        <f>'[3]ВЭК 4 цк'!$H$4</f>
        <v>6.5483188291626995</v>
      </c>
      <c r="H223" s="135">
        <f>'[3]ВЭК 4 цк'!$H$4</f>
        <v>6.5483188291626995</v>
      </c>
      <c r="I223" s="135">
        <f>'[3]ВЭК 4 цк'!$H$4</f>
        <v>6.5483188291626995</v>
      </c>
      <c r="J223" s="135">
        <f>'[3]ВЭК 4 цк'!$H$4</f>
        <v>6.5483188291626995</v>
      </c>
      <c r="K223" s="135">
        <f>'[3]ВЭК 4 цк'!$H$4</f>
        <v>6.5483188291626995</v>
      </c>
      <c r="L223" s="135">
        <f>'[3]ВЭК 4 цк'!$H$4</f>
        <v>6.5483188291626995</v>
      </c>
      <c r="M223" s="135">
        <f>'[3]ВЭК 4 цк'!$H$4</f>
        <v>6.5483188291626995</v>
      </c>
      <c r="N223" s="135">
        <f>'[3]ВЭК 4 цк'!$H$4</f>
        <v>6.5483188291626995</v>
      </c>
      <c r="O223" s="135">
        <f>'[3]ВЭК 4 цк'!$H$4</f>
        <v>6.5483188291626995</v>
      </c>
      <c r="P223" s="135">
        <f>'[3]ВЭК 4 цк'!$H$4</f>
        <v>6.5483188291626995</v>
      </c>
      <c r="Q223" s="135">
        <f>'[3]ВЭК 4 цк'!$H$4</f>
        <v>6.5483188291626995</v>
      </c>
      <c r="R223" s="135">
        <f>'[3]ВЭК 4 цк'!$H$4</f>
        <v>6.5483188291626995</v>
      </c>
      <c r="S223" s="135">
        <f>'[3]ВЭК 4 цк'!$H$4</f>
        <v>6.5483188291626995</v>
      </c>
      <c r="T223" s="135">
        <f>'[3]ВЭК 4 цк'!$H$4</f>
        <v>6.5483188291626995</v>
      </c>
      <c r="U223" s="135">
        <f>'[3]ВЭК 4 цк'!$H$4</f>
        <v>6.5483188291626995</v>
      </c>
      <c r="V223" s="135">
        <f>'[3]ВЭК 4 цк'!$H$4</f>
        <v>6.5483188291626995</v>
      </c>
      <c r="W223" s="135">
        <f>'[3]ВЭК 4 цк'!$H$4</f>
        <v>6.5483188291626995</v>
      </c>
      <c r="X223" s="135">
        <f>'[3]ВЭК 4 цк'!$H$4</f>
        <v>6.5483188291626995</v>
      </c>
      <c r="Y223" s="136">
        <f>'[3]ВЭК 4 цк'!$H$4</f>
        <v>6.5483188291626995</v>
      </c>
    </row>
    <row r="224" spans="1:25" ht="20.25" customHeight="1" thickBot="1" x14ac:dyDescent="0.25">
      <c r="A224" s="18">
        <v>11</v>
      </c>
      <c r="B224" s="131">
        <f>B225+B226+B227+B228</f>
        <v>1177.8672604091628</v>
      </c>
      <c r="C224" s="131">
        <f t="shared" ref="C224:Y224" si="82">C225+C226+C227+C228</f>
        <v>1242.5180131491627</v>
      </c>
      <c r="D224" s="131">
        <f t="shared" si="82"/>
        <v>1292.1434563691628</v>
      </c>
      <c r="E224" s="131">
        <f t="shared" si="82"/>
        <v>1301.4522303991628</v>
      </c>
      <c r="F224" s="131">
        <f t="shared" si="82"/>
        <v>1298.0935751891627</v>
      </c>
      <c r="G224" s="131">
        <f t="shared" si="82"/>
        <v>1296.1110482191627</v>
      </c>
      <c r="H224" s="131">
        <f t="shared" si="82"/>
        <v>1288.4841537391628</v>
      </c>
      <c r="I224" s="131">
        <f t="shared" si="82"/>
        <v>1242.3317182991627</v>
      </c>
      <c r="J224" s="131">
        <f t="shared" si="82"/>
        <v>1166.7701045691629</v>
      </c>
      <c r="K224" s="131">
        <f t="shared" si="82"/>
        <v>1125.1948959591627</v>
      </c>
      <c r="L224" s="131">
        <f t="shared" si="82"/>
        <v>1085.5223777991628</v>
      </c>
      <c r="M224" s="131">
        <f t="shared" si="82"/>
        <v>1084.6578925891627</v>
      </c>
      <c r="N224" s="131">
        <f t="shared" si="82"/>
        <v>1100.6694333191629</v>
      </c>
      <c r="O224" s="131">
        <f t="shared" si="82"/>
        <v>1111.5584329391627</v>
      </c>
      <c r="P224" s="131">
        <f t="shared" si="82"/>
        <v>1113.0436221891628</v>
      </c>
      <c r="Q224" s="131">
        <f t="shared" si="82"/>
        <v>1113.2991722391628</v>
      </c>
      <c r="R224" s="131">
        <f t="shared" si="82"/>
        <v>1105.8799049491627</v>
      </c>
      <c r="S224" s="131">
        <f t="shared" si="82"/>
        <v>1114.6484732791628</v>
      </c>
      <c r="T224" s="131">
        <f t="shared" si="82"/>
        <v>1079.3702918791628</v>
      </c>
      <c r="U224" s="131">
        <f t="shared" si="82"/>
        <v>1074.1344368191628</v>
      </c>
      <c r="V224" s="131">
        <f t="shared" si="82"/>
        <v>1044.0581304791629</v>
      </c>
      <c r="W224" s="131">
        <f t="shared" si="82"/>
        <v>1040.8997563491628</v>
      </c>
      <c r="X224" s="131">
        <f t="shared" si="82"/>
        <v>1064.2976038191628</v>
      </c>
      <c r="Y224" s="131">
        <f t="shared" si="82"/>
        <v>1042.9789600991628</v>
      </c>
    </row>
    <row r="225" spans="1:25" ht="51.75" outlineLevel="1" thickBot="1" x14ac:dyDescent="0.25">
      <c r="A225" s="8" t="s">
        <v>88</v>
      </c>
      <c r="B225" s="134">
        <f>'[2]1'!$A$11</f>
        <v>804.48394157999996</v>
      </c>
      <c r="C225" s="135">
        <f>'[2]1'!$B$11</f>
        <v>869.13469431999999</v>
      </c>
      <c r="D225" s="135">
        <f>'[2]1'!$C$11</f>
        <v>918.76013753999996</v>
      </c>
      <c r="E225" s="135">
        <f>'[2]1'!$D$11</f>
        <v>928.06891156999995</v>
      </c>
      <c r="F225" s="135">
        <f>'[2]1'!$E$11</f>
        <v>924.71025636000002</v>
      </c>
      <c r="G225" s="135">
        <f>'[2]1'!$F$11</f>
        <v>922.72772939000004</v>
      </c>
      <c r="H225" s="135">
        <f>'[2]1'!$G$11</f>
        <v>915.10083491</v>
      </c>
      <c r="I225" s="135">
        <f>'[2]1'!$H$11</f>
        <v>868.94839947000003</v>
      </c>
      <c r="J225" s="135">
        <f>'[2]1'!$I$11</f>
        <v>793.38678574000005</v>
      </c>
      <c r="K225" s="135">
        <f>'[2]1'!$J$11</f>
        <v>751.81157713000005</v>
      </c>
      <c r="L225" s="135">
        <f>'[2]1'!$K$11</f>
        <v>712.13905896999995</v>
      </c>
      <c r="M225" s="135">
        <f>'[2]1'!$L$11</f>
        <v>711.27457375999995</v>
      </c>
      <c r="N225" s="135">
        <f>'[2]1'!$M$11</f>
        <v>727.28611449000005</v>
      </c>
      <c r="O225" s="135">
        <f>'[2]1'!$N$11</f>
        <v>738.17511410999998</v>
      </c>
      <c r="P225" s="135">
        <f>'[2]1'!$O$11</f>
        <v>739.66030335999994</v>
      </c>
      <c r="Q225" s="135">
        <f>'[2]1'!$P$11</f>
        <v>739.91585340999995</v>
      </c>
      <c r="R225" s="135">
        <f>'[2]1'!$Q$11</f>
        <v>732.49658611999996</v>
      </c>
      <c r="S225" s="135">
        <f>'[2]1'!$R$11</f>
        <v>741.26515444999995</v>
      </c>
      <c r="T225" s="135">
        <f>'[2]1'!$S$11</f>
        <v>705.98697304999996</v>
      </c>
      <c r="U225" s="135">
        <f>'[2]1'!$T$11</f>
        <v>700.75111799000001</v>
      </c>
      <c r="V225" s="135">
        <f>'[2]1'!$U$11</f>
        <v>670.67481165000004</v>
      </c>
      <c r="W225" s="135">
        <f>'[2]1'!$V$11</f>
        <v>667.51643751999995</v>
      </c>
      <c r="X225" s="135">
        <f>'[2]1'!$W$11</f>
        <v>690.91428499000006</v>
      </c>
      <c r="Y225" s="136">
        <f>'[2]1'!$X$11</f>
        <v>669.59564126999999</v>
      </c>
    </row>
    <row r="226" spans="1:25" ht="15" outlineLevel="1" thickBot="1" x14ac:dyDescent="0.25">
      <c r="A226" s="8" t="s">
        <v>57</v>
      </c>
      <c r="B226" s="134">
        <v>150.15</v>
      </c>
      <c r="C226" s="135">
        <v>150.15</v>
      </c>
      <c r="D226" s="135">
        <v>150.15</v>
      </c>
      <c r="E226" s="135">
        <v>150.15</v>
      </c>
      <c r="F226" s="135">
        <v>150.15</v>
      </c>
      <c r="G226" s="135">
        <v>150.15</v>
      </c>
      <c r="H226" s="135">
        <v>150.15</v>
      </c>
      <c r="I226" s="135">
        <v>150.15</v>
      </c>
      <c r="J226" s="135">
        <v>150.15</v>
      </c>
      <c r="K226" s="135">
        <v>150.15</v>
      </c>
      <c r="L226" s="135">
        <v>150.15</v>
      </c>
      <c r="M226" s="135">
        <v>150.15</v>
      </c>
      <c r="N226" s="135">
        <v>150.15</v>
      </c>
      <c r="O226" s="135">
        <v>150.15</v>
      </c>
      <c r="P226" s="135">
        <v>150.15</v>
      </c>
      <c r="Q226" s="135">
        <v>150.15</v>
      </c>
      <c r="R226" s="135">
        <v>150.15</v>
      </c>
      <c r="S226" s="135">
        <v>150.15</v>
      </c>
      <c r="T226" s="135">
        <v>150.15</v>
      </c>
      <c r="U226" s="135">
        <v>150.15</v>
      </c>
      <c r="V226" s="135">
        <v>150.15</v>
      </c>
      <c r="W226" s="135">
        <v>150.15</v>
      </c>
      <c r="X226" s="135">
        <v>150.15</v>
      </c>
      <c r="Y226" s="136">
        <v>150.15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6.5483188291626995</v>
      </c>
      <c r="C228" s="135">
        <f>'[3]ВЭК 4 цк'!$H$4</f>
        <v>6.5483188291626995</v>
      </c>
      <c r="D228" s="135">
        <f>'[3]ВЭК 4 цк'!$H$4</f>
        <v>6.5483188291626995</v>
      </c>
      <c r="E228" s="135">
        <f>'[3]ВЭК 4 цк'!$H$4</f>
        <v>6.5483188291626995</v>
      </c>
      <c r="F228" s="135">
        <f>'[3]ВЭК 4 цк'!$H$4</f>
        <v>6.5483188291626995</v>
      </c>
      <c r="G228" s="135">
        <f>'[3]ВЭК 4 цк'!$H$4</f>
        <v>6.5483188291626995</v>
      </c>
      <c r="H228" s="135">
        <f>'[3]ВЭК 4 цк'!$H$4</f>
        <v>6.5483188291626995</v>
      </c>
      <c r="I228" s="135">
        <f>'[3]ВЭК 4 цк'!$H$4</f>
        <v>6.5483188291626995</v>
      </c>
      <c r="J228" s="135">
        <f>'[3]ВЭК 4 цк'!$H$4</f>
        <v>6.5483188291626995</v>
      </c>
      <c r="K228" s="135">
        <f>'[3]ВЭК 4 цк'!$H$4</f>
        <v>6.5483188291626995</v>
      </c>
      <c r="L228" s="135">
        <f>'[3]ВЭК 4 цк'!$H$4</f>
        <v>6.5483188291626995</v>
      </c>
      <c r="M228" s="135">
        <f>'[3]ВЭК 4 цк'!$H$4</f>
        <v>6.5483188291626995</v>
      </c>
      <c r="N228" s="135">
        <f>'[3]ВЭК 4 цк'!$H$4</f>
        <v>6.5483188291626995</v>
      </c>
      <c r="O228" s="135">
        <f>'[3]ВЭК 4 цк'!$H$4</f>
        <v>6.5483188291626995</v>
      </c>
      <c r="P228" s="135">
        <f>'[3]ВЭК 4 цк'!$H$4</f>
        <v>6.5483188291626995</v>
      </c>
      <c r="Q228" s="135">
        <f>'[3]ВЭК 4 цк'!$H$4</f>
        <v>6.5483188291626995</v>
      </c>
      <c r="R228" s="135">
        <f>'[3]ВЭК 4 цк'!$H$4</f>
        <v>6.5483188291626995</v>
      </c>
      <c r="S228" s="135">
        <f>'[3]ВЭК 4 цк'!$H$4</f>
        <v>6.5483188291626995</v>
      </c>
      <c r="T228" s="135">
        <f>'[3]ВЭК 4 цк'!$H$4</f>
        <v>6.5483188291626995</v>
      </c>
      <c r="U228" s="135">
        <f>'[3]ВЭК 4 цк'!$H$4</f>
        <v>6.5483188291626995</v>
      </c>
      <c r="V228" s="135">
        <f>'[3]ВЭК 4 цк'!$H$4</f>
        <v>6.5483188291626995</v>
      </c>
      <c r="W228" s="135">
        <f>'[3]ВЭК 4 цк'!$H$4</f>
        <v>6.5483188291626995</v>
      </c>
      <c r="X228" s="135">
        <f>'[3]ВЭК 4 цк'!$H$4</f>
        <v>6.5483188291626995</v>
      </c>
      <c r="Y228" s="136">
        <f>'[3]ВЭК 4 цк'!$H$4</f>
        <v>6.5483188291626995</v>
      </c>
    </row>
    <row r="229" spans="1:25" ht="20.25" customHeight="1" thickBot="1" x14ac:dyDescent="0.25">
      <c r="A229" s="18">
        <v>12</v>
      </c>
      <c r="B229" s="131">
        <f>B230+B231+B232+B233</f>
        <v>1131.5990959391627</v>
      </c>
      <c r="C229" s="131">
        <f t="shared" ref="C229:Y229" si="84">C230+C231+C232+C233</f>
        <v>1207.7915516491628</v>
      </c>
      <c r="D229" s="131">
        <f t="shared" si="84"/>
        <v>1268.8180927591627</v>
      </c>
      <c r="E229" s="131">
        <f t="shared" si="84"/>
        <v>1295.2192888791628</v>
      </c>
      <c r="F229" s="131">
        <f t="shared" si="84"/>
        <v>1313.4592324391629</v>
      </c>
      <c r="G229" s="131">
        <f t="shared" si="84"/>
        <v>1293.0498478191628</v>
      </c>
      <c r="H229" s="131">
        <f t="shared" si="84"/>
        <v>1242.3459628891628</v>
      </c>
      <c r="I229" s="131">
        <f t="shared" si="84"/>
        <v>1150.8778809191629</v>
      </c>
      <c r="J229" s="131">
        <f t="shared" si="84"/>
        <v>1095.3110169391628</v>
      </c>
      <c r="K229" s="131">
        <f t="shared" si="84"/>
        <v>1122.8646414991629</v>
      </c>
      <c r="L229" s="131">
        <f t="shared" si="84"/>
        <v>1133.3519155991628</v>
      </c>
      <c r="M229" s="131">
        <f t="shared" si="84"/>
        <v>1141.5865060591627</v>
      </c>
      <c r="N229" s="131">
        <f t="shared" si="84"/>
        <v>1144.6741038091627</v>
      </c>
      <c r="O229" s="131">
        <f t="shared" si="84"/>
        <v>1156.3176931591627</v>
      </c>
      <c r="P229" s="131">
        <f t="shared" si="84"/>
        <v>1125.1129755291627</v>
      </c>
      <c r="Q229" s="131">
        <f t="shared" si="84"/>
        <v>1137.5452998791627</v>
      </c>
      <c r="R229" s="131">
        <f t="shared" si="84"/>
        <v>1125.3295883791627</v>
      </c>
      <c r="S229" s="131">
        <f t="shared" si="84"/>
        <v>1110.2001746691628</v>
      </c>
      <c r="T229" s="131">
        <f t="shared" si="84"/>
        <v>1156.8003445191628</v>
      </c>
      <c r="U229" s="131">
        <f t="shared" si="84"/>
        <v>1177.0668539191627</v>
      </c>
      <c r="V229" s="131">
        <f t="shared" si="84"/>
        <v>1194.7925979991628</v>
      </c>
      <c r="W229" s="131">
        <f t="shared" si="84"/>
        <v>1195.4225396491627</v>
      </c>
      <c r="X229" s="131">
        <f t="shared" si="84"/>
        <v>1150.8236144791629</v>
      </c>
      <c r="Y229" s="131">
        <f t="shared" si="84"/>
        <v>1109.3946330091628</v>
      </c>
    </row>
    <row r="230" spans="1:25" ht="51.75" outlineLevel="1" thickBot="1" x14ac:dyDescent="0.25">
      <c r="A230" s="8" t="s">
        <v>88</v>
      </c>
      <c r="B230" s="134">
        <f>'[2]1'!$A$12</f>
        <v>758.21577710999998</v>
      </c>
      <c r="C230" s="135">
        <f>'[2]1'!$B$12</f>
        <v>834.40823281999997</v>
      </c>
      <c r="D230" s="135">
        <f>'[2]1'!$C$12</f>
        <v>895.43477393000001</v>
      </c>
      <c r="E230" s="135">
        <f>'[2]1'!$D$12</f>
        <v>921.83597005000001</v>
      </c>
      <c r="F230" s="135">
        <f>'[2]1'!$E$12</f>
        <v>940.07591361000004</v>
      </c>
      <c r="G230" s="135">
        <f>'[2]1'!$F$12</f>
        <v>919.66652898999996</v>
      </c>
      <c r="H230" s="135">
        <f>'[2]1'!$G$12</f>
        <v>868.96264406</v>
      </c>
      <c r="I230" s="135">
        <f>'[2]1'!$H$12</f>
        <v>777.49456209000004</v>
      </c>
      <c r="J230" s="135">
        <f>'[2]1'!$I$12</f>
        <v>721.92769811000005</v>
      </c>
      <c r="K230" s="135">
        <f>'[2]1'!$J$12</f>
        <v>749.48132267000005</v>
      </c>
      <c r="L230" s="135">
        <f>'[2]1'!$K$12</f>
        <v>759.96859676999998</v>
      </c>
      <c r="M230" s="135">
        <f>'[2]1'!$L$12</f>
        <v>768.20318723000003</v>
      </c>
      <c r="N230" s="135">
        <f>'[2]1'!$M$12</f>
        <v>771.29078498000001</v>
      </c>
      <c r="O230" s="135">
        <f>'[2]1'!$N$12</f>
        <v>782.93437432999997</v>
      </c>
      <c r="P230" s="135">
        <f>'[2]1'!$O$12</f>
        <v>751.72965669999996</v>
      </c>
      <c r="Q230" s="135">
        <f>'[2]1'!$P$12</f>
        <v>764.16198105000001</v>
      </c>
      <c r="R230" s="135">
        <f>'[2]1'!$Q$12</f>
        <v>751.94626955000001</v>
      </c>
      <c r="S230" s="135">
        <f>'[2]1'!$R$12</f>
        <v>736.81685584000002</v>
      </c>
      <c r="T230" s="135">
        <f>'[2]1'!$S$12</f>
        <v>783.41702568999995</v>
      </c>
      <c r="U230" s="135">
        <f>'[2]1'!$T$12</f>
        <v>803.68353508999996</v>
      </c>
      <c r="V230" s="135">
        <f>'[2]1'!$U$12</f>
        <v>821.40927916999999</v>
      </c>
      <c r="W230" s="135">
        <f>'[2]1'!$V$12</f>
        <v>822.03922081999997</v>
      </c>
      <c r="X230" s="135">
        <f>'[2]1'!$W$12</f>
        <v>777.44029565000005</v>
      </c>
      <c r="Y230" s="136">
        <f>'[2]1'!$X$12</f>
        <v>736.01131418</v>
      </c>
    </row>
    <row r="231" spans="1:25" ht="15" outlineLevel="1" thickBot="1" x14ac:dyDescent="0.25">
      <c r="A231" s="8" t="s">
        <v>57</v>
      </c>
      <c r="B231" s="134">
        <v>150.15</v>
      </c>
      <c r="C231" s="135">
        <v>150.15</v>
      </c>
      <c r="D231" s="135">
        <v>150.15</v>
      </c>
      <c r="E231" s="135">
        <v>150.15</v>
      </c>
      <c r="F231" s="135">
        <v>150.15</v>
      </c>
      <c r="G231" s="135">
        <v>150.15</v>
      </c>
      <c r="H231" s="135">
        <v>150.15</v>
      </c>
      <c r="I231" s="135">
        <v>150.15</v>
      </c>
      <c r="J231" s="135">
        <v>150.15</v>
      </c>
      <c r="K231" s="135">
        <v>150.15</v>
      </c>
      <c r="L231" s="135">
        <v>150.15</v>
      </c>
      <c r="M231" s="135">
        <v>150.15</v>
      </c>
      <c r="N231" s="135">
        <v>150.15</v>
      </c>
      <c r="O231" s="135">
        <v>150.15</v>
      </c>
      <c r="P231" s="135">
        <v>150.15</v>
      </c>
      <c r="Q231" s="135">
        <v>150.15</v>
      </c>
      <c r="R231" s="135">
        <v>150.15</v>
      </c>
      <c r="S231" s="135">
        <v>150.15</v>
      </c>
      <c r="T231" s="135">
        <v>150.15</v>
      </c>
      <c r="U231" s="135">
        <v>150.15</v>
      </c>
      <c r="V231" s="135">
        <v>150.15</v>
      </c>
      <c r="W231" s="135">
        <v>150.15</v>
      </c>
      <c r="X231" s="135">
        <v>150.15</v>
      </c>
      <c r="Y231" s="136">
        <v>150.15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6.5483188291626995</v>
      </c>
      <c r="C233" s="135">
        <f>'[3]ВЭК 4 цк'!$H$4</f>
        <v>6.5483188291626995</v>
      </c>
      <c r="D233" s="135">
        <f>'[3]ВЭК 4 цк'!$H$4</f>
        <v>6.5483188291626995</v>
      </c>
      <c r="E233" s="135">
        <f>'[3]ВЭК 4 цк'!$H$4</f>
        <v>6.5483188291626995</v>
      </c>
      <c r="F233" s="135">
        <f>'[3]ВЭК 4 цк'!$H$4</f>
        <v>6.5483188291626995</v>
      </c>
      <c r="G233" s="135">
        <f>'[3]ВЭК 4 цк'!$H$4</f>
        <v>6.5483188291626995</v>
      </c>
      <c r="H233" s="135">
        <f>'[3]ВЭК 4 цк'!$H$4</f>
        <v>6.5483188291626995</v>
      </c>
      <c r="I233" s="135">
        <f>'[3]ВЭК 4 цк'!$H$4</f>
        <v>6.5483188291626995</v>
      </c>
      <c r="J233" s="135">
        <f>'[3]ВЭК 4 цк'!$H$4</f>
        <v>6.5483188291626995</v>
      </c>
      <c r="K233" s="135">
        <f>'[3]ВЭК 4 цк'!$H$4</f>
        <v>6.5483188291626995</v>
      </c>
      <c r="L233" s="135">
        <f>'[3]ВЭК 4 цк'!$H$4</f>
        <v>6.5483188291626995</v>
      </c>
      <c r="M233" s="135">
        <f>'[3]ВЭК 4 цк'!$H$4</f>
        <v>6.5483188291626995</v>
      </c>
      <c r="N233" s="135">
        <f>'[3]ВЭК 4 цк'!$H$4</f>
        <v>6.5483188291626995</v>
      </c>
      <c r="O233" s="135">
        <f>'[3]ВЭК 4 цк'!$H$4</f>
        <v>6.5483188291626995</v>
      </c>
      <c r="P233" s="135">
        <f>'[3]ВЭК 4 цк'!$H$4</f>
        <v>6.5483188291626995</v>
      </c>
      <c r="Q233" s="135">
        <f>'[3]ВЭК 4 цк'!$H$4</f>
        <v>6.5483188291626995</v>
      </c>
      <c r="R233" s="135">
        <f>'[3]ВЭК 4 цк'!$H$4</f>
        <v>6.5483188291626995</v>
      </c>
      <c r="S233" s="135">
        <f>'[3]ВЭК 4 цк'!$H$4</f>
        <v>6.5483188291626995</v>
      </c>
      <c r="T233" s="135">
        <f>'[3]ВЭК 4 цк'!$H$4</f>
        <v>6.5483188291626995</v>
      </c>
      <c r="U233" s="135">
        <f>'[3]ВЭК 4 цк'!$H$4</f>
        <v>6.5483188291626995</v>
      </c>
      <c r="V233" s="135">
        <f>'[3]ВЭК 4 цк'!$H$4</f>
        <v>6.5483188291626995</v>
      </c>
      <c r="W233" s="135">
        <f>'[3]ВЭК 4 цк'!$H$4</f>
        <v>6.5483188291626995</v>
      </c>
      <c r="X233" s="135">
        <f>'[3]ВЭК 4 цк'!$H$4</f>
        <v>6.5483188291626995</v>
      </c>
      <c r="Y233" s="136">
        <f>'[3]ВЭК 4 цк'!$H$4</f>
        <v>6.5483188291626995</v>
      </c>
    </row>
    <row r="234" spans="1:25" ht="20.25" customHeight="1" thickBot="1" x14ac:dyDescent="0.25">
      <c r="A234" s="18">
        <v>13</v>
      </c>
      <c r="B234" s="131">
        <f>B235+B236+B237+B238</f>
        <v>1180.1274750691628</v>
      </c>
      <c r="C234" s="131">
        <f t="shared" ref="C234:Y234" si="86">C235+C236+C237+C238</f>
        <v>1249.0264381991628</v>
      </c>
      <c r="D234" s="131">
        <f t="shared" si="86"/>
        <v>1302.4144123591627</v>
      </c>
      <c r="E234" s="131">
        <f t="shared" si="86"/>
        <v>1299.5542405291628</v>
      </c>
      <c r="F234" s="131">
        <f t="shared" si="86"/>
        <v>1304.3124713291627</v>
      </c>
      <c r="G234" s="131">
        <f t="shared" si="86"/>
        <v>1306.3708816491628</v>
      </c>
      <c r="H234" s="131">
        <f t="shared" si="86"/>
        <v>1259.7436665891628</v>
      </c>
      <c r="I234" s="131">
        <f t="shared" si="86"/>
        <v>1178.5016827191628</v>
      </c>
      <c r="J234" s="131">
        <f t="shared" si="86"/>
        <v>1120.6611018591627</v>
      </c>
      <c r="K234" s="131">
        <f t="shared" si="86"/>
        <v>1118.7130861291628</v>
      </c>
      <c r="L234" s="131">
        <f t="shared" si="86"/>
        <v>1174.2671279891629</v>
      </c>
      <c r="M234" s="131">
        <f t="shared" si="86"/>
        <v>1246.0920083591627</v>
      </c>
      <c r="N234" s="131">
        <f t="shared" si="86"/>
        <v>1144.6749324091627</v>
      </c>
      <c r="O234" s="131">
        <f t="shared" si="86"/>
        <v>1139.9947586491628</v>
      </c>
      <c r="P234" s="131">
        <f t="shared" si="86"/>
        <v>1120.5432219091629</v>
      </c>
      <c r="Q234" s="131">
        <f t="shared" si="86"/>
        <v>1114.3236549791627</v>
      </c>
      <c r="R234" s="131">
        <f t="shared" si="86"/>
        <v>1118.1175355991627</v>
      </c>
      <c r="S234" s="131">
        <f t="shared" si="86"/>
        <v>1104.8753136691628</v>
      </c>
      <c r="T234" s="131">
        <f t="shared" si="86"/>
        <v>1164.2881123991629</v>
      </c>
      <c r="U234" s="131">
        <f t="shared" si="86"/>
        <v>1183.1460871291627</v>
      </c>
      <c r="V234" s="131">
        <f t="shared" si="86"/>
        <v>1185.3188584591628</v>
      </c>
      <c r="W234" s="131">
        <f t="shared" si="86"/>
        <v>1189.3343964891628</v>
      </c>
      <c r="X234" s="131">
        <f t="shared" si="86"/>
        <v>1167.5515357691627</v>
      </c>
      <c r="Y234" s="131">
        <f t="shared" si="86"/>
        <v>1119.1913313391628</v>
      </c>
    </row>
    <row r="235" spans="1:25" ht="51.75" outlineLevel="1" thickBot="1" x14ac:dyDescent="0.25">
      <c r="A235" s="8" t="s">
        <v>88</v>
      </c>
      <c r="B235" s="134">
        <f>'[2]1'!$A$13</f>
        <v>806.74415624000005</v>
      </c>
      <c r="C235" s="135">
        <f>'[2]1'!$B$13</f>
        <v>875.64311937000002</v>
      </c>
      <c r="D235" s="135">
        <f>'[2]1'!$C$13</f>
        <v>929.03109353000002</v>
      </c>
      <c r="E235" s="135">
        <f>'[2]1'!$D$13</f>
        <v>926.17092170000001</v>
      </c>
      <c r="F235" s="135">
        <f>'[2]1'!$E$13</f>
        <v>930.92915249999999</v>
      </c>
      <c r="G235" s="135">
        <f>'[2]1'!$F$13</f>
        <v>932.98756281999999</v>
      </c>
      <c r="H235" s="135">
        <f>'[2]1'!$G$13</f>
        <v>886.36034775999997</v>
      </c>
      <c r="I235" s="135">
        <f>'[2]1'!$H$13</f>
        <v>805.11836388999996</v>
      </c>
      <c r="J235" s="135">
        <f>'[2]1'!$I$13</f>
        <v>747.27778303000002</v>
      </c>
      <c r="K235" s="135">
        <f>'[2]1'!$J$13</f>
        <v>745.32976729999996</v>
      </c>
      <c r="L235" s="135">
        <f>'[2]1'!$K$13</f>
        <v>800.88380916000006</v>
      </c>
      <c r="M235" s="135">
        <f>'[2]1'!$L$13</f>
        <v>872.70868953000002</v>
      </c>
      <c r="N235" s="135">
        <f>'[2]1'!$M$13</f>
        <v>771.29161357999999</v>
      </c>
      <c r="O235" s="135">
        <f>'[2]1'!$N$13</f>
        <v>766.61143981999999</v>
      </c>
      <c r="P235" s="135">
        <f>'[2]1'!$O$13</f>
        <v>747.15990308000005</v>
      </c>
      <c r="Q235" s="135">
        <f>'[2]1'!$P$13</f>
        <v>740.94033615000001</v>
      </c>
      <c r="R235" s="135">
        <f>'[2]1'!$Q$13</f>
        <v>744.73421676999999</v>
      </c>
      <c r="S235" s="135">
        <f>'[2]1'!$R$13</f>
        <v>731.49199483999996</v>
      </c>
      <c r="T235" s="135">
        <f>'[2]1'!$S$13</f>
        <v>790.90479357000004</v>
      </c>
      <c r="U235" s="135">
        <f>'[2]1'!$T$13</f>
        <v>809.76276829999995</v>
      </c>
      <c r="V235" s="135">
        <f>'[2]1'!$U$13</f>
        <v>811.93553962999999</v>
      </c>
      <c r="W235" s="135">
        <f>'[2]1'!$V$13</f>
        <v>815.95107766000001</v>
      </c>
      <c r="X235" s="135">
        <f>'[2]1'!$W$13</f>
        <v>794.16821693999998</v>
      </c>
      <c r="Y235" s="136">
        <f>'[2]1'!$X$13</f>
        <v>745.80801251000003</v>
      </c>
    </row>
    <row r="236" spans="1:25" ht="15" outlineLevel="1" thickBot="1" x14ac:dyDescent="0.25">
      <c r="A236" s="8" t="s">
        <v>57</v>
      </c>
      <c r="B236" s="134">
        <v>150.15</v>
      </c>
      <c r="C236" s="135">
        <v>150.15</v>
      </c>
      <c r="D236" s="135">
        <v>150.15</v>
      </c>
      <c r="E236" s="135">
        <v>150.15</v>
      </c>
      <c r="F236" s="135">
        <v>150.15</v>
      </c>
      <c r="G236" s="135">
        <v>150.15</v>
      </c>
      <c r="H236" s="135">
        <v>150.15</v>
      </c>
      <c r="I236" s="135">
        <v>150.15</v>
      </c>
      <c r="J236" s="135">
        <v>150.15</v>
      </c>
      <c r="K236" s="135">
        <v>150.15</v>
      </c>
      <c r="L236" s="135">
        <v>150.15</v>
      </c>
      <c r="M236" s="135">
        <v>150.15</v>
      </c>
      <c r="N236" s="135">
        <v>150.15</v>
      </c>
      <c r="O236" s="135">
        <v>150.15</v>
      </c>
      <c r="P236" s="135">
        <v>150.15</v>
      </c>
      <c r="Q236" s="135">
        <v>150.15</v>
      </c>
      <c r="R236" s="135">
        <v>150.15</v>
      </c>
      <c r="S236" s="135">
        <v>150.15</v>
      </c>
      <c r="T236" s="135">
        <v>150.15</v>
      </c>
      <c r="U236" s="135">
        <v>150.15</v>
      </c>
      <c r="V236" s="135">
        <v>150.15</v>
      </c>
      <c r="W236" s="135">
        <v>150.15</v>
      </c>
      <c r="X236" s="135">
        <v>150.15</v>
      </c>
      <c r="Y236" s="136">
        <v>150.15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6.5483188291626995</v>
      </c>
      <c r="C238" s="135">
        <f>'[3]ВЭК 4 цк'!$H$4</f>
        <v>6.5483188291626995</v>
      </c>
      <c r="D238" s="135">
        <f>'[3]ВЭК 4 цк'!$H$4</f>
        <v>6.5483188291626995</v>
      </c>
      <c r="E238" s="135">
        <f>'[3]ВЭК 4 цк'!$H$4</f>
        <v>6.5483188291626995</v>
      </c>
      <c r="F238" s="135">
        <f>'[3]ВЭК 4 цк'!$H$4</f>
        <v>6.5483188291626995</v>
      </c>
      <c r="G238" s="135">
        <f>'[3]ВЭК 4 цк'!$H$4</f>
        <v>6.5483188291626995</v>
      </c>
      <c r="H238" s="135">
        <f>'[3]ВЭК 4 цк'!$H$4</f>
        <v>6.5483188291626995</v>
      </c>
      <c r="I238" s="135">
        <f>'[3]ВЭК 4 цк'!$H$4</f>
        <v>6.5483188291626995</v>
      </c>
      <c r="J238" s="135">
        <f>'[3]ВЭК 4 цк'!$H$4</f>
        <v>6.5483188291626995</v>
      </c>
      <c r="K238" s="135">
        <f>'[3]ВЭК 4 цк'!$H$4</f>
        <v>6.5483188291626995</v>
      </c>
      <c r="L238" s="135">
        <f>'[3]ВЭК 4 цк'!$H$4</f>
        <v>6.5483188291626995</v>
      </c>
      <c r="M238" s="135">
        <f>'[3]ВЭК 4 цк'!$H$4</f>
        <v>6.5483188291626995</v>
      </c>
      <c r="N238" s="135">
        <f>'[3]ВЭК 4 цк'!$H$4</f>
        <v>6.5483188291626995</v>
      </c>
      <c r="O238" s="135">
        <f>'[3]ВЭК 4 цк'!$H$4</f>
        <v>6.5483188291626995</v>
      </c>
      <c r="P238" s="135">
        <f>'[3]ВЭК 4 цк'!$H$4</f>
        <v>6.5483188291626995</v>
      </c>
      <c r="Q238" s="135">
        <f>'[3]ВЭК 4 цк'!$H$4</f>
        <v>6.5483188291626995</v>
      </c>
      <c r="R238" s="135">
        <f>'[3]ВЭК 4 цк'!$H$4</f>
        <v>6.5483188291626995</v>
      </c>
      <c r="S238" s="135">
        <f>'[3]ВЭК 4 цк'!$H$4</f>
        <v>6.5483188291626995</v>
      </c>
      <c r="T238" s="135">
        <f>'[3]ВЭК 4 цк'!$H$4</f>
        <v>6.5483188291626995</v>
      </c>
      <c r="U238" s="135">
        <f>'[3]ВЭК 4 цк'!$H$4</f>
        <v>6.5483188291626995</v>
      </c>
      <c r="V238" s="135">
        <f>'[3]ВЭК 4 цк'!$H$4</f>
        <v>6.5483188291626995</v>
      </c>
      <c r="W238" s="135">
        <f>'[3]ВЭК 4 цк'!$H$4</f>
        <v>6.5483188291626995</v>
      </c>
      <c r="X238" s="135">
        <f>'[3]ВЭК 4 цк'!$H$4</f>
        <v>6.5483188291626995</v>
      </c>
      <c r="Y238" s="136">
        <f>'[3]ВЭК 4 цк'!$H$4</f>
        <v>6.5483188291626995</v>
      </c>
    </row>
    <row r="239" spans="1:25" ht="20.25" customHeight="1" thickBot="1" x14ac:dyDescent="0.25">
      <c r="A239" s="18">
        <v>14</v>
      </c>
      <c r="B239" s="131">
        <f>B240+B241+B242+B243</f>
        <v>1177.1425221291627</v>
      </c>
      <c r="C239" s="131">
        <f t="shared" ref="C239:Y239" si="88">C240+C241+C242+C243</f>
        <v>1256.9050909891628</v>
      </c>
      <c r="D239" s="131">
        <f t="shared" si="88"/>
        <v>1302.9764715791628</v>
      </c>
      <c r="E239" s="131">
        <f t="shared" si="88"/>
        <v>1289.2530163691627</v>
      </c>
      <c r="F239" s="131">
        <f t="shared" si="88"/>
        <v>1297.4403207291627</v>
      </c>
      <c r="G239" s="131">
        <f t="shared" si="88"/>
        <v>1298.1584258391629</v>
      </c>
      <c r="H239" s="131">
        <f t="shared" si="88"/>
        <v>1268.3717186491629</v>
      </c>
      <c r="I239" s="131">
        <f t="shared" si="88"/>
        <v>1247.3809018791628</v>
      </c>
      <c r="J239" s="131">
        <f t="shared" si="88"/>
        <v>1259.7371365291629</v>
      </c>
      <c r="K239" s="131">
        <f t="shared" si="88"/>
        <v>1283.2099385591628</v>
      </c>
      <c r="L239" s="131">
        <f t="shared" si="88"/>
        <v>1286.7171769191627</v>
      </c>
      <c r="M239" s="131">
        <f t="shared" si="88"/>
        <v>1299.1237399391628</v>
      </c>
      <c r="N239" s="131">
        <f t="shared" si="88"/>
        <v>1311.3620414391628</v>
      </c>
      <c r="O239" s="131">
        <f t="shared" si="88"/>
        <v>1313.8349005391628</v>
      </c>
      <c r="P239" s="131">
        <f t="shared" si="88"/>
        <v>1310.5887882191628</v>
      </c>
      <c r="Q239" s="131">
        <f t="shared" si="88"/>
        <v>1312.9758226591628</v>
      </c>
      <c r="R239" s="131">
        <f t="shared" si="88"/>
        <v>1308.9796580191628</v>
      </c>
      <c r="S239" s="131">
        <f t="shared" si="88"/>
        <v>1292.0830626191628</v>
      </c>
      <c r="T239" s="131">
        <f t="shared" si="88"/>
        <v>1272.0876446491627</v>
      </c>
      <c r="U239" s="131">
        <f t="shared" si="88"/>
        <v>1261.0618953591627</v>
      </c>
      <c r="V239" s="131">
        <f t="shared" si="88"/>
        <v>1254.9120420591628</v>
      </c>
      <c r="W239" s="131">
        <f t="shared" si="88"/>
        <v>1266.4738674691628</v>
      </c>
      <c r="X239" s="131">
        <f t="shared" si="88"/>
        <v>1240.1249230191627</v>
      </c>
      <c r="Y239" s="131">
        <f t="shared" si="88"/>
        <v>1212.3897620591626</v>
      </c>
    </row>
    <row r="240" spans="1:25" ht="51.75" outlineLevel="1" thickBot="1" x14ac:dyDescent="0.25">
      <c r="A240" s="8" t="s">
        <v>88</v>
      </c>
      <c r="B240" s="134">
        <f>'[2]1'!$A$14</f>
        <v>803.75920329999997</v>
      </c>
      <c r="C240" s="135">
        <f>'[2]1'!$B$14</f>
        <v>883.52177215999995</v>
      </c>
      <c r="D240" s="135">
        <f>'[2]1'!$C$14</f>
        <v>929.59315274999994</v>
      </c>
      <c r="E240" s="135">
        <f>'[2]1'!$D$14</f>
        <v>915.86969753999995</v>
      </c>
      <c r="F240" s="135">
        <f>'[2]1'!$E$14</f>
        <v>924.05700190000005</v>
      </c>
      <c r="G240" s="135">
        <f>'[2]1'!$F$14</f>
        <v>924.77510701000006</v>
      </c>
      <c r="H240" s="135">
        <f>'[2]1'!$G$14</f>
        <v>894.98839982000004</v>
      </c>
      <c r="I240" s="135">
        <f>'[2]1'!$H$14</f>
        <v>873.99758305</v>
      </c>
      <c r="J240" s="135">
        <f>'[2]1'!$I$14</f>
        <v>886.35381770000004</v>
      </c>
      <c r="K240" s="135">
        <f>'[2]1'!$J$14</f>
        <v>909.82661972999995</v>
      </c>
      <c r="L240" s="135">
        <f>'[2]1'!$K$14</f>
        <v>913.33385809000004</v>
      </c>
      <c r="M240" s="135">
        <f>'[2]1'!$L$14</f>
        <v>925.74042111000006</v>
      </c>
      <c r="N240" s="135">
        <f>'[2]1'!$M$14</f>
        <v>937.97872260999998</v>
      </c>
      <c r="O240" s="135">
        <f>'[2]1'!$N$14</f>
        <v>940.45158171000003</v>
      </c>
      <c r="P240" s="135">
        <f>'[2]1'!$O$14</f>
        <v>937.20546938999996</v>
      </c>
      <c r="Q240" s="135">
        <f>'[2]1'!$P$14</f>
        <v>939.59250383000006</v>
      </c>
      <c r="R240" s="135">
        <f>'[2]1'!$Q$14</f>
        <v>935.59633918999998</v>
      </c>
      <c r="S240" s="135">
        <f>'[2]1'!$R$14</f>
        <v>918.69974378999996</v>
      </c>
      <c r="T240" s="135">
        <f>'[2]1'!$S$14</f>
        <v>898.70432582000001</v>
      </c>
      <c r="U240" s="135">
        <f>'[2]1'!$T$14</f>
        <v>887.67857652999999</v>
      </c>
      <c r="V240" s="135">
        <f>'[2]1'!$U$14</f>
        <v>881.52872322999997</v>
      </c>
      <c r="W240" s="135">
        <f>'[2]1'!$V$14</f>
        <v>893.09054863999995</v>
      </c>
      <c r="X240" s="135">
        <f>'[2]1'!$W$14</f>
        <v>866.74160418999998</v>
      </c>
      <c r="Y240" s="136">
        <f>'[2]1'!$X$14</f>
        <v>839.00644322999995</v>
      </c>
    </row>
    <row r="241" spans="1:25" ht="15" outlineLevel="1" thickBot="1" x14ac:dyDescent="0.25">
      <c r="A241" s="8" t="s">
        <v>57</v>
      </c>
      <c r="B241" s="134">
        <v>150.15</v>
      </c>
      <c r="C241" s="135">
        <v>150.15</v>
      </c>
      <c r="D241" s="135">
        <v>150.15</v>
      </c>
      <c r="E241" s="135">
        <v>150.15</v>
      </c>
      <c r="F241" s="135">
        <v>150.15</v>
      </c>
      <c r="G241" s="135">
        <v>150.15</v>
      </c>
      <c r="H241" s="135">
        <v>150.15</v>
      </c>
      <c r="I241" s="135">
        <v>150.15</v>
      </c>
      <c r="J241" s="135">
        <v>150.15</v>
      </c>
      <c r="K241" s="135">
        <v>150.15</v>
      </c>
      <c r="L241" s="135">
        <v>150.15</v>
      </c>
      <c r="M241" s="135">
        <v>150.15</v>
      </c>
      <c r="N241" s="135">
        <v>150.15</v>
      </c>
      <c r="O241" s="135">
        <v>150.15</v>
      </c>
      <c r="P241" s="135">
        <v>150.15</v>
      </c>
      <c r="Q241" s="135">
        <v>150.15</v>
      </c>
      <c r="R241" s="135">
        <v>150.15</v>
      </c>
      <c r="S241" s="135">
        <v>150.15</v>
      </c>
      <c r="T241" s="135">
        <v>150.15</v>
      </c>
      <c r="U241" s="135">
        <v>150.15</v>
      </c>
      <c r="V241" s="135">
        <v>150.15</v>
      </c>
      <c r="W241" s="135">
        <v>150.15</v>
      </c>
      <c r="X241" s="135">
        <v>150.15</v>
      </c>
      <c r="Y241" s="136">
        <v>150.15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6.5483188291626995</v>
      </c>
      <c r="C243" s="135">
        <f>'[3]ВЭК 4 цк'!$H$4</f>
        <v>6.5483188291626995</v>
      </c>
      <c r="D243" s="135">
        <f>'[3]ВЭК 4 цк'!$H$4</f>
        <v>6.5483188291626995</v>
      </c>
      <c r="E243" s="135">
        <f>'[3]ВЭК 4 цк'!$H$4</f>
        <v>6.5483188291626995</v>
      </c>
      <c r="F243" s="135">
        <f>'[3]ВЭК 4 цк'!$H$4</f>
        <v>6.5483188291626995</v>
      </c>
      <c r="G243" s="135">
        <f>'[3]ВЭК 4 цк'!$H$4</f>
        <v>6.5483188291626995</v>
      </c>
      <c r="H243" s="135">
        <f>'[3]ВЭК 4 цк'!$H$4</f>
        <v>6.5483188291626995</v>
      </c>
      <c r="I243" s="135">
        <f>'[3]ВЭК 4 цк'!$H$4</f>
        <v>6.5483188291626995</v>
      </c>
      <c r="J243" s="135">
        <f>'[3]ВЭК 4 цк'!$H$4</f>
        <v>6.5483188291626995</v>
      </c>
      <c r="K243" s="135">
        <f>'[3]ВЭК 4 цк'!$H$4</f>
        <v>6.5483188291626995</v>
      </c>
      <c r="L243" s="135">
        <f>'[3]ВЭК 4 цк'!$H$4</f>
        <v>6.5483188291626995</v>
      </c>
      <c r="M243" s="135">
        <f>'[3]ВЭК 4 цк'!$H$4</f>
        <v>6.5483188291626995</v>
      </c>
      <c r="N243" s="135">
        <f>'[3]ВЭК 4 цк'!$H$4</f>
        <v>6.5483188291626995</v>
      </c>
      <c r="O243" s="135">
        <f>'[3]ВЭК 4 цк'!$H$4</f>
        <v>6.5483188291626995</v>
      </c>
      <c r="P243" s="135">
        <f>'[3]ВЭК 4 цк'!$H$4</f>
        <v>6.5483188291626995</v>
      </c>
      <c r="Q243" s="135">
        <f>'[3]ВЭК 4 цк'!$H$4</f>
        <v>6.5483188291626995</v>
      </c>
      <c r="R243" s="135">
        <f>'[3]ВЭК 4 цк'!$H$4</f>
        <v>6.5483188291626995</v>
      </c>
      <c r="S243" s="135">
        <f>'[3]ВЭК 4 цк'!$H$4</f>
        <v>6.5483188291626995</v>
      </c>
      <c r="T243" s="135">
        <f>'[3]ВЭК 4 цк'!$H$4</f>
        <v>6.5483188291626995</v>
      </c>
      <c r="U243" s="135">
        <f>'[3]ВЭК 4 цк'!$H$4</f>
        <v>6.5483188291626995</v>
      </c>
      <c r="V243" s="135">
        <f>'[3]ВЭК 4 цк'!$H$4</f>
        <v>6.5483188291626995</v>
      </c>
      <c r="W243" s="135">
        <f>'[3]ВЭК 4 цк'!$H$4</f>
        <v>6.5483188291626995</v>
      </c>
      <c r="X243" s="135">
        <f>'[3]ВЭК 4 цк'!$H$4</f>
        <v>6.5483188291626995</v>
      </c>
      <c r="Y243" s="136">
        <f>'[3]ВЭК 4 цк'!$H$4</f>
        <v>6.5483188291626995</v>
      </c>
    </row>
    <row r="244" spans="1:25" ht="20.25" customHeight="1" thickBot="1" x14ac:dyDescent="0.25">
      <c r="A244" s="18">
        <v>15</v>
      </c>
      <c r="B244" s="131">
        <f>B245+B246+B247+B248</f>
        <v>1251.6454484291628</v>
      </c>
      <c r="C244" s="131">
        <f t="shared" ref="C244:Y244" si="90">C245+C246+C247+C248</f>
        <v>1333.1032621191628</v>
      </c>
      <c r="D244" s="131">
        <f t="shared" si="90"/>
        <v>1381.1871185091627</v>
      </c>
      <c r="E244" s="131">
        <f t="shared" si="90"/>
        <v>1398.8170240891627</v>
      </c>
      <c r="F244" s="131">
        <f t="shared" si="90"/>
        <v>1393.8782946991628</v>
      </c>
      <c r="G244" s="131">
        <f t="shared" si="90"/>
        <v>1372.7319187891628</v>
      </c>
      <c r="H244" s="131">
        <f t="shared" si="90"/>
        <v>1325.2448755291628</v>
      </c>
      <c r="I244" s="131">
        <f t="shared" si="90"/>
        <v>1235.9058382991627</v>
      </c>
      <c r="J244" s="131">
        <f t="shared" si="90"/>
        <v>1155.5897420391627</v>
      </c>
      <c r="K244" s="131">
        <f t="shared" si="90"/>
        <v>1169.3727060191627</v>
      </c>
      <c r="L244" s="131">
        <f t="shared" si="90"/>
        <v>1191.5643568891628</v>
      </c>
      <c r="M244" s="131">
        <f t="shared" si="90"/>
        <v>1156.8633248391627</v>
      </c>
      <c r="N244" s="131">
        <f t="shared" si="90"/>
        <v>1200.8166889091628</v>
      </c>
      <c r="O244" s="131">
        <f t="shared" si="90"/>
        <v>1195.8388981791627</v>
      </c>
      <c r="P244" s="131">
        <f t="shared" si="90"/>
        <v>1200.6752066091628</v>
      </c>
      <c r="Q244" s="131">
        <f t="shared" si="90"/>
        <v>1222.0796891891628</v>
      </c>
      <c r="R244" s="131">
        <f t="shared" si="90"/>
        <v>1211.8365180091628</v>
      </c>
      <c r="S244" s="131">
        <f t="shared" si="90"/>
        <v>1186.0260401191629</v>
      </c>
      <c r="T244" s="131">
        <f t="shared" si="90"/>
        <v>1183.3855741491627</v>
      </c>
      <c r="U244" s="131">
        <f t="shared" si="90"/>
        <v>1213.8244323491629</v>
      </c>
      <c r="V244" s="131">
        <f t="shared" si="90"/>
        <v>1207.3357675991629</v>
      </c>
      <c r="W244" s="131">
        <f t="shared" si="90"/>
        <v>1236.0603591091628</v>
      </c>
      <c r="X244" s="131">
        <f t="shared" si="90"/>
        <v>1193.5041478591627</v>
      </c>
      <c r="Y244" s="131">
        <f t="shared" si="90"/>
        <v>1168.9747075891628</v>
      </c>
    </row>
    <row r="245" spans="1:25" ht="51.75" outlineLevel="1" thickBot="1" x14ac:dyDescent="0.25">
      <c r="A245" s="8" t="s">
        <v>88</v>
      </c>
      <c r="B245" s="134">
        <f>'[2]1'!$A$15</f>
        <v>878.26212959999998</v>
      </c>
      <c r="C245" s="135">
        <f>'[2]1'!$B$15</f>
        <v>959.71994328999995</v>
      </c>
      <c r="D245" s="135">
        <f>'[2]1'!$C$15</f>
        <v>1007.80379968</v>
      </c>
      <c r="E245" s="135">
        <f>'[2]1'!$D$15</f>
        <v>1025.4337052599999</v>
      </c>
      <c r="F245" s="135">
        <f>'[2]1'!$E$15</f>
        <v>1020.49497587</v>
      </c>
      <c r="G245" s="135">
        <f>'[2]1'!$F$15</f>
        <v>999.34859996</v>
      </c>
      <c r="H245" s="135">
        <f>'[2]1'!$G$15</f>
        <v>951.86155670000005</v>
      </c>
      <c r="I245" s="135">
        <f>'[2]1'!$H$15</f>
        <v>862.52251947000002</v>
      </c>
      <c r="J245" s="135">
        <f>'[2]1'!$I$15</f>
        <v>782.20642321000003</v>
      </c>
      <c r="K245" s="135">
        <f>'[2]1'!$J$15</f>
        <v>795.98938719</v>
      </c>
      <c r="L245" s="135">
        <f>'[2]1'!$K$15</f>
        <v>818.18103805999999</v>
      </c>
      <c r="M245" s="135">
        <f>'[2]1'!$L$15</f>
        <v>783.48000601000001</v>
      </c>
      <c r="N245" s="135">
        <f>'[2]1'!$M$15</f>
        <v>827.43337008000003</v>
      </c>
      <c r="O245" s="135">
        <f>'[2]1'!$N$15</f>
        <v>822.45557934999999</v>
      </c>
      <c r="P245" s="135">
        <f>'[2]1'!$O$15</f>
        <v>827.29188778000002</v>
      </c>
      <c r="Q245" s="135">
        <f>'[2]1'!$P$15</f>
        <v>848.69637035999995</v>
      </c>
      <c r="R245" s="135">
        <f>'[2]1'!$Q$15</f>
        <v>838.45319917999996</v>
      </c>
      <c r="S245" s="135">
        <f>'[2]1'!$R$15</f>
        <v>812.64272129000005</v>
      </c>
      <c r="T245" s="135">
        <f>'[2]1'!$S$15</f>
        <v>810.00225532000002</v>
      </c>
      <c r="U245" s="135">
        <f>'[2]1'!$T$15</f>
        <v>840.44111352000004</v>
      </c>
      <c r="V245" s="135">
        <f>'[2]1'!$U$15</f>
        <v>833.95244877000005</v>
      </c>
      <c r="W245" s="135">
        <f>'[2]1'!$V$15</f>
        <v>862.67704028000003</v>
      </c>
      <c r="X245" s="135">
        <f>'[2]1'!$W$15</f>
        <v>820.12082902999998</v>
      </c>
      <c r="Y245" s="136">
        <f>'[2]1'!$X$15</f>
        <v>795.59138875999997</v>
      </c>
    </row>
    <row r="246" spans="1:25" ht="15" outlineLevel="1" thickBot="1" x14ac:dyDescent="0.25">
      <c r="A246" s="8" t="s">
        <v>57</v>
      </c>
      <c r="B246" s="134">
        <v>150.15</v>
      </c>
      <c r="C246" s="135">
        <v>150.15</v>
      </c>
      <c r="D246" s="135">
        <v>150.15</v>
      </c>
      <c r="E246" s="135">
        <v>150.15</v>
      </c>
      <c r="F246" s="135">
        <v>150.15</v>
      </c>
      <c r="G246" s="135">
        <v>150.15</v>
      </c>
      <c r="H246" s="135">
        <v>150.15</v>
      </c>
      <c r="I246" s="135">
        <v>150.15</v>
      </c>
      <c r="J246" s="135">
        <v>150.15</v>
      </c>
      <c r="K246" s="135">
        <v>150.15</v>
      </c>
      <c r="L246" s="135">
        <v>150.15</v>
      </c>
      <c r="M246" s="135">
        <v>150.15</v>
      </c>
      <c r="N246" s="135">
        <v>150.15</v>
      </c>
      <c r="O246" s="135">
        <v>150.15</v>
      </c>
      <c r="P246" s="135">
        <v>150.15</v>
      </c>
      <c r="Q246" s="135">
        <v>150.15</v>
      </c>
      <c r="R246" s="135">
        <v>150.15</v>
      </c>
      <c r="S246" s="135">
        <v>150.15</v>
      </c>
      <c r="T246" s="135">
        <v>150.15</v>
      </c>
      <c r="U246" s="135">
        <v>150.15</v>
      </c>
      <c r="V246" s="135">
        <v>150.15</v>
      </c>
      <c r="W246" s="135">
        <v>150.15</v>
      </c>
      <c r="X246" s="135">
        <v>150.15</v>
      </c>
      <c r="Y246" s="136">
        <v>150.15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6.5483188291626995</v>
      </c>
      <c r="C248" s="135">
        <f>'[3]ВЭК 4 цк'!$H$4</f>
        <v>6.5483188291626995</v>
      </c>
      <c r="D248" s="135">
        <f>'[3]ВЭК 4 цк'!$H$4</f>
        <v>6.5483188291626995</v>
      </c>
      <c r="E248" s="135">
        <f>'[3]ВЭК 4 цк'!$H$4</f>
        <v>6.5483188291626995</v>
      </c>
      <c r="F248" s="135">
        <f>'[3]ВЭК 4 цк'!$H$4</f>
        <v>6.5483188291626995</v>
      </c>
      <c r="G248" s="135">
        <f>'[3]ВЭК 4 цк'!$H$4</f>
        <v>6.5483188291626995</v>
      </c>
      <c r="H248" s="135">
        <f>'[3]ВЭК 4 цк'!$H$4</f>
        <v>6.5483188291626995</v>
      </c>
      <c r="I248" s="135">
        <f>'[3]ВЭК 4 цк'!$H$4</f>
        <v>6.5483188291626995</v>
      </c>
      <c r="J248" s="135">
        <f>'[3]ВЭК 4 цк'!$H$4</f>
        <v>6.5483188291626995</v>
      </c>
      <c r="K248" s="135">
        <f>'[3]ВЭК 4 цк'!$H$4</f>
        <v>6.5483188291626995</v>
      </c>
      <c r="L248" s="135">
        <f>'[3]ВЭК 4 цк'!$H$4</f>
        <v>6.5483188291626995</v>
      </c>
      <c r="M248" s="135">
        <f>'[3]ВЭК 4 цк'!$H$4</f>
        <v>6.5483188291626995</v>
      </c>
      <c r="N248" s="135">
        <f>'[3]ВЭК 4 цк'!$H$4</f>
        <v>6.5483188291626995</v>
      </c>
      <c r="O248" s="135">
        <f>'[3]ВЭК 4 цк'!$H$4</f>
        <v>6.5483188291626995</v>
      </c>
      <c r="P248" s="135">
        <f>'[3]ВЭК 4 цк'!$H$4</f>
        <v>6.5483188291626995</v>
      </c>
      <c r="Q248" s="135">
        <f>'[3]ВЭК 4 цк'!$H$4</f>
        <v>6.5483188291626995</v>
      </c>
      <c r="R248" s="135">
        <f>'[3]ВЭК 4 цк'!$H$4</f>
        <v>6.5483188291626995</v>
      </c>
      <c r="S248" s="135">
        <f>'[3]ВЭК 4 цк'!$H$4</f>
        <v>6.5483188291626995</v>
      </c>
      <c r="T248" s="135">
        <f>'[3]ВЭК 4 цк'!$H$4</f>
        <v>6.5483188291626995</v>
      </c>
      <c r="U248" s="135">
        <f>'[3]ВЭК 4 цк'!$H$4</f>
        <v>6.5483188291626995</v>
      </c>
      <c r="V248" s="135">
        <f>'[3]ВЭК 4 цк'!$H$4</f>
        <v>6.5483188291626995</v>
      </c>
      <c r="W248" s="135">
        <f>'[3]ВЭК 4 цк'!$H$4</f>
        <v>6.5483188291626995</v>
      </c>
      <c r="X248" s="135">
        <f>'[3]ВЭК 4 цк'!$H$4</f>
        <v>6.5483188291626995</v>
      </c>
      <c r="Y248" s="136">
        <f>'[3]ВЭК 4 цк'!$H$4</f>
        <v>6.5483188291626995</v>
      </c>
    </row>
    <row r="249" spans="1:25" ht="20.25" customHeight="1" thickBot="1" x14ac:dyDescent="0.25">
      <c r="A249" s="18">
        <v>16</v>
      </c>
      <c r="B249" s="131">
        <f>B250+B251+B252+B253</f>
        <v>1174.0575539691627</v>
      </c>
      <c r="C249" s="131">
        <f t="shared" ref="C249:Y249" si="92">C250+C251+C252+C253</f>
        <v>1245.4736809791627</v>
      </c>
      <c r="D249" s="131">
        <f t="shared" si="92"/>
        <v>1299.0426528291628</v>
      </c>
      <c r="E249" s="131">
        <f t="shared" si="92"/>
        <v>1312.2528479891628</v>
      </c>
      <c r="F249" s="131">
        <f t="shared" si="92"/>
        <v>1316.4397482791628</v>
      </c>
      <c r="G249" s="131">
        <f t="shared" si="92"/>
        <v>1298.4829885191627</v>
      </c>
      <c r="H249" s="131">
        <f t="shared" si="92"/>
        <v>1263.4641260591627</v>
      </c>
      <c r="I249" s="131">
        <f t="shared" si="92"/>
        <v>1204.0883625991628</v>
      </c>
      <c r="J249" s="131">
        <f t="shared" si="92"/>
        <v>1145.5271594291628</v>
      </c>
      <c r="K249" s="131">
        <f t="shared" si="92"/>
        <v>1192.3413951791629</v>
      </c>
      <c r="L249" s="131">
        <f t="shared" si="92"/>
        <v>1210.3492697391628</v>
      </c>
      <c r="M249" s="131">
        <f t="shared" si="92"/>
        <v>1142.0424507191628</v>
      </c>
      <c r="N249" s="131">
        <f t="shared" si="92"/>
        <v>1088.2003850491628</v>
      </c>
      <c r="O249" s="131">
        <f t="shared" si="92"/>
        <v>1103.6291014891628</v>
      </c>
      <c r="P249" s="131">
        <f t="shared" si="92"/>
        <v>1110.3558382191627</v>
      </c>
      <c r="Q249" s="131">
        <f t="shared" si="92"/>
        <v>1109.4207127791628</v>
      </c>
      <c r="R249" s="131">
        <f t="shared" si="92"/>
        <v>1097.6051644291629</v>
      </c>
      <c r="S249" s="131">
        <f t="shared" si="92"/>
        <v>1159.2085903891627</v>
      </c>
      <c r="T249" s="131">
        <f t="shared" si="92"/>
        <v>1163.3350458491627</v>
      </c>
      <c r="U249" s="131">
        <f t="shared" si="92"/>
        <v>1173.2148052891628</v>
      </c>
      <c r="V249" s="131">
        <f t="shared" si="92"/>
        <v>1170.5442052891628</v>
      </c>
      <c r="W249" s="131">
        <f t="shared" si="92"/>
        <v>1198.7357782091628</v>
      </c>
      <c r="X249" s="131">
        <f t="shared" si="92"/>
        <v>1181.6521294891627</v>
      </c>
      <c r="Y249" s="131">
        <f t="shared" si="92"/>
        <v>1116.8036755491628</v>
      </c>
    </row>
    <row r="250" spans="1:25" ht="51.75" outlineLevel="1" thickBot="1" x14ac:dyDescent="0.25">
      <c r="A250" s="8" t="s">
        <v>88</v>
      </c>
      <c r="B250" s="134">
        <f>'[2]1'!$A$16</f>
        <v>800.67423513999995</v>
      </c>
      <c r="C250" s="135">
        <f>'[2]1'!$B$16</f>
        <v>872.09036215000003</v>
      </c>
      <c r="D250" s="135">
        <f>'[2]1'!$C$16</f>
        <v>925.65933399999994</v>
      </c>
      <c r="E250" s="135">
        <f>'[2]1'!$D$16</f>
        <v>938.86952915999996</v>
      </c>
      <c r="F250" s="135">
        <f>'[2]1'!$E$16</f>
        <v>943.05642945</v>
      </c>
      <c r="G250" s="135">
        <f>'[2]1'!$F$16</f>
        <v>925.09966969000004</v>
      </c>
      <c r="H250" s="135">
        <f>'[2]1'!$G$16</f>
        <v>890.08080723</v>
      </c>
      <c r="I250" s="135">
        <f>'[2]1'!$H$16</f>
        <v>830.70504376999997</v>
      </c>
      <c r="J250" s="135">
        <f>'[2]1'!$I$16</f>
        <v>772.14384059999998</v>
      </c>
      <c r="K250" s="135">
        <f>'[2]1'!$J$16</f>
        <v>818.95807635000006</v>
      </c>
      <c r="L250" s="135">
        <f>'[2]1'!$K$16</f>
        <v>836.96595090999995</v>
      </c>
      <c r="M250" s="135">
        <f>'[2]1'!$L$16</f>
        <v>768.65913189000003</v>
      </c>
      <c r="N250" s="135">
        <f>'[2]1'!$M$16</f>
        <v>714.81706622000002</v>
      </c>
      <c r="O250" s="135">
        <f>'[2]1'!$N$16</f>
        <v>730.24578266000003</v>
      </c>
      <c r="P250" s="135">
        <f>'[2]1'!$O$16</f>
        <v>736.97251939</v>
      </c>
      <c r="Q250" s="135">
        <f>'[2]1'!$P$16</f>
        <v>736.03739395000002</v>
      </c>
      <c r="R250" s="135">
        <f>'[2]1'!$Q$16</f>
        <v>724.22184560000005</v>
      </c>
      <c r="S250" s="135">
        <f>'[2]1'!$R$16</f>
        <v>785.82527156000003</v>
      </c>
      <c r="T250" s="135">
        <f>'[2]1'!$S$16</f>
        <v>789.95172702000002</v>
      </c>
      <c r="U250" s="135">
        <f>'[2]1'!$T$16</f>
        <v>799.83148645999995</v>
      </c>
      <c r="V250" s="135">
        <f>'[2]1'!$U$16</f>
        <v>797.16088646000003</v>
      </c>
      <c r="W250" s="135">
        <f>'[2]1'!$V$16</f>
        <v>825.35245938000003</v>
      </c>
      <c r="X250" s="135">
        <f>'[2]1'!$W$16</f>
        <v>808.26881065999999</v>
      </c>
      <c r="Y250" s="136">
        <f>'[2]1'!$X$16</f>
        <v>743.42035671999997</v>
      </c>
    </row>
    <row r="251" spans="1:25" ht="15" outlineLevel="1" thickBot="1" x14ac:dyDescent="0.25">
      <c r="A251" s="8" t="s">
        <v>57</v>
      </c>
      <c r="B251" s="134">
        <v>150.15</v>
      </c>
      <c r="C251" s="135">
        <v>150.15</v>
      </c>
      <c r="D251" s="135">
        <v>150.15</v>
      </c>
      <c r="E251" s="135">
        <v>150.15</v>
      </c>
      <c r="F251" s="135">
        <v>150.15</v>
      </c>
      <c r="G251" s="135">
        <v>150.15</v>
      </c>
      <c r="H251" s="135">
        <v>150.15</v>
      </c>
      <c r="I251" s="135">
        <v>150.15</v>
      </c>
      <c r="J251" s="135">
        <v>150.15</v>
      </c>
      <c r="K251" s="135">
        <v>150.15</v>
      </c>
      <c r="L251" s="135">
        <v>150.15</v>
      </c>
      <c r="M251" s="135">
        <v>150.15</v>
      </c>
      <c r="N251" s="135">
        <v>150.15</v>
      </c>
      <c r="O251" s="135">
        <v>150.15</v>
      </c>
      <c r="P251" s="135">
        <v>150.15</v>
      </c>
      <c r="Q251" s="135">
        <v>150.15</v>
      </c>
      <c r="R251" s="135">
        <v>150.15</v>
      </c>
      <c r="S251" s="135">
        <v>150.15</v>
      </c>
      <c r="T251" s="135">
        <v>150.15</v>
      </c>
      <c r="U251" s="135">
        <v>150.15</v>
      </c>
      <c r="V251" s="135">
        <v>150.15</v>
      </c>
      <c r="W251" s="135">
        <v>150.15</v>
      </c>
      <c r="X251" s="135">
        <v>150.15</v>
      </c>
      <c r="Y251" s="136">
        <v>150.15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6.5483188291626995</v>
      </c>
      <c r="C253" s="135">
        <f>'[3]ВЭК 4 цк'!$H$4</f>
        <v>6.5483188291626995</v>
      </c>
      <c r="D253" s="135">
        <f>'[3]ВЭК 4 цк'!$H$4</f>
        <v>6.5483188291626995</v>
      </c>
      <c r="E253" s="135">
        <f>'[3]ВЭК 4 цк'!$H$4</f>
        <v>6.5483188291626995</v>
      </c>
      <c r="F253" s="135">
        <f>'[3]ВЭК 4 цк'!$H$4</f>
        <v>6.5483188291626995</v>
      </c>
      <c r="G253" s="135">
        <f>'[3]ВЭК 4 цк'!$H$4</f>
        <v>6.5483188291626995</v>
      </c>
      <c r="H253" s="135">
        <f>'[3]ВЭК 4 цк'!$H$4</f>
        <v>6.5483188291626995</v>
      </c>
      <c r="I253" s="135">
        <f>'[3]ВЭК 4 цк'!$H$4</f>
        <v>6.5483188291626995</v>
      </c>
      <c r="J253" s="135">
        <f>'[3]ВЭК 4 цк'!$H$4</f>
        <v>6.5483188291626995</v>
      </c>
      <c r="K253" s="135">
        <f>'[3]ВЭК 4 цк'!$H$4</f>
        <v>6.5483188291626995</v>
      </c>
      <c r="L253" s="135">
        <f>'[3]ВЭК 4 цк'!$H$4</f>
        <v>6.5483188291626995</v>
      </c>
      <c r="M253" s="135">
        <f>'[3]ВЭК 4 цк'!$H$4</f>
        <v>6.5483188291626995</v>
      </c>
      <c r="N253" s="135">
        <f>'[3]ВЭК 4 цк'!$H$4</f>
        <v>6.5483188291626995</v>
      </c>
      <c r="O253" s="135">
        <f>'[3]ВЭК 4 цк'!$H$4</f>
        <v>6.5483188291626995</v>
      </c>
      <c r="P253" s="135">
        <f>'[3]ВЭК 4 цк'!$H$4</f>
        <v>6.5483188291626995</v>
      </c>
      <c r="Q253" s="135">
        <f>'[3]ВЭК 4 цк'!$H$4</f>
        <v>6.5483188291626995</v>
      </c>
      <c r="R253" s="135">
        <f>'[3]ВЭК 4 цк'!$H$4</f>
        <v>6.5483188291626995</v>
      </c>
      <c r="S253" s="135">
        <f>'[3]ВЭК 4 цк'!$H$4</f>
        <v>6.5483188291626995</v>
      </c>
      <c r="T253" s="135">
        <f>'[3]ВЭК 4 цк'!$H$4</f>
        <v>6.5483188291626995</v>
      </c>
      <c r="U253" s="135">
        <f>'[3]ВЭК 4 цк'!$H$4</f>
        <v>6.5483188291626995</v>
      </c>
      <c r="V253" s="135">
        <f>'[3]ВЭК 4 цк'!$H$4</f>
        <v>6.5483188291626995</v>
      </c>
      <c r="W253" s="135">
        <f>'[3]ВЭК 4 цк'!$H$4</f>
        <v>6.5483188291626995</v>
      </c>
      <c r="X253" s="135">
        <f>'[3]ВЭК 4 цк'!$H$4</f>
        <v>6.5483188291626995</v>
      </c>
      <c r="Y253" s="136">
        <f>'[3]ВЭК 4 цк'!$H$4</f>
        <v>6.5483188291626995</v>
      </c>
    </row>
    <row r="254" spans="1:25" ht="20.25" customHeight="1" thickBot="1" x14ac:dyDescent="0.25">
      <c r="A254" s="18">
        <v>17</v>
      </c>
      <c r="B254" s="131">
        <f>B255+B256+B257+B258</f>
        <v>1153.3243027691628</v>
      </c>
      <c r="C254" s="131">
        <f t="shared" ref="C254:Y254" si="94">C255+C256+C257+C258</f>
        <v>1227.6364980191627</v>
      </c>
      <c r="D254" s="131">
        <f t="shared" si="94"/>
        <v>1267.0578211491627</v>
      </c>
      <c r="E254" s="131">
        <f t="shared" si="94"/>
        <v>1278.3042034091627</v>
      </c>
      <c r="F254" s="131">
        <f t="shared" si="94"/>
        <v>1281.2619902391627</v>
      </c>
      <c r="G254" s="131">
        <f t="shared" si="94"/>
        <v>1273.6476978991627</v>
      </c>
      <c r="H254" s="131">
        <f t="shared" si="94"/>
        <v>1268.1242700691628</v>
      </c>
      <c r="I254" s="131">
        <f t="shared" si="94"/>
        <v>1215.2569278091628</v>
      </c>
      <c r="J254" s="131">
        <f t="shared" si="94"/>
        <v>1171.5614863691628</v>
      </c>
      <c r="K254" s="131">
        <f t="shared" si="94"/>
        <v>1135.6182263791627</v>
      </c>
      <c r="L254" s="131">
        <f t="shared" si="94"/>
        <v>1166.9317551891627</v>
      </c>
      <c r="M254" s="131">
        <f t="shared" si="94"/>
        <v>1120.0793901591628</v>
      </c>
      <c r="N254" s="131">
        <f t="shared" si="94"/>
        <v>1134.1851321791628</v>
      </c>
      <c r="O254" s="131">
        <f t="shared" si="94"/>
        <v>1149.3719122391628</v>
      </c>
      <c r="P254" s="131">
        <f t="shared" si="94"/>
        <v>1181.9285095991627</v>
      </c>
      <c r="Q254" s="131">
        <f t="shared" si="94"/>
        <v>1200.2235292591627</v>
      </c>
      <c r="R254" s="131">
        <f t="shared" si="94"/>
        <v>1183.3480080591628</v>
      </c>
      <c r="S254" s="131">
        <f t="shared" si="94"/>
        <v>1154.2007666491627</v>
      </c>
      <c r="T254" s="131">
        <f t="shared" si="94"/>
        <v>1183.8280407491627</v>
      </c>
      <c r="U254" s="131">
        <f t="shared" si="94"/>
        <v>1190.3953851991628</v>
      </c>
      <c r="V254" s="131">
        <f t="shared" si="94"/>
        <v>1184.9002035991628</v>
      </c>
      <c r="W254" s="131">
        <f t="shared" si="94"/>
        <v>1196.4258422391626</v>
      </c>
      <c r="X254" s="131">
        <f t="shared" si="94"/>
        <v>1176.1450722691627</v>
      </c>
      <c r="Y254" s="131">
        <f t="shared" si="94"/>
        <v>1134.7201977091627</v>
      </c>
    </row>
    <row r="255" spans="1:25" ht="51.75" outlineLevel="1" thickBot="1" x14ac:dyDescent="0.25">
      <c r="A255" s="8" t="s">
        <v>88</v>
      </c>
      <c r="B255" s="134">
        <f>'[2]1'!$A$17</f>
        <v>779.94098394000002</v>
      </c>
      <c r="C255" s="135">
        <f>'[2]1'!$B$17</f>
        <v>854.25317918999997</v>
      </c>
      <c r="D255" s="135">
        <f>'[2]1'!$C$17</f>
        <v>893.67450231999999</v>
      </c>
      <c r="E255" s="135">
        <f>'[2]1'!$D$17</f>
        <v>904.92088458000001</v>
      </c>
      <c r="F255" s="135">
        <f>'[2]1'!$E$17</f>
        <v>907.87867141000004</v>
      </c>
      <c r="G255" s="135">
        <f>'[2]1'!$F$17</f>
        <v>900.26437907000002</v>
      </c>
      <c r="H255" s="135">
        <f>'[2]1'!$G$17</f>
        <v>894.74095123999996</v>
      </c>
      <c r="I255" s="135">
        <f>'[2]1'!$H$17</f>
        <v>841.87360897999997</v>
      </c>
      <c r="J255" s="135">
        <f>'[2]1'!$I$17</f>
        <v>798.17816754</v>
      </c>
      <c r="K255" s="135">
        <f>'[2]1'!$J$17</f>
        <v>762.23490755</v>
      </c>
      <c r="L255" s="135">
        <f>'[2]1'!$K$17</f>
        <v>793.54843635999998</v>
      </c>
      <c r="M255" s="135">
        <f>'[2]1'!$L$17</f>
        <v>746.69607133</v>
      </c>
      <c r="N255" s="135">
        <f>'[2]1'!$M$17</f>
        <v>760.80181334999997</v>
      </c>
      <c r="O255" s="135">
        <f>'[2]1'!$N$17</f>
        <v>775.98859341000002</v>
      </c>
      <c r="P255" s="135">
        <f>'[2]1'!$O$17</f>
        <v>808.54519076999998</v>
      </c>
      <c r="Q255" s="135">
        <f>'[2]1'!$P$17</f>
        <v>826.84021042999996</v>
      </c>
      <c r="R255" s="135">
        <f>'[2]1'!$Q$17</f>
        <v>809.96468922999998</v>
      </c>
      <c r="S255" s="135">
        <f>'[2]1'!$R$17</f>
        <v>780.81744781999998</v>
      </c>
      <c r="T255" s="135">
        <f>'[2]1'!$S$17</f>
        <v>810.44472192000001</v>
      </c>
      <c r="U255" s="135">
        <f>'[2]1'!$T$17</f>
        <v>817.01206636999996</v>
      </c>
      <c r="V255" s="135">
        <f>'[2]1'!$U$17</f>
        <v>811.51688477000005</v>
      </c>
      <c r="W255" s="135">
        <f>'[2]1'!$V$17</f>
        <v>823.04252340999994</v>
      </c>
      <c r="X255" s="135">
        <f>'[2]1'!$W$17</f>
        <v>802.76175344000001</v>
      </c>
      <c r="Y255" s="136">
        <f>'[2]1'!$X$17</f>
        <v>761.33687887999997</v>
      </c>
    </row>
    <row r="256" spans="1:25" ht="15" outlineLevel="1" thickBot="1" x14ac:dyDescent="0.25">
      <c r="A256" s="8" t="s">
        <v>57</v>
      </c>
      <c r="B256" s="134">
        <v>150.15</v>
      </c>
      <c r="C256" s="135">
        <v>150.15</v>
      </c>
      <c r="D256" s="135">
        <v>150.15</v>
      </c>
      <c r="E256" s="135">
        <v>150.15</v>
      </c>
      <c r="F256" s="135">
        <v>150.15</v>
      </c>
      <c r="G256" s="135">
        <v>150.15</v>
      </c>
      <c r="H256" s="135">
        <v>150.15</v>
      </c>
      <c r="I256" s="135">
        <v>150.15</v>
      </c>
      <c r="J256" s="135">
        <v>150.15</v>
      </c>
      <c r="K256" s="135">
        <v>150.15</v>
      </c>
      <c r="L256" s="135">
        <v>150.15</v>
      </c>
      <c r="M256" s="135">
        <v>150.15</v>
      </c>
      <c r="N256" s="135">
        <v>150.15</v>
      </c>
      <c r="O256" s="135">
        <v>150.15</v>
      </c>
      <c r="P256" s="135">
        <v>150.15</v>
      </c>
      <c r="Q256" s="135">
        <v>150.15</v>
      </c>
      <c r="R256" s="135">
        <v>150.15</v>
      </c>
      <c r="S256" s="135">
        <v>150.15</v>
      </c>
      <c r="T256" s="135">
        <v>150.15</v>
      </c>
      <c r="U256" s="135">
        <v>150.15</v>
      </c>
      <c r="V256" s="135">
        <v>150.15</v>
      </c>
      <c r="W256" s="135">
        <v>150.15</v>
      </c>
      <c r="X256" s="135">
        <v>150.15</v>
      </c>
      <c r="Y256" s="136">
        <v>150.15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6.5483188291626995</v>
      </c>
      <c r="C258" s="135">
        <f>'[3]ВЭК 4 цк'!$H$4</f>
        <v>6.5483188291626995</v>
      </c>
      <c r="D258" s="135">
        <f>'[3]ВЭК 4 цк'!$H$4</f>
        <v>6.5483188291626995</v>
      </c>
      <c r="E258" s="135">
        <f>'[3]ВЭК 4 цк'!$H$4</f>
        <v>6.5483188291626995</v>
      </c>
      <c r="F258" s="135">
        <f>'[3]ВЭК 4 цк'!$H$4</f>
        <v>6.5483188291626995</v>
      </c>
      <c r="G258" s="135">
        <f>'[3]ВЭК 4 цк'!$H$4</f>
        <v>6.5483188291626995</v>
      </c>
      <c r="H258" s="135">
        <f>'[3]ВЭК 4 цк'!$H$4</f>
        <v>6.5483188291626995</v>
      </c>
      <c r="I258" s="135">
        <f>'[3]ВЭК 4 цк'!$H$4</f>
        <v>6.5483188291626995</v>
      </c>
      <c r="J258" s="135">
        <f>'[3]ВЭК 4 цк'!$H$4</f>
        <v>6.5483188291626995</v>
      </c>
      <c r="K258" s="135">
        <f>'[3]ВЭК 4 цк'!$H$4</f>
        <v>6.5483188291626995</v>
      </c>
      <c r="L258" s="135">
        <f>'[3]ВЭК 4 цк'!$H$4</f>
        <v>6.5483188291626995</v>
      </c>
      <c r="M258" s="135">
        <f>'[3]ВЭК 4 цк'!$H$4</f>
        <v>6.5483188291626995</v>
      </c>
      <c r="N258" s="135">
        <f>'[3]ВЭК 4 цк'!$H$4</f>
        <v>6.5483188291626995</v>
      </c>
      <c r="O258" s="135">
        <f>'[3]ВЭК 4 цк'!$H$4</f>
        <v>6.5483188291626995</v>
      </c>
      <c r="P258" s="135">
        <f>'[3]ВЭК 4 цк'!$H$4</f>
        <v>6.5483188291626995</v>
      </c>
      <c r="Q258" s="135">
        <f>'[3]ВЭК 4 цк'!$H$4</f>
        <v>6.5483188291626995</v>
      </c>
      <c r="R258" s="135">
        <f>'[3]ВЭК 4 цк'!$H$4</f>
        <v>6.5483188291626995</v>
      </c>
      <c r="S258" s="135">
        <f>'[3]ВЭК 4 цк'!$H$4</f>
        <v>6.5483188291626995</v>
      </c>
      <c r="T258" s="135">
        <f>'[3]ВЭК 4 цк'!$H$4</f>
        <v>6.5483188291626995</v>
      </c>
      <c r="U258" s="135">
        <f>'[3]ВЭК 4 цк'!$H$4</f>
        <v>6.5483188291626995</v>
      </c>
      <c r="V258" s="135">
        <f>'[3]ВЭК 4 цк'!$H$4</f>
        <v>6.5483188291626995</v>
      </c>
      <c r="W258" s="135">
        <f>'[3]ВЭК 4 цк'!$H$4</f>
        <v>6.5483188291626995</v>
      </c>
      <c r="X258" s="135">
        <f>'[3]ВЭК 4 цк'!$H$4</f>
        <v>6.5483188291626995</v>
      </c>
      <c r="Y258" s="136">
        <f>'[3]ВЭК 4 цк'!$H$4</f>
        <v>6.5483188291626995</v>
      </c>
    </row>
    <row r="259" spans="1:25" ht="20.25" customHeight="1" thickBot="1" x14ac:dyDescent="0.25">
      <c r="A259" s="18">
        <v>18</v>
      </c>
      <c r="B259" s="131">
        <f>B260+B261+B262+B263</f>
        <v>1156.6458761491629</v>
      </c>
      <c r="C259" s="131">
        <f t="shared" ref="C259:Y259" si="96">C260+C261+C262+C263</f>
        <v>1215.6278155691627</v>
      </c>
      <c r="D259" s="131">
        <f t="shared" si="96"/>
        <v>1254.1578243391627</v>
      </c>
      <c r="E259" s="131">
        <f t="shared" si="96"/>
        <v>1265.5712977291628</v>
      </c>
      <c r="F259" s="131">
        <f t="shared" si="96"/>
        <v>1277.7837655391627</v>
      </c>
      <c r="G259" s="131">
        <f t="shared" si="96"/>
        <v>1279.3209604891629</v>
      </c>
      <c r="H259" s="131">
        <f t="shared" si="96"/>
        <v>1265.5395205791629</v>
      </c>
      <c r="I259" s="131">
        <f t="shared" si="96"/>
        <v>1211.3066821291627</v>
      </c>
      <c r="J259" s="131">
        <f t="shared" si="96"/>
        <v>1139.4378630891626</v>
      </c>
      <c r="K259" s="131">
        <f t="shared" si="96"/>
        <v>1119.3727783491627</v>
      </c>
      <c r="L259" s="131">
        <f t="shared" si="96"/>
        <v>1114.1249907291628</v>
      </c>
      <c r="M259" s="131">
        <f t="shared" si="96"/>
        <v>1127.7349199891628</v>
      </c>
      <c r="N259" s="131">
        <f t="shared" si="96"/>
        <v>1142.5297894691628</v>
      </c>
      <c r="O259" s="131">
        <f t="shared" si="96"/>
        <v>1149.2111319591627</v>
      </c>
      <c r="P259" s="131">
        <f t="shared" si="96"/>
        <v>1157.0089762391628</v>
      </c>
      <c r="Q259" s="131">
        <f t="shared" si="96"/>
        <v>1169.9580111291627</v>
      </c>
      <c r="R259" s="131">
        <f t="shared" si="96"/>
        <v>1152.0354832991627</v>
      </c>
      <c r="S259" s="131">
        <f t="shared" si="96"/>
        <v>1158.6610295191629</v>
      </c>
      <c r="T259" s="131">
        <f t="shared" si="96"/>
        <v>1159.1227489191629</v>
      </c>
      <c r="U259" s="131">
        <f t="shared" si="96"/>
        <v>1128.3576382691629</v>
      </c>
      <c r="V259" s="131">
        <f t="shared" si="96"/>
        <v>1126.0140023591628</v>
      </c>
      <c r="W259" s="131">
        <f t="shared" si="96"/>
        <v>1096.7148644191627</v>
      </c>
      <c r="X259" s="131">
        <f t="shared" si="96"/>
        <v>1118.7953266591628</v>
      </c>
      <c r="Y259" s="131">
        <f t="shared" si="96"/>
        <v>1177.0706693691627</v>
      </c>
    </row>
    <row r="260" spans="1:25" ht="51.75" outlineLevel="1" thickBot="1" x14ac:dyDescent="0.25">
      <c r="A260" s="8" t="s">
        <v>88</v>
      </c>
      <c r="B260" s="134">
        <f>'[2]1'!$A$18</f>
        <v>783.26255732000004</v>
      </c>
      <c r="C260" s="135">
        <f>'[2]1'!$B$18</f>
        <v>842.24449674000005</v>
      </c>
      <c r="D260" s="135">
        <f>'[2]1'!$C$18</f>
        <v>880.77450551000004</v>
      </c>
      <c r="E260" s="135">
        <f>'[2]1'!$D$18</f>
        <v>892.18797889999996</v>
      </c>
      <c r="F260" s="135">
        <f>'[2]1'!$E$18</f>
        <v>904.40044670999998</v>
      </c>
      <c r="G260" s="135">
        <f>'[2]1'!$F$18</f>
        <v>905.93764166000005</v>
      </c>
      <c r="H260" s="135">
        <f>'[2]1'!$G$18</f>
        <v>892.15620175000004</v>
      </c>
      <c r="I260" s="135">
        <f>'[2]1'!$H$18</f>
        <v>837.92336330000001</v>
      </c>
      <c r="J260" s="135">
        <f>'[2]1'!$I$18</f>
        <v>766.05454425999994</v>
      </c>
      <c r="K260" s="135">
        <f>'[2]1'!$J$18</f>
        <v>745.98945951999997</v>
      </c>
      <c r="L260" s="135">
        <f>'[2]1'!$K$18</f>
        <v>740.74167190000003</v>
      </c>
      <c r="M260" s="135">
        <f>'[2]1'!$L$18</f>
        <v>754.35160115999997</v>
      </c>
      <c r="N260" s="135">
        <f>'[2]1'!$M$18</f>
        <v>769.14647063999996</v>
      </c>
      <c r="O260" s="135">
        <f>'[2]1'!$N$18</f>
        <v>775.82781312999998</v>
      </c>
      <c r="P260" s="135">
        <f>'[2]1'!$O$18</f>
        <v>783.62565741000003</v>
      </c>
      <c r="Q260" s="135">
        <f>'[2]1'!$P$18</f>
        <v>796.57469230000004</v>
      </c>
      <c r="R260" s="135">
        <f>'[2]1'!$Q$18</f>
        <v>778.65216447</v>
      </c>
      <c r="S260" s="135">
        <f>'[2]1'!$R$18</f>
        <v>785.27771069000005</v>
      </c>
      <c r="T260" s="135">
        <f>'[2]1'!$S$18</f>
        <v>785.73943009000004</v>
      </c>
      <c r="U260" s="135">
        <f>'[2]1'!$T$18</f>
        <v>754.97431944000004</v>
      </c>
      <c r="V260" s="135">
        <f>'[2]1'!$U$18</f>
        <v>752.63068353000006</v>
      </c>
      <c r="W260" s="135">
        <f>'[2]1'!$V$18</f>
        <v>723.33154559000002</v>
      </c>
      <c r="X260" s="135">
        <f>'[2]1'!$W$18</f>
        <v>745.41200782999999</v>
      </c>
      <c r="Y260" s="136">
        <f>'[2]1'!$X$18</f>
        <v>803.68735054000001</v>
      </c>
    </row>
    <row r="261" spans="1:25" ht="15" outlineLevel="1" thickBot="1" x14ac:dyDescent="0.25">
      <c r="A261" s="8" t="s">
        <v>57</v>
      </c>
      <c r="B261" s="134">
        <v>150.15</v>
      </c>
      <c r="C261" s="135">
        <v>150.15</v>
      </c>
      <c r="D261" s="135">
        <v>150.15</v>
      </c>
      <c r="E261" s="135">
        <v>150.15</v>
      </c>
      <c r="F261" s="135">
        <v>150.15</v>
      </c>
      <c r="G261" s="135">
        <v>150.15</v>
      </c>
      <c r="H261" s="135">
        <v>150.15</v>
      </c>
      <c r="I261" s="135">
        <v>150.15</v>
      </c>
      <c r="J261" s="135">
        <v>150.15</v>
      </c>
      <c r="K261" s="135">
        <v>150.15</v>
      </c>
      <c r="L261" s="135">
        <v>150.15</v>
      </c>
      <c r="M261" s="135">
        <v>150.15</v>
      </c>
      <c r="N261" s="135">
        <v>150.15</v>
      </c>
      <c r="O261" s="135">
        <v>150.15</v>
      </c>
      <c r="P261" s="135">
        <v>150.15</v>
      </c>
      <c r="Q261" s="135">
        <v>150.15</v>
      </c>
      <c r="R261" s="135">
        <v>150.15</v>
      </c>
      <c r="S261" s="135">
        <v>150.15</v>
      </c>
      <c r="T261" s="135">
        <v>150.15</v>
      </c>
      <c r="U261" s="135">
        <v>150.15</v>
      </c>
      <c r="V261" s="135">
        <v>150.15</v>
      </c>
      <c r="W261" s="135">
        <v>150.15</v>
      </c>
      <c r="X261" s="135">
        <v>150.15</v>
      </c>
      <c r="Y261" s="136">
        <v>150.15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6.5483188291626995</v>
      </c>
      <c r="C263" s="135">
        <f>'[3]ВЭК 4 цк'!$H$4</f>
        <v>6.5483188291626995</v>
      </c>
      <c r="D263" s="135">
        <f>'[3]ВЭК 4 цк'!$H$4</f>
        <v>6.5483188291626995</v>
      </c>
      <c r="E263" s="135">
        <f>'[3]ВЭК 4 цк'!$H$4</f>
        <v>6.5483188291626995</v>
      </c>
      <c r="F263" s="135">
        <f>'[3]ВЭК 4 цк'!$H$4</f>
        <v>6.5483188291626995</v>
      </c>
      <c r="G263" s="135">
        <f>'[3]ВЭК 4 цк'!$H$4</f>
        <v>6.5483188291626995</v>
      </c>
      <c r="H263" s="135">
        <f>'[3]ВЭК 4 цк'!$H$4</f>
        <v>6.5483188291626995</v>
      </c>
      <c r="I263" s="135">
        <f>'[3]ВЭК 4 цк'!$H$4</f>
        <v>6.5483188291626995</v>
      </c>
      <c r="J263" s="135">
        <f>'[3]ВЭК 4 цк'!$H$4</f>
        <v>6.5483188291626995</v>
      </c>
      <c r="K263" s="135">
        <f>'[3]ВЭК 4 цк'!$H$4</f>
        <v>6.5483188291626995</v>
      </c>
      <c r="L263" s="135">
        <f>'[3]ВЭК 4 цк'!$H$4</f>
        <v>6.5483188291626995</v>
      </c>
      <c r="M263" s="135">
        <f>'[3]ВЭК 4 цк'!$H$4</f>
        <v>6.5483188291626995</v>
      </c>
      <c r="N263" s="135">
        <f>'[3]ВЭК 4 цк'!$H$4</f>
        <v>6.5483188291626995</v>
      </c>
      <c r="O263" s="135">
        <f>'[3]ВЭК 4 цк'!$H$4</f>
        <v>6.5483188291626995</v>
      </c>
      <c r="P263" s="135">
        <f>'[3]ВЭК 4 цк'!$H$4</f>
        <v>6.5483188291626995</v>
      </c>
      <c r="Q263" s="135">
        <f>'[3]ВЭК 4 цк'!$H$4</f>
        <v>6.5483188291626995</v>
      </c>
      <c r="R263" s="135">
        <f>'[3]ВЭК 4 цк'!$H$4</f>
        <v>6.5483188291626995</v>
      </c>
      <c r="S263" s="135">
        <f>'[3]ВЭК 4 цк'!$H$4</f>
        <v>6.5483188291626995</v>
      </c>
      <c r="T263" s="135">
        <f>'[3]ВЭК 4 цк'!$H$4</f>
        <v>6.5483188291626995</v>
      </c>
      <c r="U263" s="135">
        <f>'[3]ВЭК 4 цк'!$H$4</f>
        <v>6.5483188291626995</v>
      </c>
      <c r="V263" s="135">
        <f>'[3]ВЭК 4 цк'!$H$4</f>
        <v>6.5483188291626995</v>
      </c>
      <c r="W263" s="135">
        <f>'[3]ВЭК 4 цк'!$H$4</f>
        <v>6.5483188291626995</v>
      </c>
      <c r="X263" s="135">
        <f>'[3]ВЭК 4 цк'!$H$4</f>
        <v>6.5483188291626995</v>
      </c>
      <c r="Y263" s="136">
        <f>'[3]ВЭК 4 цк'!$H$4</f>
        <v>6.5483188291626995</v>
      </c>
    </row>
    <row r="264" spans="1:25" ht="20.25" customHeight="1" thickBot="1" x14ac:dyDescent="0.25">
      <c r="A264" s="18">
        <v>19</v>
      </c>
      <c r="B264" s="131">
        <f>B265+B266+B267+B268</f>
        <v>1259.9391638291627</v>
      </c>
      <c r="C264" s="131">
        <f t="shared" ref="C264:Y264" si="98">C265+C266+C267+C268</f>
        <v>1318.9562191891628</v>
      </c>
      <c r="D264" s="131">
        <f t="shared" si="98"/>
        <v>1342.9585357891629</v>
      </c>
      <c r="E264" s="131">
        <f t="shared" si="98"/>
        <v>1337.7452814491628</v>
      </c>
      <c r="F264" s="131">
        <f t="shared" si="98"/>
        <v>1337.2147743491628</v>
      </c>
      <c r="G264" s="131">
        <f t="shared" si="98"/>
        <v>1325.6621521391628</v>
      </c>
      <c r="H264" s="131">
        <f t="shared" si="98"/>
        <v>1349.8928923691628</v>
      </c>
      <c r="I264" s="131">
        <f t="shared" si="98"/>
        <v>1274.6558838691628</v>
      </c>
      <c r="J264" s="131">
        <f t="shared" si="98"/>
        <v>1211.3334364991629</v>
      </c>
      <c r="K264" s="131">
        <f t="shared" si="98"/>
        <v>1163.2391848791628</v>
      </c>
      <c r="L264" s="131">
        <f t="shared" si="98"/>
        <v>1135.2259468391628</v>
      </c>
      <c r="M264" s="131">
        <f t="shared" si="98"/>
        <v>1158.0129916291628</v>
      </c>
      <c r="N264" s="131">
        <f t="shared" si="98"/>
        <v>1170.2532405891627</v>
      </c>
      <c r="O264" s="131">
        <f t="shared" si="98"/>
        <v>1182.3772817391628</v>
      </c>
      <c r="P264" s="131">
        <f t="shared" si="98"/>
        <v>1164.9289172691629</v>
      </c>
      <c r="Q264" s="131">
        <f t="shared" si="98"/>
        <v>1156.7472022791628</v>
      </c>
      <c r="R264" s="131">
        <f t="shared" si="98"/>
        <v>1146.9185939491629</v>
      </c>
      <c r="S264" s="131">
        <f t="shared" si="98"/>
        <v>1132.7427163391628</v>
      </c>
      <c r="T264" s="131">
        <f t="shared" si="98"/>
        <v>1125.3521601091627</v>
      </c>
      <c r="U264" s="131">
        <f t="shared" si="98"/>
        <v>1134.7706968891628</v>
      </c>
      <c r="V264" s="131">
        <f t="shared" si="98"/>
        <v>1132.4315908891629</v>
      </c>
      <c r="W264" s="131">
        <f t="shared" si="98"/>
        <v>1146.7276867691628</v>
      </c>
      <c r="X264" s="131">
        <f t="shared" si="98"/>
        <v>1139.6445590091628</v>
      </c>
      <c r="Y264" s="131">
        <f t="shared" si="98"/>
        <v>1173.3837848391627</v>
      </c>
    </row>
    <row r="265" spans="1:25" ht="51.75" outlineLevel="1" thickBot="1" x14ac:dyDescent="0.25">
      <c r="A265" s="8" t="s">
        <v>88</v>
      </c>
      <c r="B265" s="134">
        <f>'[2]1'!$A$19</f>
        <v>886.55584499999998</v>
      </c>
      <c r="C265" s="135">
        <f>'[2]1'!$B$19</f>
        <v>945.57290035999995</v>
      </c>
      <c r="D265" s="135">
        <f>'[2]1'!$C$19</f>
        <v>969.57521696000003</v>
      </c>
      <c r="E265" s="135">
        <f>'[2]1'!$D$19</f>
        <v>964.36196261999999</v>
      </c>
      <c r="F265" s="135">
        <f>'[2]1'!$E$19</f>
        <v>963.83145551999996</v>
      </c>
      <c r="G265" s="135">
        <f>'[2]1'!$F$19</f>
        <v>952.27883330999998</v>
      </c>
      <c r="H265" s="135">
        <f>'[2]1'!$G$19</f>
        <v>976.50957354000002</v>
      </c>
      <c r="I265" s="135">
        <f>'[2]1'!$H$19</f>
        <v>901.27256504000002</v>
      </c>
      <c r="J265" s="135">
        <f>'[2]1'!$I$19</f>
        <v>837.95011767000005</v>
      </c>
      <c r="K265" s="135">
        <f>'[2]1'!$J$19</f>
        <v>789.85586605000003</v>
      </c>
      <c r="L265" s="135">
        <f>'[2]1'!$K$19</f>
        <v>761.84262801</v>
      </c>
      <c r="M265" s="135">
        <f>'[2]1'!$L$19</f>
        <v>784.62967279999998</v>
      </c>
      <c r="N265" s="135">
        <f>'[2]1'!$M$19</f>
        <v>796.86992176000001</v>
      </c>
      <c r="O265" s="135">
        <f>'[2]1'!$N$19</f>
        <v>808.99396291000005</v>
      </c>
      <c r="P265" s="135">
        <f>'[2]1'!$O$19</f>
        <v>791.54559844000005</v>
      </c>
      <c r="Q265" s="135">
        <f>'[2]1'!$P$19</f>
        <v>783.36388345</v>
      </c>
      <c r="R265" s="135">
        <f>'[2]1'!$Q$19</f>
        <v>773.53527512000005</v>
      </c>
      <c r="S265" s="135">
        <f>'[2]1'!$R$19</f>
        <v>759.35939751000001</v>
      </c>
      <c r="T265" s="135">
        <f>'[2]1'!$S$19</f>
        <v>751.96884127999999</v>
      </c>
      <c r="U265" s="135">
        <f>'[2]1'!$T$19</f>
        <v>761.38737805999995</v>
      </c>
      <c r="V265" s="135">
        <f>'[2]1'!$U$19</f>
        <v>759.04827206000004</v>
      </c>
      <c r="W265" s="135">
        <f>'[2]1'!$V$19</f>
        <v>773.34436793999998</v>
      </c>
      <c r="X265" s="135">
        <f>'[2]1'!$W$19</f>
        <v>766.26124017999996</v>
      </c>
      <c r="Y265" s="136">
        <f>'[2]1'!$X$19</f>
        <v>800.00046600999997</v>
      </c>
    </row>
    <row r="266" spans="1:25" ht="15" outlineLevel="1" thickBot="1" x14ac:dyDescent="0.25">
      <c r="A266" s="8" t="s">
        <v>57</v>
      </c>
      <c r="B266" s="134">
        <v>150.15</v>
      </c>
      <c r="C266" s="135">
        <v>150.15</v>
      </c>
      <c r="D266" s="135">
        <v>150.15</v>
      </c>
      <c r="E266" s="135">
        <v>150.15</v>
      </c>
      <c r="F266" s="135">
        <v>150.15</v>
      </c>
      <c r="G266" s="135">
        <v>150.15</v>
      </c>
      <c r="H266" s="135">
        <v>150.15</v>
      </c>
      <c r="I266" s="135">
        <v>150.15</v>
      </c>
      <c r="J266" s="135">
        <v>150.15</v>
      </c>
      <c r="K266" s="135">
        <v>150.15</v>
      </c>
      <c r="L266" s="135">
        <v>150.15</v>
      </c>
      <c r="M266" s="135">
        <v>150.15</v>
      </c>
      <c r="N266" s="135">
        <v>150.15</v>
      </c>
      <c r="O266" s="135">
        <v>150.15</v>
      </c>
      <c r="P266" s="135">
        <v>150.15</v>
      </c>
      <c r="Q266" s="135">
        <v>150.15</v>
      </c>
      <c r="R266" s="135">
        <v>150.15</v>
      </c>
      <c r="S266" s="135">
        <v>150.15</v>
      </c>
      <c r="T266" s="135">
        <v>150.15</v>
      </c>
      <c r="U266" s="135">
        <v>150.15</v>
      </c>
      <c r="V266" s="135">
        <v>150.15</v>
      </c>
      <c r="W266" s="135">
        <v>150.15</v>
      </c>
      <c r="X266" s="135">
        <v>150.15</v>
      </c>
      <c r="Y266" s="136">
        <v>150.15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6.5483188291626995</v>
      </c>
      <c r="C268" s="135">
        <f>'[3]ВЭК 4 цк'!$H$4</f>
        <v>6.5483188291626995</v>
      </c>
      <c r="D268" s="135">
        <f>'[3]ВЭК 4 цк'!$H$4</f>
        <v>6.5483188291626995</v>
      </c>
      <c r="E268" s="135">
        <f>'[3]ВЭК 4 цк'!$H$4</f>
        <v>6.5483188291626995</v>
      </c>
      <c r="F268" s="135">
        <f>'[3]ВЭК 4 цк'!$H$4</f>
        <v>6.5483188291626995</v>
      </c>
      <c r="G268" s="135">
        <f>'[3]ВЭК 4 цк'!$H$4</f>
        <v>6.5483188291626995</v>
      </c>
      <c r="H268" s="135">
        <f>'[3]ВЭК 4 цк'!$H$4</f>
        <v>6.5483188291626995</v>
      </c>
      <c r="I268" s="135">
        <f>'[3]ВЭК 4 цк'!$H$4</f>
        <v>6.5483188291626995</v>
      </c>
      <c r="J268" s="135">
        <f>'[3]ВЭК 4 цк'!$H$4</f>
        <v>6.5483188291626995</v>
      </c>
      <c r="K268" s="135">
        <f>'[3]ВЭК 4 цк'!$H$4</f>
        <v>6.5483188291626995</v>
      </c>
      <c r="L268" s="135">
        <f>'[3]ВЭК 4 цк'!$H$4</f>
        <v>6.5483188291626995</v>
      </c>
      <c r="M268" s="135">
        <f>'[3]ВЭК 4 цк'!$H$4</f>
        <v>6.5483188291626995</v>
      </c>
      <c r="N268" s="135">
        <f>'[3]ВЭК 4 цк'!$H$4</f>
        <v>6.5483188291626995</v>
      </c>
      <c r="O268" s="135">
        <f>'[3]ВЭК 4 цк'!$H$4</f>
        <v>6.5483188291626995</v>
      </c>
      <c r="P268" s="135">
        <f>'[3]ВЭК 4 цк'!$H$4</f>
        <v>6.5483188291626995</v>
      </c>
      <c r="Q268" s="135">
        <f>'[3]ВЭК 4 цк'!$H$4</f>
        <v>6.5483188291626995</v>
      </c>
      <c r="R268" s="135">
        <f>'[3]ВЭК 4 цк'!$H$4</f>
        <v>6.5483188291626995</v>
      </c>
      <c r="S268" s="135">
        <f>'[3]ВЭК 4 цк'!$H$4</f>
        <v>6.5483188291626995</v>
      </c>
      <c r="T268" s="135">
        <f>'[3]ВЭК 4 цк'!$H$4</f>
        <v>6.5483188291626995</v>
      </c>
      <c r="U268" s="135">
        <f>'[3]ВЭК 4 цк'!$H$4</f>
        <v>6.5483188291626995</v>
      </c>
      <c r="V268" s="135">
        <f>'[3]ВЭК 4 цк'!$H$4</f>
        <v>6.5483188291626995</v>
      </c>
      <c r="W268" s="135">
        <f>'[3]ВЭК 4 цк'!$H$4</f>
        <v>6.5483188291626995</v>
      </c>
      <c r="X268" s="135">
        <f>'[3]ВЭК 4 цк'!$H$4</f>
        <v>6.5483188291626995</v>
      </c>
      <c r="Y268" s="136">
        <f>'[3]ВЭК 4 цк'!$H$4</f>
        <v>6.5483188291626995</v>
      </c>
    </row>
    <row r="269" spans="1:25" ht="20.25" customHeight="1" thickBot="1" x14ac:dyDescent="0.25">
      <c r="A269" s="18">
        <v>20</v>
      </c>
      <c r="B269" s="131">
        <f>B270+B271+B272+B273</f>
        <v>1225.5027958191627</v>
      </c>
      <c r="C269" s="131">
        <f t="shared" ref="C269:Y269" si="100">C270+C271+C272+C273</f>
        <v>1309.7108478191628</v>
      </c>
      <c r="D269" s="131">
        <f t="shared" si="100"/>
        <v>1357.1785522291627</v>
      </c>
      <c r="E269" s="131">
        <f t="shared" si="100"/>
        <v>1370.6378993191627</v>
      </c>
      <c r="F269" s="131">
        <f t="shared" si="100"/>
        <v>1376.8785452191628</v>
      </c>
      <c r="G269" s="131">
        <f t="shared" si="100"/>
        <v>1348.1168000991627</v>
      </c>
      <c r="H269" s="131">
        <f t="shared" si="100"/>
        <v>1295.5212575691628</v>
      </c>
      <c r="I269" s="131">
        <f t="shared" si="100"/>
        <v>1214.7184329791628</v>
      </c>
      <c r="J269" s="131">
        <f t="shared" si="100"/>
        <v>1142.5115880691628</v>
      </c>
      <c r="K269" s="131">
        <f t="shared" si="100"/>
        <v>1124.3354108691628</v>
      </c>
      <c r="L269" s="131">
        <f t="shared" si="100"/>
        <v>1117.7604918791628</v>
      </c>
      <c r="M269" s="131">
        <f t="shared" si="100"/>
        <v>1105.4777410391628</v>
      </c>
      <c r="N269" s="131">
        <f t="shared" si="100"/>
        <v>1134.7072627791626</v>
      </c>
      <c r="O269" s="131">
        <f t="shared" si="100"/>
        <v>1126.6986781291628</v>
      </c>
      <c r="P269" s="131">
        <f t="shared" si="100"/>
        <v>1142.0490473091627</v>
      </c>
      <c r="Q269" s="131">
        <f t="shared" si="100"/>
        <v>1125.6100114491628</v>
      </c>
      <c r="R269" s="131">
        <f t="shared" si="100"/>
        <v>1139.6125742891627</v>
      </c>
      <c r="S269" s="131">
        <f t="shared" si="100"/>
        <v>1105.6537685391627</v>
      </c>
      <c r="T269" s="131">
        <f t="shared" si="100"/>
        <v>1149.7561476191627</v>
      </c>
      <c r="U269" s="131">
        <f t="shared" si="100"/>
        <v>1160.5665066191627</v>
      </c>
      <c r="V269" s="131">
        <f t="shared" si="100"/>
        <v>1158.7630671791628</v>
      </c>
      <c r="W269" s="131">
        <f t="shared" si="100"/>
        <v>1186.7181105391628</v>
      </c>
      <c r="X269" s="131">
        <f t="shared" si="100"/>
        <v>1166.7604574691627</v>
      </c>
      <c r="Y269" s="131">
        <f t="shared" si="100"/>
        <v>1167.4157243991629</v>
      </c>
    </row>
    <row r="270" spans="1:25" ht="51.75" outlineLevel="1" thickBot="1" x14ac:dyDescent="0.25">
      <c r="A270" s="8" t="s">
        <v>88</v>
      </c>
      <c r="B270" s="134">
        <f>'[2]1'!$A$20</f>
        <v>852.11947698999995</v>
      </c>
      <c r="C270" s="135">
        <f>'[2]1'!$B$20</f>
        <v>936.32752899000002</v>
      </c>
      <c r="D270" s="135">
        <f>'[2]1'!$C$20</f>
        <v>983.79523340000003</v>
      </c>
      <c r="E270" s="135">
        <f>'[2]1'!$D$20</f>
        <v>997.25458048999997</v>
      </c>
      <c r="F270" s="135">
        <f>'[2]1'!$E$20</f>
        <v>1003.49522639</v>
      </c>
      <c r="G270" s="135">
        <f>'[2]1'!$F$20</f>
        <v>974.73348126999997</v>
      </c>
      <c r="H270" s="135">
        <f>'[2]1'!$G$20</f>
        <v>922.13793873999998</v>
      </c>
      <c r="I270" s="135">
        <f>'[2]1'!$H$20</f>
        <v>841.33511414999998</v>
      </c>
      <c r="J270" s="135">
        <f>'[2]1'!$I$20</f>
        <v>769.12826924000001</v>
      </c>
      <c r="K270" s="135">
        <f>'[2]1'!$J$20</f>
        <v>750.95209204000003</v>
      </c>
      <c r="L270" s="135">
        <f>'[2]1'!$K$20</f>
        <v>744.37717305000001</v>
      </c>
      <c r="M270" s="135">
        <f>'[2]1'!$L$20</f>
        <v>732.09442220999995</v>
      </c>
      <c r="N270" s="135">
        <f>'[2]1'!$M$20</f>
        <v>761.32394394999994</v>
      </c>
      <c r="O270" s="135">
        <f>'[2]1'!$N$20</f>
        <v>753.31535929999995</v>
      </c>
      <c r="P270" s="135">
        <f>'[2]1'!$O$20</f>
        <v>768.66572847999998</v>
      </c>
      <c r="Q270" s="135">
        <f>'[2]1'!$P$20</f>
        <v>752.22669261999999</v>
      </c>
      <c r="R270" s="135">
        <f>'[2]1'!$Q$20</f>
        <v>766.22925545999999</v>
      </c>
      <c r="S270" s="135">
        <f>'[2]1'!$R$20</f>
        <v>732.27044970999998</v>
      </c>
      <c r="T270" s="135">
        <f>'[2]1'!$S$20</f>
        <v>776.37282878999997</v>
      </c>
      <c r="U270" s="135">
        <f>'[2]1'!$T$20</f>
        <v>787.18318779000003</v>
      </c>
      <c r="V270" s="135">
        <f>'[2]1'!$U$20</f>
        <v>785.37974835</v>
      </c>
      <c r="W270" s="135">
        <f>'[2]1'!$V$20</f>
        <v>813.33479170999999</v>
      </c>
      <c r="X270" s="135">
        <f>'[2]1'!$W$20</f>
        <v>793.37713864</v>
      </c>
      <c r="Y270" s="136">
        <f>'[2]1'!$X$20</f>
        <v>794.03240557000004</v>
      </c>
    </row>
    <row r="271" spans="1:25" ht="15" outlineLevel="1" thickBot="1" x14ac:dyDescent="0.25">
      <c r="A271" s="8" t="s">
        <v>57</v>
      </c>
      <c r="B271" s="134">
        <v>150.15</v>
      </c>
      <c r="C271" s="135">
        <v>150.15</v>
      </c>
      <c r="D271" s="135">
        <v>150.15</v>
      </c>
      <c r="E271" s="135">
        <v>150.15</v>
      </c>
      <c r="F271" s="135">
        <v>150.15</v>
      </c>
      <c r="G271" s="135">
        <v>150.15</v>
      </c>
      <c r="H271" s="135">
        <v>150.15</v>
      </c>
      <c r="I271" s="135">
        <v>150.15</v>
      </c>
      <c r="J271" s="135">
        <v>150.15</v>
      </c>
      <c r="K271" s="135">
        <v>150.15</v>
      </c>
      <c r="L271" s="135">
        <v>150.15</v>
      </c>
      <c r="M271" s="135">
        <v>150.15</v>
      </c>
      <c r="N271" s="135">
        <v>150.15</v>
      </c>
      <c r="O271" s="135">
        <v>150.15</v>
      </c>
      <c r="P271" s="135">
        <v>150.15</v>
      </c>
      <c r="Q271" s="135">
        <v>150.15</v>
      </c>
      <c r="R271" s="135">
        <v>150.15</v>
      </c>
      <c r="S271" s="135">
        <v>150.15</v>
      </c>
      <c r="T271" s="135">
        <v>150.15</v>
      </c>
      <c r="U271" s="135">
        <v>150.15</v>
      </c>
      <c r="V271" s="135">
        <v>150.15</v>
      </c>
      <c r="W271" s="135">
        <v>150.15</v>
      </c>
      <c r="X271" s="135">
        <v>150.15</v>
      </c>
      <c r="Y271" s="136">
        <v>150.15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6.5483188291626995</v>
      </c>
      <c r="C273" s="135">
        <f>'[3]ВЭК 4 цк'!$H$4</f>
        <v>6.5483188291626995</v>
      </c>
      <c r="D273" s="135">
        <f>'[3]ВЭК 4 цк'!$H$4</f>
        <v>6.5483188291626995</v>
      </c>
      <c r="E273" s="135">
        <f>'[3]ВЭК 4 цк'!$H$4</f>
        <v>6.5483188291626995</v>
      </c>
      <c r="F273" s="135">
        <f>'[3]ВЭК 4 цк'!$H$4</f>
        <v>6.5483188291626995</v>
      </c>
      <c r="G273" s="135">
        <f>'[3]ВЭК 4 цк'!$H$4</f>
        <v>6.5483188291626995</v>
      </c>
      <c r="H273" s="135">
        <f>'[3]ВЭК 4 цк'!$H$4</f>
        <v>6.5483188291626995</v>
      </c>
      <c r="I273" s="135">
        <f>'[3]ВЭК 4 цк'!$H$4</f>
        <v>6.5483188291626995</v>
      </c>
      <c r="J273" s="135">
        <f>'[3]ВЭК 4 цк'!$H$4</f>
        <v>6.5483188291626995</v>
      </c>
      <c r="K273" s="135">
        <f>'[3]ВЭК 4 цк'!$H$4</f>
        <v>6.5483188291626995</v>
      </c>
      <c r="L273" s="135">
        <f>'[3]ВЭК 4 цк'!$H$4</f>
        <v>6.5483188291626995</v>
      </c>
      <c r="M273" s="135">
        <f>'[3]ВЭК 4 цк'!$H$4</f>
        <v>6.5483188291626995</v>
      </c>
      <c r="N273" s="135">
        <f>'[3]ВЭК 4 цк'!$H$4</f>
        <v>6.5483188291626995</v>
      </c>
      <c r="O273" s="135">
        <f>'[3]ВЭК 4 цк'!$H$4</f>
        <v>6.5483188291626995</v>
      </c>
      <c r="P273" s="135">
        <f>'[3]ВЭК 4 цк'!$H$4</f>
        <v>6.5483188291626995</v>
      </c>
      <c r="Q273" s="135">
        <f>'[3]ВЭК 4 цк'!$H$4</f>
        <v>6.5483188291626995</v>
      </c>
      <c r="R273" s="135">
        <f>'[3]ВЭК 4 цк'!$H$4</f>
        <v>6.5483188291626995</v>
      </c>
      <c r="S273" s="135">
        <f>'[3]ВЭК 4 цк'!$H$4</f>
        <v>6.5483188291626995</v>
      </c>
      <c r="T273" s="135">
        <f>'[3]ВЭК 4 цк'!$H$4</f>
        <v>6.5483188291626995</v>
      </c>
      <c r="U273" s="135">
        <f>'[3]ВЭК 4 цк'!$H$4</f>
        <v>6.5483188291626995</v>
      </c>
      <c r="V273" s="135">
        <f>'[3]ВЭК 4 цк'!$H$4</f>
        <v>6.5483188291626995</v>
      </c>
      <c r="W273" s="135">
        <f>'[3]ВЭК 4 цк'!$H$4</f>
        <v>6.5483188291626995</v>
      </c>
      <c r="X273" s="135">
        <f>'[3]ВЭК 4 цк'!$H$4</f>
        <v>6.5483188291626995</v>
      </c>
      <c r="Y273" s="136">
        <f>'[3]ВЭК 4 цк'!$H$4</f>
        <v>6.5483188291626995</v>
      </c>
    </row>
    <row r="274" spans="1:25" ht="20.25" customHeight="1" thickBot="1" x14ac:dyDescent="0.25">
      <c r="A274" s="18">
        <v>21</v>
      </c>
      <c r="B274" s="131">
        <f>B275+B276+B277+B278</f>
        <v>1339.8501867991627</v>
      </c>
      <c r="C274" s="131">
        <f t="shared" ref="C274:Y274" si="102">C275+C276+C277+C278</f>
        <v>1418.9319310291628</v>
      </c>
      <c r="D274" s="131">
        <f t="shared" si="102"/>
        <v>1490.9000752891627</v>
      </c>
      <c r="E274" s="131">
        <f t="shared" si="102"/>
        <v>1504.8151176691629</v>
      </c>
      <c r="F274" s="131">
        <f t="shared" si="102"/>
        <v>1506.5176553491629</v>
      </c>
      <c r="G274" s="131">
        <f t="shared" si="102"/>
        <v>1487.3944442691627</v>
      </c>
      <c r="H274" s="131">
        <f t="shared" si="102"/>
        <v>1462.9968143191629</v>
      </c>
      <c r="I274" s="131">
        <f t="shared" si="102"/>
        <v>1370.0412300191629</v>
      </c>
      <c r="J274" s="131">
        <f t="shared" si="102"/>
        <v>1303.7242534291627</v>
      </c>
      <c r="K274" s="131">
        <f t="shared" si="102"/>
        <v>1246.6561318491626</v>
      </c>
      <c r="L274" s="131">
        <f t="shared" si="102"/>
        <v>1195.8644962991627</v>
      </c>
      <c r="M274" s="131">
        <f t="shared" si="102"/>
        <v>1203.1280116991627</v>
      </c>
      <c r="N274" s="131">
        <f t="shared" si="102"/>
        <v>1241.6264156491627</v>
      </c>
      <c r="O274" s="131">
        <f t="shared" si="102"/>
        <v>1239.8261087991627</v>
      </c>
      <c r="P274" s="131">
        <f t="shared" si="102"/>
        <v>1256.8542569591627</v>
      </c>
      <c r="Q274" s="131">
        <f t="shared" si="102"/>
        <v>1231.0341732291627</v>
      </c>
      <c r="R274" s="131">
        <f t="shared" si="102"/>
        <v>1232.4038656691628</v>
      </c>
      <c r="S274" s="131">
        <f t="shared" si="102"/>
        <v>1220.6126217691628</v>
      </c>
      <c r="T274" s="131">
        <f t="shared" si="102"/>
        <v>1203.3124162891627</v>
      </c>
      <c r="U274" s="131">
        <f t="shared" si="102"/>
        <v>1223.9768665791628</v>
      </c>
      <c r="V274" s="131">
        <f t="shared" si="102"/>
        <v>1233.0898472391627</v>
      </c>
      <c r="W274" s="131">
        <f t="shared" si="102"/>
        <v>1214.7387922691628</v>
      </c>
      <c r="X274" s="131">
        <f t="shared" si="102"/>
        <v>1252.6875567691627</v>
      </c>
      <c r="Y274" s="131">
        <f t="shared" si="102"/>
        <v>1304.2393114591628</v>
      </c>
    </row>
    <row r="275" spans="1:25" ht="51.75" outlineLevel="1" thickBot="1" x14ac:dyDescent="0.25">
      <c r="A275" s="8" t="s">
        <v>88</v>
      </c>
      <c r="B275" s="134">
        <f>'[2]1'!$A$21</f>
        <v>966.46686796999995</v>
      </c>
      <c r="C275" s="135">
        <f>'[2]1'!$B$21</f>
        <v>1045.5486122</v>
      </c>
      <c r="D275" s="135">
        <f>'[2]1'!$C$21</f>
        <v>1117.5167564599999</v>
      </c>
      <c r="E275" s="135">
        <f>'[2]1'!$D$21</f>
        <v>1131.4317988400001</v>
      </c>
      <c r="F275" s="135">
        <f>'[2]1'!$E$21</f>
        <v>1133.13433652</v>
      </c>
      <c r="G275" s="135">
        <f>'[2]1'!$F$21</f>
        <v>1114.0111254399999</v>
      </c>
      <c r="H275" s="135">
        <f>'[2]1'!$G$21</f>
        <v>1089.6134954900001</v>
      </c>
      <c r="I275" s="135">
        <f>'[2]1'!$H$21</f>
        <v>996.65791119000005</v>
      </c>
      <c r="J275" s="135">
        <f>'[2]1'!$I$21</f>
        <v>930.34093459999997</v>
      </c>
      <c r="K275" s="135">
        <f>'[2]1'!$J$21</f>
        <v>873.27281301999994</v>
      </c>
      <c r="L275" s="135">
        <f>'[2]1'!$K$21</f>
        <v>822.48117747000003</v>
      </c>
      <c r="M275" s="135">
        <f>'[2]1'!$L$21</f>
        <v>829.74469286999999</v>
      </c>
      <c r="N275" s="135">
        <f>'[2]1'!$M$21</f>
        <v>868.24309682000001</v>
      </c>
      <c r="O275" s="135">
        <f>'[2]1'!$N$21</f>
        <v>866.44278997000004</v>
      </c>
      <c r="P275" s="135">
        <f>'[2]1'!$O$21</f>
        <v>883.47093813000004</v>
      </c>
      <c r="Q275" s="135">
        <f>'[2]1'!$P$21</f>
        <v>857.65085439999996</v>
      </c>
      <c r="R275" s="135">
        <f>'[2]1'!$Q$21</f>
        <v>859.02054683999995</v>
      </c>
      <c r="S275" s="135">
        <f>'[2]1'!$R$21</f>
        <v>847.22930294000003</v>
      </c>
      <c r="T275" s="135">
        <f>'[2]1'!$S$21</f>
        <v>829.92909745999998</v>
      </c>
      <c r="U275" s="135">
        <f>'[2]1'!$T$21</f>
        <v>850.59354774999997</v>
      </c>
      <c r="V275" s="135">
        <f>'[2]1'!$U$21</f>
        <v>859.70652841000003</v>
      </c>
      <c r="W275" s="135">
        <f>'[2]1'!$V$21</f>
        <v>841.35547343999997</v>
      </c>
      <c r="X275" s="135">
        <f>'[2]1'!$W$21</f>
        <v>879.30423794000001</v>
      </c>
      <c r="Y275" s="136">
        <f>'[2]1'!$X$21</f>
        <v>930.85599262999995</v>
      </c>
    </row>
    <row r="276" spans="1:25" ht="15" outlineLevel="1" thickBot="1" x14ac:dyDescent="0.25">
      <c r="A276" s="8" t="s">
        <v>57</v>
      </c>
      <c r="B276" s="134">
        <v>150.15</v>
      </c>
      <c r="C276" s="135">
        <v>150.15</v>
      </c>
      <c r="D276" s="135">
        <v>150.15</v>
      </c>
      <c r="E276" s="135">
        <v>150.15</v>
      </c>
      <c r="F276" s="135">
        <v>150.15</v>
      </c>
      <c r="G276" s="135">
        <v>150.15</v>
      </c>
      <c r="H276" s="135">
        <v>150.15</v>
      </c>
      <c r="I276" s="135">
        <v>150.15</v>
      </c>
      <c r="J276" s="135">
        <v>150.15</v>
      </c>
      <c r="K276" s="135">
        <v>150.15</v>
      </c>
      <c r="L276" s="135">
        <v>150.15</v>
      </c>
      <c r="M276" s="135">
        <v>150.15</v>
      </c>
      <c r="N276" s="135">
        <v>150.15</v>
      </c>
      <c r="O276" s="135">
        <v>150.15</v>
      </c>
      <c r="P276" s="135">
        <v>150.15</v>
      </c>
      <c r="Q276" s="135">
        <v>150.15</v>
      </c>
      <c r="R276" s="135">
        <v>150.15</v>
      </c>
      <c r="S276" s="135">
        <v>150.15</v>
      </c>
      <c r="T276" s="135">
        <v>150.15</v>
      </c>
      <c r="U276" s="135">
        <v>150.15</v>
      </c>
      <c r="V276" s="135">
        <v>150.15</v>
      </c>
      <c r="W276" s="135">
        <v>150.15</v>
      </c>
      <c r="X276" s="135">
        <v>150.15</v>
      </c>
      <c r="Y276" s="136">
        <v>150.15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6.5483188291626995</v>
      </c>
      <c r="C278" s="135">
        <f>'[3]ВЭК 4 цк'!$H$4</f>
        <v>6.5483188291626995</v>
      </c>
      <c r="D278" s="135">
        <f>'[3]ВЭК 4 цк'!$H$4</f>
        <v>6.5483188291626995</v>
      </c>
      <c r="E278" s="135">
        <f>'[3]ВЭК 4 цк'!$H$4</f>
        <v>6.5483188291626995</v>
      </c>
      <c r="F278" s="135">
        <f>'[3]ВЭК 4 цк'!$H$4</f>
        <v>6.5483188291626995</v>
      </c>
      <c r="G278" s="135">
        <f>'[3]ВЭК 4 цк'!$H$4</f>
        <v>6.5483188291626995</v>
      </c>
      <c r="H278" s="135">
        <f>'[3]ВЭК 4 цк'!$H$4</f>
        <v>6.5483188291626995</v>
      </c>
      <c r="I278" s="135">
        <f>'[3]ВЭК 4 цк'!$H$4</f>
        <v>6.5483188291626995</v>
      </c>
      <c r="J278" s="135">
        <f>'[3]ВЭК 4 цк'!$H$4</f>
        <v>6.5483188291626995</v>
      </c>
      <c r="K278" s="135">
        <f>'[3]ВЭК 4 цк'!$H$4</f>
        <v>6.5483188291626995</v>
      </c>
      <c r="L278" s="135">
        <f>'[3]ВЭК 4 цк'!$H$4</f>
        <v>6.5483188291626995</v>
      </c>
      <c r="M278" s="135">
        <f>'[3]ВЭК 4 цк'!$H$4</f>
        <v>6.5483188291626995</v>
      </c>
      <c r="N278" s="135">
        <f>'[3]ВЭК 4 цк'!$H$4</f>
        <v>6.5483188291626995</v>
      </c>
      <c r="O278" s="135">
        <f>'[3]ВЭК 4 цк'!$H$4</f>
        <v>6.5483188291626995</v>
      </c>
      <c r="P278" s="135">
        <f>'[3]ВЭК 4 цк'!$H$4</f>
        <v>6.5483188291626995</v>
      </c>
      <c r="Q278" s="135">
        <f>'[3]ВЭК 4 цк'!$H$4</f>
        <v>6.5483188291626995</v>
      </c>
      <c r="R278" s="135">
        <f>'[3]ВЭК 4 цк'!$H$4</f>
        <v>6.5483188291626995</v>
      </c>
      <c r="S278" s="135">
        <f>'[3]ВЭК 4 цк'!$H$4</f>
        <v>6.5483188291626995</v>
      </c>
      <c r="T278" s="135">
        <f>'[3]ВЭК 4 цк'!$H$4</f>
        <v>6.5483188291626995</v>
      </c>
      <c r="U278" s="135">
        <f>'[3]ВЭК 4 цк'!$H$4</f>
        <v>6.5483188291626995</v>
      </c>
      <c r="V278" s="135">
        <f>'[3]ВЭК 4 цк'!$H$4</f>
        <v>6.5483188291626995</v>
      </c>
      <c r="W278" s="135">
        <f>'[3]ВЭК 4 цк'!$H$4</f>
        <v>6.5483188291626995</v>
      </c>
      <c r="X278" s="135">
        <f>'[3]ВЭК 4 цк'!$H$4</f>
        <v>6.5483188291626995</v>
      </c>
      <c r="Y278" s="136">
        <f>'[3]ВЭК 4 цк'!$H$4</f>
        <v>6.5483188291626995</v>
      </c>
    </row>
    <row r="279" spans="1:25" ht="20.25" customHeight="1" thickBot="1" x14ac:dyDescent="0.25">
      <c r="A279" s="18">
        <v>22</v>
      </c>
      <c r="B279" s="131">
        <f>B280+B281+B282+B283</f>
        <v>1237.3076045491628</v>
      </c>
      <c r="C279" s="131">
        <f t="shared" ref="C279:Y279" si="104">C280+C281+C282+C283</f>
        <v>1301.0640076191628</v>
      </c>
      <c r="D279" s="131">
        <f t="shared" si="104"/>
        <v>1295.9807248591628</v>
      </c>
      <c r="E279" s="131">
        <f t="shared" si="104"/>
        <v>1321.1593121191627</v>
      </c>
      <c r="F279" s="131">
        <f t="shared" si="104"/>
        <v>1317.2116164291629</v>
      </c>
      <c r="G279" s="131">
        <f t="shared" si="104"/>
        <v>1303.0083104491628</v>
      </c>
      <c r="H279" s="131">
        <f t="shared" si="104"/>
        <v>1253.4590922691627</v>
      </c>
      <c r="I279" s="131">
        <f t="shared" si="104"/>
        <v>1197.2329670491627</v>
      </c>
      <c r="J279" s="131">
        <f t="shared" si="104"/>
        <v>1126.4544519791627</v>
      </c>
      <c r="K279" s="131">
        <f t="shared" si="104"/>
        <v>1101.0907652591627</v>
      </c>
      <c r="L279" s="131">
        <f t="shared" si="104"/>
        <v>1124.1718926391627</v>
      </c>
      <c r="M279" s="131">
        <f t="shared" si="104"/>
        <v>1084.6881765391627</v>
      </c>
      <c r="N279" s="131">
        <f t="shared" si="104"/>
        <v>1089.1468480591627</v>
      </c>
      <c r="O279" s="131">
        <f t="shared" si="104"/>
        <v>1087.7849910191628</v>
      </c>
      <c r="P279" s="131">
        <f t="shared" si="104"/>
        <v>1087.0315497691627</v>
      </c>
      <c r="Q279" s="131">
        <f t="shared" si="104"/>
        <v>1085.5260054991627</v>
      </c>
      <c r="R279" s="131">
        <f t="shared" si="104"/>
        <v>1111.2696348391628</v>
      </c>
      <c r="S279" s="131">
        <f t="shared" si="104"/>
        <v>1080.2626214691627</v>
      </c>
      <c r="T279" s="131">
        <f t="shared" si="104"/>
        <v>1155.6626779691628</v>
      </c>
      <c r="U279" s="131">
        <f t="shared" si="104"/>
        <v>1167.6122251191628</v>
      </c>
      <c r="V279" s="131">
        <f t="shared" si="104"/>
        <v>1163.0330997691628</v>
      </c>
      <c r="W279" s="131">
        <f t="shared" si="104"/>
        <v>1180.6605690591628</v>
      </c>
      <c r="X279" s="131">
        <f t="shared" si="104"/>
        <v>1154.4313211191627</v>
      </c>
      <c r="Y279" s="131">
        <f t="shared" si="104"/>
        <v>1132.4767816991628</v>
      </c>
    </row>
    <row r="280" spans="1:25" ht="51.75" outlineLevel="1" thickBot="1" x14ac:dyDescent="0.25">
      <c r="A280" s="8" t="s">
        <v>88</v>
      </c>
      <c r="B280" s="134">
        <f>'[2]1'!$A$22</f>
        <v>863.92428571999994</v>
      </c>
      <c r="C280" s="135">
        <f>'[2]1'!$B$22</f>
        <v>927.68068878999998</v>
      </c>
      <c r="D280" s="135">
        <f>'[2]1'!$C$22</f>
        <v>922.59740603</v>
      </c>
      <c r="E280" s="135">
        <f>'[2]1'!$D$22</f>
        <v>947.77599328999997</v>
      </c>
      <c r="F280" s="135">
        <f>'[2]1'!$E$22</f>
        <v>943.82829760000004</v>
      </c>
      <c r="G280" s="135">
        <f>'[2]1'!$F$22</f>
        <v>929.62499161999995</v>
      </c>
      <c r="H280" s="135">
        <f>'[2]1'!$G$22</f>
        <v>880.07577344000003</v>
      </c>
      <c r="I280" s="135">
        <f>'[2]1'!$H$22</f>
        <v>823.84964821999995</v>
      </c>
      <c r="J280" s="135">
        <f>'[2]1'!$I$22</f>
        <v>753.07113315000004</v>
      </c>
      <c r="K280" s="135">
        <f>'[2]1'!$J$22</f>
        <v>727.70744643</v>
      </c>
      <c r="L280" s="135">
        <f>'[2]1'!$K$22</f>
        <v>750.78857381</v>
      </c>
      <c r="M280" s="135">
        <f>'[2]1'!$L$22</f>
        <v>711.30485770999996</v>
      </c>
      <c r="N280" s="135">
        <f>'[2]1'!$M$22</f>
        <v>715.76352923000002</v>
      </c>
      <c r="O280" s="135">
        <f>'[2]1'!$N$22</f>
        <v>714.40167219</v>
      </c>
      <c r="P280" s="135">
        <f>'[2]1'!$O$22</f>
        <v>713.64823093999996</v>
      </c>
      <c r="Q280" s="135">
        <f>'[2]1'!$P$22</f>
        <v>712.14268666999999</v>
      </c>
      <c r="R280" s="135">
        <f>'[2]1'!$Q$22</f>
        <v>737.88631600999997</v>
      </c>
      <c r="S280" s="135">
        <f>'[2]1'!$R$22</f>
        <v>706.87930263999999</v>
      </c>
      <c r="T280" s="135">
        <f>'[2]1'!$S$22</f>
        <v>782.27935914</v>
      </c>
      <c r="U280" s="135">
        <f>'[2]1'!$T$22</f>
        <v>794.22890629000005</v>
      </c>
      <c r="V280" s="135">
        <f>'[2]1'!$U$22</f>
        <v>789.64978094000003</v>
      </c>
      <c r="W280" s="135">
        <f>'[2]1'!$V$22</f>
        <v>807.27725023000005</v>
      </c>
      <c r="X280" s="135">
        <f>'[2]1'!$W$22</f>
        <v>781.04800229</v>
      </c>
      <c r="Y280" s="136">
        <f>'[2]1'!$X$22</f>
        <v>759.09346287000005</v>
      </c>
    </row>
    <row r="281" spans="1:25" ht="15" outlineLevel="1" thickBot="1" x14ac:dyDescent="0.25">
      <c r="A281" s="8" t="s">
        <v>57</v>
      </c>
      <c r="B281" s="134">
        <v>150.15</v>
      </c>
      <c r="C281" s="135">
        <v>150.15</v>
      </c>
      <c r="D281" s="135">
        <v>150.15</v>
      </c>
      <c r="E281" s="135">
        <v>150.15</v>
      </c>
      <c r="F281" s="135">
        <v>150.15</v>
      </c>
      <c r="G281" s="135">
        <v>150.15</v>
      </c>
      <c r="H281" s="135">
        <v>150.15</v>
      </c>
      <c r="I281" s="135">
        <v>150.15</v>
      </c>
      <c r="J281" s="135">
        <v>150.15</v>
      </c>
      <c r="K281" s="135">
        <v>150.15</v>
      </c>
      <c r="L281" s="135">
        <v>150.15</v>
      </c>
      <c r="M281" s="135">
        <v>150.15</v>
      </c>
      <c r="N281" s="135">
        <v>150.15</v>
      </c>
      <c r="O281" s="135">
        <v>150.15</v>
      </c>
      <c r="P281" s="135">
        <v>150.15</v>
      </c>
      <c r="Q281" s="135">
        <v>150.15</v>
      </c>
      <c r="R281" s="135">
        <v>150.15</v>
      </c>
      <c r="S281" s="135">
        <v>150.15</v>
      </c>
      <c r="T281" s="135">
        <v>150.15</v>
      </c>
      <c r="U281" s="135">
        <v>150.15</v>
      </c>
      <c r="V281" s="135">
        <v>150.15</v>
      </c>
      <c r="W281" s="135">
        <v>150.15</v>
      </c>
      <c r="X281" s="135">
        <v>150.15</v>
      </c>
      <c r="Y281" s="136">
        <v>150.15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6.5483188291626995</v>
      </c>
      <c r="C283" s="135">
        <f>'[3]ВЭК 4 цк'!$H$4</f>
        <v>6.5483188291626995</v>
      </c>
      <c r="D283" s="135">
        <f>'[3]ВЭК 4 цк'!$H$4</f>
        <v>6.5483188291626995</v>
      </c>
      <c r="E283" s="135">
        <f>'[3]ВЭК 4 цк'!$H$4</f>
        <v>6.5483188291626995</v>
      </c>
      <c r="F283" s="135">
        <f>'[3]ВЭК 4 цк'!$H$4</f>
        <v>6.5483188291626995</v>
      </c>
      <c r="G283" s="135">
        <f>'[3]ВЭК 4 цк'!$H$4</f>
        <v>6.5483188291626995</v>
      </c>
      <c r="H283" s="135">
        <f>'[3]ВЭК 4 цк'!$H$4</f>
        <v>6.5483188291626995</v>
      </c>
      <c r="I283" s="135">
        <f>'[3]ВЭК 4 цк'!$H$4</f>
        <v>6.5483188291626995</v>
      </c>
      <c r="J283" s="135">
        <f>'[3]ВЭК 4 цк'!$H$4</f>
        <v>6.5483188291626995</v>
      </c>
      <c r="K283" s="135">
        <f>'[3]ВЭК 4 цк'!$H$4</f>
        <v>6.5483188291626995</v>
      </c>
      <c r="L283" s="135">
        <f>'[3]ВЭК 4 цк'!$H$4</f>
        <v>6.5483188291626995</v>
      </c>
      <c r="M283" s="135">
        <f>'[3]ВЭК 4 цк'!$H$4</f>
        <v>6.5483188291626995</v>
      </c>
      <c r="N283" s="135">
        <f>'[3]ВЭК 4 цк'!$H$4</f>
        <v>6.5483188291626995</v>
      </c>
      <c r="O283" s="135">
        <f>'[3]ВЭК 4 цк'!$H$4</f>
        <v>6.5483188291626995</v>
      </c>
      <c r="P283" s="135">
        <f>'[3]ВЭК 4 цк'!$H$4</f>
        <v>6.5483188291626995</v>
      </c>
      <c r="Q283" s="135">
        <f>'[3]ВЭК 4 цк'!$H$4</f>
        <v>6.5483188291626995</v>
      </c>
      <c r="R283" s="135">
        <f>'[3]ВЭК 4 цк'!$H$4</f>
        <v>6.5483188291626995</v>
      </c>
      <c r="S283" s="135">
        <f>'[3]ВЭК 4 цк'!$H$4</f>
        <v>6.5483188291626995</v>
      </c>
      <c r="T283" s="135">
        <f>'[3]ВЭК 4 цк'!$H$4</f>
        <v>6.5483188291626995</v>
      </c>
      <c r="U283" s="135">
        <f>'[3]ВЭК 4 цк'!$H$4</f>
        <v>6.5483188291626995</v>
      </c>
      <c r="V283" s="135">
        <f>'[3]ВЭК 4 цк'!$H$4</f>
        <v>6.5483188291626995</v>
      </c>
      <c r="W283" s="135">
        <f>'[3]ВЭК 4 цк'!$H$4</f>
        <v>6.5483188291626995</v>
      </c>
      <c r="X283" s="135">
        <f>'[3]ВЭК 4 цк'!$H$4</f>
        <v>6.5483188291626995</v>
      </c>
      <c r="Y283" s="136">
        <f>'[3]ВЭК 4 цк'!$H$4</f>
        <v>6.5483188291626995</v>
      </c>
    </row>
    <row r="284" spans="1:25" ht="20.25" customHeight="1" thickBot="1" x14ac:dyDescent="0.25">
      <c r="A284" s="18">
        <v>23</v>
      </c>
      <c r="B284" s="131">
        <f>B285+B286+B287+B288</f>
        <v>1166.3629226391627</v>
      </c>
      <c r="C284" s="131">
        <f t="shared" ref="C284:Y284" si="106">C285+C286+C287+C288</f>
        <v>1217.7965740691627</v>
      </c>
      <c r="D284" s="131">
        <f t="shared" si="106"/>
        <v>1239.1363334591629</v>
      </c>
      <c r="E284" s="131">
        <f t="shared" si="106"/>
        <v>1278.8937508091628</v>
      </c>
      <c r="F284" s="131">
        <f t="shared" si="106"/>
        <v>1275.4550656591628</v>
      </c>
      <c r="G284" s="131">
        <f t="shared" si="106"/>
        <v>1248.1462886291627</v>
      </c>
      <c r="H284" s="131">
        <f t="shared" si="106"/>
        <v>1205.0452178291628</v>
      </c>
      <c r="I284" s="131">
        <f t="shared" si="106"/>
        <v>1099.0302256991627</v>
      </c>
      <c r="J284" s="131">
        <f t="shared" si="106"/>
        <v>1087.1589942291628</v>
      </c>
      <c r="K284" s="131">
        <f t="shared" si="106"/>
        <v>1109.1529985891627</v>
      </c>
      <c r="L284" s="131">
        <f t="shared" si="106"/>
        <v>1131.4916047891627</v>
      </c>
      <c r="M284" s="131">
        <f t="shared" si="106"/>
        <v>1120.6252890591627</v>
      </c>
      <c r="N284" s="131">
        <f t="shared" si="106"/>
        <v>1117.9623549691628</v>
      </c>
      <c r="O284" s="131">
        <f t="shared" si="106"/>
        <v>1097.8047696591627</v>
      </c>
      <c r="P284" s="131">
        <f t="shared" si="106"/>
        <v>1100.2113271391627</v>
      </c>
      <c r="Q284" s="131">
        <f t="shared" si="106"/>
        <v>1095.5565692291627</v>
      </c>
      <c r="R284" s="131">
        <f t="shared" si="106"/>
        <v>1102.6774506491627</v>
      </c>
      <c r="S284" s="131">
        <f t="shared" si="106"/>
        <v>1121.5181805291627</v>
      </c>
      <c r="T284" s="131">
        <f t="shared" si="106"/>
        <v>1134.0837628091629</v>
      </c>
      <c r="U284" s="131">
        <f t="shared" si="106"/>
        <v>1129.9241091591628</v>
      </c>
      <c r="V284" s="131">
        <f t="shared" si="106"/>
        <v>1120.1880735791628</v>
      </c>
      <c r="W284" s="131">
        <f t="shared" si="106"/>
        <v>1137.3957280691627</v>
      </c>
      <c r="X284" s="131">
        <f t="shared" si="106"/>
        <v>1141.3254072891627</v>
      </c>
      <c r="Y284" s="131">
        <f t="shared" si="106"/>
        <v>1121.9476786091627</v>
      </c>
    </row>
    <row r="285" spans="1:25" ht="51.75" outlineLevel="1" thickBot="1" x14ac:dyDescent="0.25">
      <c r="A285" s="8" t="s">
        <v>88</v>
      </c>
      <c r="B285" s="134">
        <f>'[2]1'!$A$23</f>
        <v>792.97960380999996</v>
      </c>
      <c r="C285" s="135">
        <f>'[2]1'!$B$23</f>
        <v>844.41325524000001</v>
      </c>
      <c r="D285" s="135">
        <f>'[2]1'!$C$23</f>
        <v>865.75301463000005</v>
      </c>
      <c r="E285" s="135">
        <f>'[2]1'!$D$23</f>
        <v>905.51043198000002</v>
      </c>
      <c r="F285" s="135">
        <f>'[2]1'!$E$23</f>
        <v>902.07174683000005</v>
      </c>
      <c r="G285" s="135">
        <f>'[2]1'!$F$23</f>
        <v>874.76296979999995</v>
      </c>
      <c r="H285" s="135">
        <f>'[2]1'!$G$23</f>
        <v>831.66189899999995</v>
      </c>
      <c r="I285" s="135">
        <f>'[2]1'!$H$23</f>
        <v>725.64690686999995</v>
      </c>
      <c r="J285" s="135">
        <f>'[2]1'!$I$23</f>
        <v>713.77567539999995</v>
      </c>
      <c r="K285" s="135">
        <f>'[2]1'!$J$23</f>
        <v>735.76967976000003</v>
      </c>
      <c r="L285" s="135">
        <f>'[2]1'!$K$23</f>
        <v>758.10828595999999</v>
      </c>
      <c r="M285" s="135">
        <f>'[2]1'!$L$23</f>
        <v>747.24197022999999</v>
      </c>
      <c r="N285" s="135">
        <f>'[2]1'!$M$23</f>
        <v>744.57903613999997</v>
      </c>
      <c r="O285" s="135">
        <f>'[2]1'!$N$23</f>
        <v>724.42145083000003</v>
      </c>
      <c r="P285" s="135">
        <f>'[2]1'!$O$23</f>
        <v>726.82800830999997</v>
      </c>
      <c r="Q285" s="135">
        <f>'[2]1'!$P$23</f>
        <v>722.17325040000003</v>
      </c>
      <c r="R285" s="135">
        <f>'[2]1'!$Q$23</f>
        <v>729.29413181999996</v>
      </c>
      <c r="S285" s="135">
        <f>'[2]1'!$R$23</f>
        <v>748.13486169999999</v>
      </c>
      <c r="T285" s="135">
        <f>'[2]1'!$S$23</f>
        <v>760.70044398000005</v>
      </c>
      <c r="U285" s="135">
        <f>'[2]1'!$T$23</f>
        <v>756.54079033000005</v>
      </c>
      <c r="V285" s="135">
        <f>'[2]1'!$U$23</f>
        <v>746.80475475000003</v>
      </c>
      <c r="W285" s="135">
        <f>'[2]1'!$V$23</f>
        <v>764.01240924000001</v>
      </c>
      <c r="X285" s="135">
        <f>'[2]1'!$W$23</f>
        <v>767.94208846000004</v>
      </c>
      <c r="Y285" s="136">
        <f>'[2]1'!$X$23</f>
        <v>748.56435978000002</v>
      </c>
    </row>
    <row r="286" spans="1:25" ht="15" outlineLevel="1" thickBot="1" x14ac:dyDescent="0.25">
      <c r="A286" s="8" t="s">
        <v>57</v>
      </c>
      <c r="B286" s="134">
        <v>150.15</v>
      </c>
      <c r="C286" s="135">
        <v>150.15</v>
      </c>
      <c r="D286" s="135">
        <v>150.15</v>
      </c>
      <c r="E286" s="135">
        <v>150.15</v>
      </c>
      <c r="F286" s="135">
        <v>150.15</v>
      </c>
      <c r="G286" s="135">
        <v>150.15</v>
      </c>
      <c r="H286" s="135">
        <v>150.15</v>
      </c>
      <c r="I286" s="135">
        <v>150.15</v>
      </c>
      <c r="J286" s="135">
        <v>150.15</v>
      </c>
      <c r="K286" s="135">
        <v>150.15</v>
      </c>
      <c r="L286" s="135">
        <v>150.15</v>
      </c>
      <c r="M286" s="135">
        <v>150.15</v>
      </c>
      <c r="N286" s="135">
        <v>150.15</v>
      </c>
      <c r="O286" s="135">
        <v>150.15</v>
      </c>
      <c r="P286" s="135">
        <v>150.15</v>
      </c>
      <c r="Q286" s="135">
        <v>150.15</v>
      </c>
      <c r="R286" s="135">
        <v>150.15</v>
      </c>
      <c r="S286" s="135">
        <v>150.15</v>
      </c>
      <c r="T286" s="135">
        <v>150.15</v>
      </c>
      <c r="U286" s="135">
        <v>150.15</v>
      </c>
      <c r="V286" s="135">
        <v>150.15</v>
      </c>
      <c r="W286" s="135">
        <v>150.15</v>
      </c>
      <c r="X286" s="135">
        <v>150.15</v>
      </c>
      <c r="Y286" s="136">
        <v>150.15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6.5483188291626995</v>
      </c>
      <c r="C288" s="135">
        <f>'[3]ВЭК 4 цк'!$H$4</f>
        <v>6.5483188291626995</v>
      </c>
      <c r="D288" s="135">
        <f>'[3]ВЭК 4 цк'!$H$4</f>
        <v>6.5483188291626995</v>
      </c>
      <c r="E288" s="135">
        <f>'[3]ВЭК 4 цк'!$H$4</f>
        <v>6.5483188291626995</v>
      </c>
      <c r="F288" s="135">
        <f>'[3]ВЭК 4 цк'!$H$4</f>
        <v>6.5483188291626995</v>
      </c>
      <c r="G288" s="135">
        <f>'[3]ВЭК 4 цк'!$H$4</f>
        <v>6.5483188291626995</v>
      </c>
      <c r="H288" s="135">
        <f>'[3]ВЭК 4 цк'!$H$4</f>
        <v>6.5483188291626995</v>
      </c>
      <c r="I288" s="135">
        <f>'[3]ВЭК 4 цк'!$H$4</f>
        <v>6.5483188291626995</v>
      </c>
      <c r="J288" s="135">
        <f>'[3]ВЭК 4 цк'!$H$4</f>
        <v>6.5483188291626995</v>
      </c>
      <c r="K288" s="135">
        <f>'[3]ВЭК 4 цк'!$H$4</f>
        <v>6.5483188291626995</v>
      </c>
      <c r="L288" s="135">
        <f>'[3]ВЭК 4 цк'!$H$4</f>
        <v>6.5483188291626995</v>
      </c>
      <c r="M288" s="135">
        <f>'[3]ВЭК 4 цк'!$H$4</f>
        <v>6.5483188291626995</v>
      </c>
      <c r="N288" s="135">
        <f>'[3]ВЭК 4 цк'!$H$4</f>
        <v>6.5483188291626995</v>
      </c>
      <c r="O288" s="135">
        <f>'[3]ВЭК 4 цк'!$H$4</f>
        <v>6.5483188291626995</v>
      </c>
      <c r="P288" s="135">
        <f>'[3]ВЭК 4 цк'!$H$4</f>
        <v>6.5483188291626995</v>
      </c>
      <c r="Q288" s="135">
        <f>'[3]ВЭК 4 цк'!$H$4</f>
        <v>6.5483188291626995</v>
      </c>
      <c r="R288" s="135">
        <f>'[3]ВЭК 4 цк'!$H$4</f>
        <v>6.5483188291626995</v>
      </c>
      <c r="S288" s="135">
        <f>'[3]ВЭК 4 цк'!$H$4</f>
        <v>6.5483188291626995</v>
      </c>
      <c r="T288" s="135">
        <f>'[3]ВЭК 4 цк'!$H$4</f>
        <v>6.5483188291626995</v>
      </c>
      <c r="U288" s="135">
        <f>'[3]ВЭК 4 цк'!$H$4</f>
        <v>6.5483188291626995</v>
      </c>
      <c r="V288" s="135">
        <f>'[3]ВЭК 4 цк'!$H$4</f>
        <v>6.5483188291626995</v>
      </c>
      <c r="W288" s="135">
        <f>'[3]ВЭК 4 цк'!$H$4</f>
        <v>6.5483188291626995</v>
      </c>
      <c r="X288" s="135">
        <f>'[3]ВЭК 4 цк'!$H$4</f>
        <v>6.5483188291626995</v>
      </c>
      <c r="Y288" s="136">
        <f>'[3]ВЭК 4 цк'!$H$4</f>
        <v>6.5483188291626995</v>
      </c>
    </row>
    <row r="289" spans="1:25" ht="20.25" customHeight="1" thickBot="1" x14ac:dyDescent="0.25">
      <c r="A289" s="18">
        <v>24</v>
      </c>
      <c r="B289" s="131">
        <f>B290+B291+B292+B293</f>
        <v>1170.9883214491629</v>
      </c>
      <c r="C289" s="131">
        <f t="shared" ref="C289:Y289" si="108">C290+C291+C292+C293</f>
        <v>1145.1461655591627</v>
      </c>
      <c r="D289" s="131">
        <f t="shared" si="108"/>
        <v>1233.2470991891628</v>
      </c>
      <c r="E289" s="131">
        <f t="shared" si="108"/>
        <v>1248.6051868191628</v>
      </c>
      <c r="F289" s="131">
        <f t="shared" si="108"/>
        <v>1238.6892540391627</v>
      </c>
      <c r="G289" s="131">
        <f t="shared" si="108"/>
        <v>1221.7600127891628</v>
      </c>
      <c r="H289" s="131">
        <f t="shared" si="108"/>
        <v>1214.2164394991628</v>
      </c>
      <c r="I289" s="131">
        <f t="shared" si="108"/>
        <v>1129.3468928491627</v>
      </c>
      <c r="J289" s="131">
        <f t="shared" si="108"/>
        <v>1111.7258592791627</v>
      </c>
      <c r="K289" s="131">
        <f t="shared" si="108"/>
        <v>1089.0700058191628</v>
      </c>
      <c r="L289" s="131">
        <f t="shared" si="108"/>
        <v>1118.6881280591629</v>
      </c>
      <c r="M289" s="131">
        <f t="shared" si="108"/>
        <v>1100.8428560491627</v>
      </c>
      <c r="N289" s="131">
        <f t="shared" si="108"/>
        <v>1102.4378877591628</v>
      </c>
      <c r="O289" s="131">
        <f t="shared" si="108"/>
        <v>1136.5875824791628</v>
      </c>
      <c r="P289" s="131">
        <f t="shared" si="108"/>
        <v>1153.3238832691627</v>
      </c>
      <c r="Q289" s="131">
        <f t="shared" si="108"/>
        <v>1143.3021637391628</v>
      </c>
      <c r="R289" s="131">
        <f t="shared" si="108"/>
        <v>1128.2061361991628</v>
      </c>
      <c r="S289" s="131">
        <f t="shared" si="108"/>
        <v>1075.9974211491628</v>
      </c>
      <c r="T289" s="131">
        <f t="shared" si="108"/>
        <v>1099.9685571391628</v>
      </c>
      <c r="U289" s="131">
        <f t="shared" si="108"/>
        <v>1062.7953474191627</v>
      </c>
      <c r="V289" s="131">
        <f t="shared" si="108"/>
        <v>1062.9409910091629</v>
      </c>
      <c r="W289" s="131">
        <f t="shared" si="108"/>
        <v>1081.7786393591628</v>
      </c>
      <c r="X289" s="131">
        <f t="shared" si="108"/>
        <v>1125.6774416891628</v>
      </c>
      <c r="Y289" s="131">
        <f t="shared" si="108"/>
        <v>1136.1659290491627</v>
      </c>
    </row>
    <row r="290" spans="1:25" ht="51.75" outlineLevel="1" thickBot="1" x14ac:dyDescent="0.25">
      <c r="A290" s="8" t="s">
        <v>88</v>
      </c>
      <c r="B290" s="134">
        <f>'[2]1'!$A$24</f>
        <v>797.60500262000005</v>
      </c>
      <c r="C290" s="135">
        <f>'[2]1'!$B$24</f>
        <v>771.76284672999998</v>
      </c>
      <c r="D290" s="135">
        <f>'[2]1'!$C$24</f>
        <v>859.86378035999996</v>
      </c>
      <c r="E290" s="135">
        <f>'[2]1'!$D$24</f>
        <v>875.22186798999996</v>
      </c>
      <c r="F290" s="135">
        <f>'[2]1'!$E$24</f>
        <v>865.30593521000003</v>
      </c>
      <c r="G290" s="135">
        <f>'[2]1'!$F$24</f>
        <v>848.37669396000001</v>
      </c>
      <c r="H290" s="135">
        <f>'[2]1'!$G$24</f>
        <v>840.83312066999997</v>
      </c>
      <c r="I290" s="135">
        <f>'[2]1'!$H$24</f>
        <v>755.96357402000001</v>
      </c>
      <c r="J290" s="135">
        <f>'[2]1'!$I$24</f>
        <v>738.34254045</v>
      </c>
      <c r="K290" s="135">
        <f>'[2]1'!$J$24</f>
        <v>715.68668699</v>
      </c>
      <c r="L290" s="135">
        <f>'[2]1'!$K$24</f>
        <v>745.30480923000005</v>
      </c>
      <c r="M290" s="135">
        <f>'[2]1'!$L$24</f>
        <v>727.45953722000002</v>
      </c>
      <c r="N290" s="135">
        <f>'[2]1'!$M$24</f>
        <v>729.05456892999996</v>
      </c>
      <c r="O290" s="135">
        <f>'[2]1'!$N$24</f>
        <v>763.20426365000003</v>
      </c>
      <c r="P290" s="135">
        <f>'[2]1'!$O$24</f>
        <v>779.94056444</v>
      </c>
      <c r="Q290" s="135">
        <f>'[2]1'!$P$24</f>
        <v>769.91884490999996</v>
      </c>
      <c r="R290" s="135">
        <f>'[2]1'!$Q$24</f>
        <v>754.82281737000005</v>
      </c>
      <c r="S290" s="135">
        <f>'[2]1'!$R$24</f>
        <v>702.61410232000003</v>
      </c>
      <c r="T290" s="135">
        <f>'[2]1'!$S$24</f>
        <v>726.58523831000002</v>
      </c>
      <c r="U290" s="135">
        <f>'[2]1'!$T$24</f>
        <v>689.41202858999998</v>
      </c>
      <c r="V290" s="135">
        <f>'[2]1'!$U$24</f>
        <v>689.55767218000005</v>
      </c>
      <c r="W290" s="135">
        <f>'[2]1'!$V$24</f>
        <v>708.39532053000005</v>
      </c>
      <c r="X290" s="135">
        <f>'[2]1'!$W$24</f>
        <v>752.29412286000002</v>
      </c>
      <c r="Y290" s="136">
        <f>'[2]1'!$X$24</f>
        <v>762.78261022000004</v>
      </c>
    </row>
    <row r="291" spans="1:25" ht="15" outlineLevel="1" thickBot="1" x14ac:dyDescent="0.25">
      <c r="A291" s="8" t="s">
        <v>57</v>
      </c>
      <c r="B291" s="134">
        <v>150.15</v>
      </c>
      <c r="C291" s="135">
        <v>150.15</v>
      </c>
      <c r="D291" s="135">
        <v>150.15</v>
      </c>
      <c r="E291" s="135">
        <v>150.15</v>
      </c>
      <c r="F291" s="135">
        <v>150.15</v>
      </c>
      <c r="G291" s="135">
        <v>150.15</v>
      </c>
      <c r="H291" s="135">
        <v>150.15</v>
      </c>
      <c r="I291" s="135">
        <v>150.15</v>
      </c>
      <c r="J291" s="135">
        <v>150.15</v>
      </c>
      <c r="K291" s="135">
        <v>150.15</v>
      </c>
      <c r="L291" s="135">
        <v>150.15</v>
      </c>
      <c r="M291" s="135">
        <v>150.15</v>
      </c>
      <c r="N291" s="135">
        <v>150.15</v>
      </c>
      <c r="O291" s="135">
        <v>150.15</v>
      </c>
      <c r="P291" s="135">
        <v>150.15</v>
      </c>
      <c r="Q291" s="135">
        <v>150.15</v>
      </c>
      <c r="R291" s="135">
        <v>150.15</v>
      </c>
      <c r="S291" s="135">
        <v>150.15</v>
      </c>
      <c r="T291" s="135">
        <v>150.15</v>
      </c>
      <c r="U291" s="135">
        <v>150.15</v>
      </c>
      <c r="V291" s="135">
        <v>150.15</v>
      </c>
      <c r="W291" s="135">
        <v>150.15</v>
      </c>
      <c r="X291" s="135">
        <v>150.15</v>
      </c>
      <c r="Y291" s="136">
        <v>150.15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6.5483188291626995</v>
      </c>
      <c r="C293" s="135">
        <f>'[3]ВЭК 4 цк'!$H$4</f>
        <v>6.5483188291626995</v>
      </c>
      <c r="D293" s="135">
        <f>'[3]ВЭК 4 цк'!$H$4</f>
        <v>6.5483188291626995</v>
      </c>
      <c r="E293" s="135">
        <f>'[3]ВЭК 4 цк'!$H$4</f>
        <v>6.5483188291626995</v>
      </c>
      <c r="F293" s="135">
        <f>'[3]ВЭК 4 цк'!$H$4</f>
        <v>6.5483188291626995</v>
      </c>
      <c r="G293" s="135">
        <f>'[3]ВЭК 4 цк'!$H$4</f>
        <v>6.5483188291626995</v>
      </c>
      <c r="H293" s="135">
        <f>'[3]ВЭК 4 цк'!$H$4</f>
        <v>6.5483188291626995</v>
      </c>
      <c r="I293" s="135">
        <f>'[3]ВЭК 4 цк'!$H$4</f>
        <v>6.5483188291626995</v>
      </c>
      <c r="J293" s="135">
        <f>'[3]ВЭК 4 цк'!$H$4</f>
        <v>6.5483188291626995</v>
      </c>
      <c r="K293" s="135">
        <f>'[3]ВЭК 4 цк'!$H$4</f>
        <v>6.5483188291626995</v>
      </c>
      <c r="L293" s="135">
        <f>'[3]ВЭК 4 цк'!$H$4</f>
        <v>6.5483188291626995</v>
      </c>
      <c r="M293" s="135">
        <f>'[3]ВЭК 4 цк'!$H$4</f>
        <v>6.5483188291626995</v>
      </c>
      <c r="N293" s="135">
        <f>'[3]ВЭК 4 цк'!$H$4</f>
        <v>6.5483188291626995</v>
      </c>
      <c r="O293" s="135">
        <f>'[3]ВЭК 4 цк'!$H$4</f>
        <v>6.5483188291626995</v>
      </c>
      <c r="P293" s="135">
        <f>'[3]ВЭК 4 цк'!$H$4</f>
        <v>6.5483188291626995</v>
      </c>
      <c r="Q293" s="135">
        <f>'[3]ВЭК 4 цк'!$H$4</f>
        <v>6.5483188291626995</v>
      </c>
      <c r="R293" s="135">
        <f>'[3]ВЭК 4 цк'!$H$4</f>
        <v>6.5483188291626995</v>
      </c>
      <c r="S293" s="135">
        <f>'[3]ВЭК 4 цк'!$H$4</f>
        <v>6.5483188291626995</v>
      </c>
      <c r="T293" s="135">
        <f>'[3]ВЭК 4 цк'!$H$4</f>
        <v>6.5483188291626995</v>
      </c>
      <c r="U293" s="135">
        <f>'[3]ВЭК 4 цк'!$H$4</f>
        <v>6.5483188291626995</v>
      </c>
      <c r="V293" s="135">
        <f>'[3]ВЭК 4 цк'!$H$4</f>
        <v>6.5483188291626995</v>
      </c>
      <c r="W293" s="135">
        <f>'[3]ВЭК 4 цк'!$H$4</f>
        <v>6.5483188291626995</v>
      </c>
      <c r="X293" s="135">
        <f>'[3]ВЭК 4 цк'!$H$4</f>
        <v>6.5483188291626995</v>
      </c>
      <c r="Y293" s="136">
        <f>'[3]ВЭК 4 цк'!$H$4</f>
        <v>6.5483188291626995</v>
      </c>
    </row>
    <row r="294" spans="1:25" ht="20.25" customHeight="1" thickBot="1" x14ac:dyDescent="0.25">
      <c r="A294" s="18">
        <v>25</v>
      </c>
      <c r="B294" s="131">
        <f>B295+B296+B297+B298</f>
        <v>1106.9233977191627</v>
      </c>
      <c r="C294" s="131">
        <f t="shared" ref="C294:Y294" si="110">C295+C296+C297+C298</f>
        <v>1176.6672195791627</v>
      </c>
      <c r="D294" s="131">
        <f t="shared" si="110"/>
        <v>1215.2258869691627</v>
      </c>
      <c r="E294" s="131">
        <f t="shared" si="110"/>
        <v>1232.4062793591627</v>
      </c>
      <c r="F294" s="131">
        <f t="shared" si="110"/>
        <v>1238.9200871991627</v>
      </c>
      <c r="G294" s="131">
        <f t="shared" si="110"/>
        <v>1228.9705357191629</v>
      </c>
      <c r="H294" s="131">
        <f t="shared" si="110"/>
        <v>1208.3296285491629</v>
      </c>
      <c r="I294" s="131">
        <f t="shared" si="110"/>
        <v>1152.1990470391627</v>
      </c>
      <c r="J294" s="131">
        <f t="shared" si="110"/>
        <v>1085.7185314091628</v>
      </c>
      <c r="K294" s="131">
        <f t="shared" si="110"/>
        <v>1054.6299292191627</v>
      </c>
      <c r="L294" s="131">
        <f t="shared" si="110"/>
        <v>1052.6185403091627</v>
      </c>
      <c r="M294" s="131">
        <f t="shared" si="110"/>
        <v>1065.5758535591629</v>
      </c>
      <c r="N294" s="131">
        <f t="shared" si="110"/>
        <v>1117.0472266891627</v>
      </c>
      <c r="O294" s="131">
        <f t="shared" si="110"/>
        <v>1157.1382029291628</v>
      </c>
      <c r="P294" s="131">
        <f t="shared" si="110"/>
        <v>1157.3014441991627</v>
      </c>
      <c r="Q294" s="131">
        <f t="shared" si="110"/>
        <v>1163.9987623491627</v>
      </c>
      <c r="R294" s="131">
        <f t="shared" si="110"/>
        <v>1122.4684007691628</v>
      </c>
      <c r="S294" s="131">
        <f t="shared" si="110"/>
        <v>1099.7691999591627</v>
      </c>
      <c r="T294" s="131">
        <f t="shared" si="110"/>
        <v>1067.6153747191627</v>
      </c>
      <c r="U294" s="131">
        <f t="shared" si="110"/>
        <v>1063.6957024891628</v>
      </c>
      <c r="V294" s="131">
        <f t="shared" si="110"/>
        <v>1067.1770724091627</v>
      </c>
      <c r="W294" s="131">
        <f t="shared" si="110"/>
        <v>1109.4429574991627</v>
      </c>
      <c r="X294" s="131">
        <f t="shared" si="110"/>
        <v>1073.1900086591627</v>
      </c>
      <c r="Y294" s="131">
        <f t="shared" si="110"/>
        <v>1091.8073690991628</v>
      </c>
    </row>
    <row r="295" spans="1:25" ht="51.75" outlineLevel="1" thickBot="1" x14ac:dyDescent="0.25">
      <c r="A295" s="8" t="s">
        <v>88</v>
      </c>
      <c r="B295" s="134">
        <f>'[2]1'!$A$25</f>
        <v>733.54007889000002</v>
      </c>
      <c r="C295" s="135">
        <f>'[2]1'!$B$25</f>
        <v>803.28390075000004</v>
      </c>
      <c r="D295" s="135">
        <f>'[2]1'!$C$25</f>
        <v>841.84256814000003</v>
      </c>
      <c r="E295" s="135">
        <f>'[2]1'!$D$25</f>
        <v>859.02296052999998</v>
      </c>
      <c r="F295" s="135">
        <f>'[2]1'!$E$25</f>
        <v>865.53676837</v>
      </c>
      <c r="G295" s="135">
        <f>'[2]1'!$F$25</f>
        <v>855.58721689000004</v>
      </c>
      <c r="H295" s="135">
        <f>'[2]1'!$G$25</f>
        <v>834.94630972000004</v>
      </c>
      <c r="I295" s="135">
        <f>'[2]1'!$H$25</f>
        <v>778.81572820999997</v>
      </c>
      <c r="J295" s="135">
        <f>'[2]1'!$I$25</f>
        <v>712.33521257999996</v>
      </c>
      <c r="K295" s="135">
        <f>'[2]1'!$J$25</f>
        <v>681.24661039</v>
      </c>
      <c r="L295" s="135">
        <f>'[2]1'!$K$25</f>
        <v>679.23522147999995</v>
      </c>
      <c r="M295" s="135">
        <f>'[2]1'!$L$25</f>
        <v>692.19253473000003</v>
      </c>
      <c r="N295" s="135">
        <f>'[2]1'!$M$25</f>
        <v>743.66390785999999</v>
      </c>
      <c r="O295" s="135">
        <f>'[2]1'!$N$25</f>
        <v>783.75488410000003</v>
      </c>
      <c r="P295" s="135">
        <f>'[2]1'!$O$25</f>
        <v>783.91812536999998</v>
      </c>
      <c r="Q295" s="135">
        <f>'[2]1'!$P$25</f>
        <v>790.61544351999999</v>
      </c>
      <c r="R295" s="135">
        <f>'[2]1'!$Q$25</f>
        <v>749.08508194000001</v>
      </c>
      <c r="S295" s="135">
        <f>'[2]1'!$R$25</f>
        <v>726.38588113000003</v>
      </c>
      <c r="T295" s="135">
        <f>'[2]1'!$S$25</f>
        <v>694.23205588999997</v>
      </c>
      <c r="U295" s="135">
        <f>'[2]1'!$T$25</f>
        <v>690.31238366000002</v>
      </c>
      <c r="V295" s="135">
        <f>'[2]1'!$U$25</f>
        <v>693.79375358000004</v>
      </c>
      <c r="W295" s="135">
        <f>'[2]1'!$V$25</f>
        <v>736.05963867000003</v>
      </c>
      <c r="X295" s="135">
        <f>'[2]1'!$W$25</f>
        <v>699.80668982999998</v>
      </c>
      <c r="Y295" s="136">
        <f>'[2]1'!$X$25</f>
        <v>718.42405026999995</v>
      </c>
    </row>
    <row r="296" spans="1:25" ht="15" outlineLevel="1" thickBot="1" x14ac:dyDescent="0.25">
      <c r="A296" s="8" t="s">
        <v>57</v>
      </c>
      <c r="B296" s="134">
        <v>150.15</v>
      </c>
      <c r="C296" s="135">
        <v>150.15</v>
      </c>
      <c r="D296" s="135">
        <v>150.15</v>
      </c>
      <c r="E296" s="135">
        <v>150.15</v>
      </c>
      <c r="F296" s="135">
        <v>150.15</v>
      </c>
      <c r="G296" s="135">
        <v>150.15</v>
      </c>
      <c r="H296" s="135">
        <v>150.15</v>
      </c>
      <c r="I296" s="135">
        <v>150.15</v>
      </c>
      <c r="J296" s="135">
        <v>150.15</v>
      </c>
      <c r="K296" s="135">
        <v>150.15</v>
      </c>
      <c r="L296" s="135">
        <v>150.15</v>
      </c>
      <c r="M296" s="135">
        <v>150.15</v>
      </c>
      <c r="N296" s="135">
        <v>150.15</v>
      </c>
      <c r="O296" s="135">
        <v>150.15</v>
      </c>
      <c r="P296" s="135">
        <v>150.15</v>
      </c>
      <c r="Q296" s="135">
        <v>150.15</v>
      </c>
      <c r="R296" s="135">
        <v>150.15</v>
      </c>
      <c r="S296" s="135">
        <v>150.15</v>
      </c>
      <c r="T296" s="135">
        <v>150.15</v>
      </c>
      <c r="U296" s="135">
        <v>150.15</v>
      </c>
      <c r="V296" s="135">
        <v>150.15</v>
      </c>
      <c r="W296" s="135">
        <v>150.15</v>
      </c>
      <c r="X296" s="135">
        <v>150.15</v>
      </c>
      <c r="Y296" s="136">
        <v>150.15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6.5483188291626995</v>
      </c>
      <c r="C298" s="135">
        <f>'[3]ВЭК 4 цк'!$H$4</f>
        <v>6.5483188291626995</v>
      </c>
      <c r="D298" s="135">
        <f>'[3]ВЭК 4 цк'!$H$4</f>
        <v>6.5483188291626995</v>
      </c>
      <c r="E298" s="135">
        <f>'[3]ВЭК 4 цк'!$H$4</f>
        <v>6.5483188291626995</v>
      </c>
      <c r="F298" s="135">
        <f>'[3]ВЭК 4 цк'!$H$4</f>
        <v>6.5483188291626995</v>
      </c>
      <c r="G298" s="135">
        <f>'[3]ВЭК 4 цк'!$H$4</f>
        <v>6.5483188291626995</v>
      </c>
      <c r="H298" s="135">
        <f>'[3]ВЭК 4 цк'!$H$4</f>
        <v>6.5483188291626995</v>
      </c>
      <c r="I298" s="135">
        <f>'[3]ВЭК 4 цк'!$H$4</f>
        <v>6.5483188291626995</v>
      </c>
      <c r="J298" s="135">
        <f>'[3]ВЭК 4 цк'!$H$4</f>
        <v>6.5483188291626995</v>
      </c>
      <c r="K298" s="135">
        <f>'[3]ВЭК 4 цк'!$H$4</f>
        <v>6.5483188291626995</v>
      </c>
      <c r="L298" s="135">
        <f>'[3]ВЭК 4 цк'!$H$4</f>
        <v>6.5483188291626995</v>
      </c>
      <c r="M298" s="135">
        <f>'[3]ВЭК 4 цк'!$H$4</f>
        <v>6.5483188291626995</v>
      </c>
      <c r="N298" s="135">
        <f>'[3]ВЭК 4 цк'!$H$4</f>
        <v>6.5483188291626995</v>
      </c>
      <c r="O298" s="135">
        <f>'[3]ВЭК 4 цк'!$H$4</f>
        <v>6.5483188291626995</v>
      </c>
      <c r="P298" s="135">
        <f>'[3]ВЭК 4 цк'!$H$4</f>
        <v>6.5483188291626995</v>
      </c>
      <c r="Q298" s="135">
        <f>'[3]ВЭК 4 цк'!$H$4</f>
        <v>6.5483188291626995</v>
      </c>
      <c r="R298" s="135">
        <f>'[3]ВЭК 4 цк'!$H$4</f>
        <v>6.5483188291626995</v>
      </c>
      <c r="S298" s="135">
        <f>'[3]ВЭК 4 цк'!$H$4</f>
        <v>6.5483188291626995</v>
      </c>
      <c r="T298" s="135">
        <f>'[3]ВЭК 4 цк'!$H$4</f>
        <v>6.5483188291626995</v>
      </c>
      <c r="U298" s="135">
        <f>'[3]ВЭК 4 цк'!$H$4</f>
        <v>6.5483188291626995</v>
      </c>
      <c r="V298" s="135">
        <f>'[3]ВЭК 4 цк'!$H$4</f>
        <v>6.5483188291626995</v>
      </c>
      <c r="W298" s="135">
        <f>'[3]ВЭК 4 цк'!$H$4</f>
        <v>6.5483188291626995</v>
      </c>
      <c r="X298" s="135">
        <f>'[3]ВЭК 4 цк'!$H$4</f>
        <v>6.5483188291626995</v>
      </c>
      <c r="Y298" s="136">
        <f>'[3]ВЭК 4 цк'!$H$4</f>
        <v>6.5483188291626995</v>
      </c>
    </row>
    <row r="299" spans="1:25" ht="20.25" customHeight="1" thickBot="1" x14ac:dyDescent="0.25">
      <c r="A299" s="18">
        <v>26</v>
      </c>
      <c r="B299" s="131">
        <f>B300+B301+B302+B303</f>
        <v>1116.6328438891628</v>
      </c>
      <c r="C299" s="131">
        <f t="shared" ref="C299:Y299" si="112">C300+C301+C302+C303</f>
        <v>1183.1322609091628</v>
      </c>
      <c r="D299" s="131">
        <f t="shared" si="112"/>
        <v>1212.1361052191628</v>
      </c>
      <c r="E299" s="131">
        <f t="shared" si="112"/>
        <v>1211.7293241491627</v>
      </c>
      <c r="F299" s="131">
        <f t="shared" si="112"/>
        <v>1216.1557613691627</v>
      </c>
      <c r="G299" s="131">
        <f t="shared" si="112"/>
        <v>1203.3553925891626</v>
      </c>
      <c r="H299" s="131">
        <f t="shared" si="112"/>
        <v>1192.0030282991627</v>
      </c>
      <c r="I299" s="131">
        <f t="shared" si="112"/>
        <v>1130.8943907691628</v>
      </c>
      <c r="J299" s="131">
        <f t="shared" si="112"/>
        <v>1084.7656440391627</v>
      </c>
      <c r="K299" s="131">
        <f t="shared" si="112"/>
        <v>1136.4829555491629</v>
      </c>
      <c r="L299" s="131">
        <f t="shared" si="112"/>
        <v>1167.3786638091628</v>
      </c>
      <c r="M299" s="131">
        <f t="shared" si="112"/>
        <v>1142.1066731191627</v>
      </c>
      <c r="N299" s="131">
        <f t="shared" si="112"/>
        <v>1186.4423152591628</v>
      </c>
      <c r="O299" s="131">
        <f t="shared" si="112"/>
        <v>1171.5353022991628</v>
      </c>
      <c r="P299" s="131">
        <f t="shared" si="112"/>
        <v>1174.9899035591627</v>
      </c>
      <c r="Q299" s="131">
        <f t="shared" si="112"/>
        <v>1170.4334269791627</v>
      </c>
      <c r="R299" s="131">
        <f t="shared" si="112"/>
        <v>1179.8105922091627</v>
      </c>
      <c r="S299" s="131">
        <f t="shared" si="112"/>
        <v>1105.8315450891628</v>
      </c>
      <c r="T299" s="131">
        <f t="shared" si="112"/>
        <v>1085.6286432591628</v>
      </c>
      <c r="U299" s="131">
        <f t="shared" si="112"/>
        <v>1089.3380651491627</v>
      </c>
      <c r="V299" s="131">
        <f t="shared" si="112"/>
        <v>1081.1069934991629</v>
      </c>
      <c r="W299" s="131">
        <f t="shared" si="112"/>
        <v>1130.7215335991627</v>
      </c>
      <c r="X299" s="131">
        <f t="shared" si="112"/>
        <v>1100.0765710891628</v>
      </c>
      <c r="Y299" s="131">
        <f t="shared" si="112"/>
        <v>1044.2779228391628</v>
      </c>
    </row>
    <row r="300" spans="1:25" ht="51.75" outlineLevel="1" thickBot="1" x14ac:dyDescent="0.25">
      <c r="A300" s="8" t="s">
        <v>88</v>
      </c>
      <c r="B300" s="134">
        <f>'[2]1'!$A$26</f>
        <v>743.24952506</v>
      </c>
      <c r="C300" s="135">
        <f>'[2]1'!$B$26</f>
        <v>809.74894208000001</v>
      </c>
      <c r="D300" s="135">
        <f>'[2]1'!$C$26</f>
        <v>838.75278638999998</v>
      </c>
      <c r="E300" s="135">
        <f>'[2]1'!$D$26</f>
        <v>838.34600532000002</v>
      </c>
      <c r="F300" s="135">
        <f>'[2]1'!$E$26</f>
        <v>842.77244254000004</v>
      </c>
      <c r="G300" s="135">
        <f>'[2]1'!$F$26</f>
        <v>829.97207375999994</v>
      </c>
      <c r="H300" s="135">
        <f>'[2]1'!$G$26</f>
        <v>818.61970946999998</v>
      </c>
      <c r="I300" s="135">
        <f>'[2]1'!$H$26</f>
        <v>757.51107193999997</v>
      </c>
      <c r="J300" s="135">
        <f>'[2]1'!$I$26</f>
        <v>711.38232520999998</v>
      </c>
      <c r="K300" s="135">
        <f>'[2]1'!$J$26</f>
        <v>763.09963672000003</v>
      </c>
      <c r="L300" s="135">
        <f>'[2]1'!$K$26</f>
        <v>793.99534498000003</v>
      </c>
      <c r="M300" s="135">
        <f>'[2]1'!$L$26</f>
        <v>768.72335428999997</v>
      </c>
      <c r="N300" s="135">
        <f>'[2]1'!$M$26</f>
        <v>813.05899642999998</v>
      </c>
      <c r="O300" s="135">
        <f>'[2]1'!$N$26</f>
        <v>798.15198347</v>
      </c>
      <c r="P300" s="135">
        <f>'[2]1'!$O$26</f>
        <v>801.60658473000001</v>
      </c>
      <c r="Q300" s="135">
        <f>'[2]1'!$P$26</f>
        <v>797.05010815000003</v>
      </c>
      <c r="R300" s="135">
        <f>'[2]1'!$Q$26</f>
        <v>806.42727337999997</v>
      </c>
      <c r="S300" s="135">
        <f>'[2]1'!$R$26</f>
        <v>732.44822625999996</v>
      </c>
      <c r="T300" s="135">
        <f>'[2]1'!$S$26</f>
        <v>712.24532442999998</v>
      </c>
      <c r="U300" s="135">
        <f>'[2]1'!$T$26</f>
        <v>715.95474632000003</v>
      </c>
      <c r="V300" s="135">
        <f>'[2]1'!$U$26</f>
        <v>707.72367467000004</v>
      </c>
      <c r="W300" s="135">
        <f>'[2]1'!$V$26</f>
        <v>757.33821477000004</v>
      </c>
      <c r="X300" s="135">
        <f>'[2]1'!$W$26</f>
        <v>726.69325226000001</v>
      </c>
      <c r="Y300" s="136">
        <f>'[2]1'!$X$26</f>
        <v>670.89460400999997</v>
      </c>
    </row>
    <row r="301" spans="1:25" ht="15" outlineLevel="1" thickBot="1" x14ac:dyDescent="0.25">
      <c r="A301" s="8" t="s">
        <v>57</v>
      </c>
      <c r="B301" s="134">
        <v>150.15</v>
      </c>
      <c r="C301" s="135">
        <v>150.15</v>
      </c>
      <c r="D301" s="135">
        <v>150.15</v>
      </c>
      <c r="E301" s="135">
        <v>150.15</v>
      </c>
      <c r="F301" s="135">
        <v>150.15</v>
      </c>
      <c r="G301" s="135">
        <v>150.15</v>
      </c>
      <c r="H301" s="135">
        <v>150.15</v>
      </c>
      <c r="I301" s="135">
        <v>150.15</v>
      </c>
      <c r="J301" s="135">
        <v>150.15</v>
      </c>
      <c r="K301" s="135">
        <v>150.15</v>
      </c>
      <c r="L301" s="135">
        <v>150.15</v>
      </c>
      <c r="M301" s="135">
        <v>150.15</v>
      </c>
      <c r="N301" s="135">
        <v>150.15</v>
      </c>
      <c r="O301" s="135">
        <v>150.15</v>
      </c>
      <c r="P301" s="135">
        <v>150.15</v>
      </c>
      <c r="Q301" s="135">
        <v>150.15</v>
      </c>
      <c r="R301" s="135">
        <v>150.15</v>
      </c>
      <c r="S301" s="135">
        <v>150.15</v>
      </c>
      <c r="T301" s="135">
        <v>150.15</v>
      </c>
      <c r="U301" s="135">
        <v>150.15</v>
      </c>
      <c r="V301" s="135">
        <v>150.15</v>
      </c>
      <c r="W301" s="135">
        <v>150.15</v>
      </c>
      <c r="X301" s="135">
        <v>150.15</v>
      </c>
      <c r="Y301" s="136">
        <v>150.15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6.5483188291626995</v>
      </c>
      <c r="C303" s="135">
        <f>'[3]ВЭК 4 цк'!$H$4</f>
        <v>6.5483188291626995</v>
      </c>
      <c r="D303" s="135">
        <f>'[3]ВЭК 4 цк'!$H$4</f>
        <v>6.5483188291626995</v>
      </c>
      <c r="E303" s="135">
        <f>'[3]ВЭК 4 цк'!$H$4</f>
        <v>6.5483188291626995</v>
      </c>
      <c r="F303" s="135">
        <f>'[3]ВЭК 4 цк'!$H$4</f>
        <v>6.5483188291626995</v>
      </c>
      <c r="G303" s="135">
        <f>'[3]ВЭК 4 цк'!$H$4</f>
        <v>6.5483188291626995</v>
      </c>
      <c r="H303" s="135">
        <f>'[3]ВЭК 4 цк'!$H$4</f>
        <v>6.5483188291626995</v>
      </c>
      <c r="I303" s="135">
        <f>'[3]ВЭК 4 цк'!$H$4</f>
        <v>6.5483188291626995</v>
      </c>
      <c r="J303" s="135">
        <f>'[3]ВЭК 4 цк'!$H$4</f>
        <v>6.5483188291626995</v>
      </c>
      <c r="K303" s="135">
        <f>'[3]ВЭК 4 цк'!$H$4</f>
        <v>6.5483188291626995</v>
      </c>
      <c r="L303" s="135">
        <f>'[3]ВЭК 4 цк'!$H$4</f>
        <v>6.5483188291626995</v>
      </c>
      <c r="M303" s="135">
        <f>'[3]ВЭК 4 цк'!$H$4</f>
        <v>6.5483188291626995</v>
      </c>
      <c r="N303" s="135">
        <f>'[3]ВЭК 4 цк'!$H$4</f>
        <v>6.5483188291626995</v>
      </c>
      <c r="O303" s="135">
        <f>'[3]ВЭК 4 цк'!$H$4</f>
        <v>6.5483188291626995</v>
      </c>
      <c r="P303" s="135">
        <f>'[3]ВЭК 4 цк'!$H$4</f>
        <v>6.5483188291626995</v>
      </c>
      <c r="Q303" s="135">
        <f>'[3]ВЭК 4 цк'!$H$4</f>
        <v>6.5483188291626995</v>
      </c>
      <c r="R303" s="135">
        <f>'[3]ВЭК 4 цк'!$H$4</f>
        <v>6.5483188291626995</v>
      </c>
      <c r="S303" s="135">
        <f>'[3]ВЭК 4 цк'!$H$4</f>
        <v>6.5483188291626995</v>
      </c>
      <c r="T303" s="135">
        <f>'[3]ВЭК 4 цк'!$H$4</f>
        <v>6.5483188291626995</v>
      </c>
      <c r="U303" s="135">
        <f>'[3]ВЭК 4 цк'!$H$4</f>
        <v>6.5483188291626995</v>
      </c>
      <c r="V303" s="135">
        <f>'[3]ВЭК 4 цк'!$H$4</f>
        <v>6.5483188291626995</v>
      </c>
      <c r="W303" s="135">
        <f>'[3]ВЭК 4 цк'!$H$4</f>
        <v>6.5483188291626995</v>
      </c>
      <c r="X303" s="135">
        <f>'[3]ВЭК 4 цк'!$H$4</f>
        <v>6.5483188291626995</v>
      </c>
      <c r="Y303" s="136">
        <f>'[3]ВЭК 4 цк'!$H$4</f>
        <v>6.5483188291626995</v>
      </c>
    </row>
    <row r="304" spans="1:25" ht="20.25" customHeight="1" thickBot="1" x14ac:dyDescent="0.25">
      <c r="A304" s="18">
        <v>27</v>
      </c>
      <c r="B304" s="131">
        <f>B305+B306+B307+B308</f>
        <v>1239.6949140491627</v>
      </c>
      <c r="C304" s="131">
        <f t="shared" ref="C304:Y304" si="114">C305+C306+C307+C308</f>
        <v>1283.9166073491629</v>
      </c>
      <c r="D304" s="131">
        <f t="shared" si="114"/>
        <v>1324.3357438691628</v>
      </c>
      <c r="E304" s="131">
        <f t="shared" si="114"/>
        <v>1333.0310487991628</v>
      </c>
      <c r="F304" s="131">
        <f t="shared" si="114"/>
        <v>1333.4024157991628</v>
      </c>
      <c r="G304" s="131">
        <f t="shared" si="114"/>
        <v>1313.3754505591628</v>
      </c>
      <c r="H304" s="131">
        <f t="shared" si="114"/>
        <v>1286.1306008591628</v>
      </c>
      <c r="I304" s="131">
        <f t="shared" si="114"/>
        <v>1231.7396165791627</v>
      </c>
      <c r="J304" s="131">
        <f t="shared" si="114"/>
        <v>1185.3708994291628</v>
      </c>
      <c r="K304" s="131">
        <f t="shared" si="114"/>
        <v>1128.8108921691628</v>
      </c>
      <c r="L304" s="131">
        <f t="shared" si="114"/>
        <v>1133.4083397491627</v>
      </c>
      <c r="M304" s="131">
        <f t="shared" si="114"/>
        <v>1186.3915129491627</v>
      </c>
      <c r="N304" s="131">
        <f t="shared" si="114"/>
        <v>1219.4925189391627</v>
      </c>
      <c r="O304" s="131">
        <f t="shared" si="114"/>
        <v>1208.5818362591629</v>
      </c>
      <c r="P304" s="131">
        <f t="shared" si="114"/>
        <v>1212.6666129591626</v>
      </c>
      <c r="Q304" s="131">
        <f t="shared" si="114"/>
        <v>1215.8243170791627</v>
      </c>
      <c r="R304" s="131">
        <f t="shared" si="114"/>
        <v>1206.0291773791628</v>
      </c>
      <c r="S304" s="131">
        <f t="shared" si="114"/>
        <v>1204.7362844091629</v>
      </c>
      <c r="T304" s="131">
        <f t="shared" si="114"/>
        <v>1182.4305635291628</v>
      </c>
      <c r="U304" s="131">
        <f t="shared" si="114"/>
        <v>1165.5140069091628</v>
      </c>
      <c r="V304" s="131">
        <f t="shared" si="114"/>
        <v>1121.7685206191627</v>
      </c>
      <c r="W304" s="131">
        <f t="shared" si="114"/>
        <v>1132.0628754291627</v>
      </c>
      <c r="X304" s="131">
        <f t="shared" si="114"/>
        <v>1147.3416971991628</v>
      </c>
      <c r="Y304" s="131">
        <f t="shared" si="114"/>
        <v>1203.7503619891627</v>
      </c>
    </row>
    <row r="305" spans="1:25" ht="51.75" outlineLevel="1" thickBot="1" x14ac:dyDescent="0.25">
      <c r="A305" s="8" t="s">
        <v>88</v>
      </c>
      <c r="B305" s="134">
        <f>'[2]1'!$A$27</f>
        <v>866.31159521999996</v>
      </c>
      <c r="C305" s="135">
        <f>'[2]1'!$B$27</f>
        <v>910.53328852000004</v>
      </c>
      <c r="D305" s="135">
        <f>'[2]1'!$C$27</f>
        <v>950.95242503999998</v>
      </c>
      <c r="E305" s="135">
        <f>'[2]1'!$D$27</f>
        <v>959.64772997</v>
      </c>
      <c r="F305" s="135">
        <f>'[2]1'!$E$27</f>
        <v>960.01909696999996</v>
      </c>
      <c r="G305" s="135">
        <f>'[2]1'!$F$27</f>
        <v>939.99213172999998</v>
      </c>
      <c r="H305" s="135">
        <f>'[2]1'!$G$27</f>
        <v>912.74728202999995</v>
      </c>
      <c r="I305" s="135">
        <f>'[2]1'!$H$27</f>
        <v>858.35629774999995</v>
      </c>
      <c r="J305" s="135">
        <f>'[2]1'!$I$27</f>
        <v>811.9875806</v>
      </c>
      <c r="K305" s="135">
        <f>'[2]1'!$J$27</f>
        <v>755.42757333999998</v>
      </c>
      <c r="L305" s="135">
        <f>'[2]1'!$K$27</f>
        <v>760.02502091999997</v>
      </c>
      <c r="M305" s="135">
        <f>'[2]1'!$L$27</f>
        <v>813.00819411999998</v>
      </c>
      <c r="N305" s="135">
        <f>'[2]1'!$M$27</f>
        <v>846.10920010999996</v>
      </c>
      <c r="O305" s="135">
        <f>'[2]1'!$N$27</f>
        <v>835.19851743000004</v>
      </c>
      <c r="P305" s="135">
        <f>'[2]1'!$O$27</f>
        <v>839.28329412999994</v>
      </c>
      <c r="Q305" s="135">
        <f>'[2]1'!$P$27</f>
        <v>842.44099825000001</v>
      </c>
      <c r="R305" s="135">
        <f>'[2]1'!$Q$27</f>
        <v>832.64585854999996</v>
      </c>
      <c r="S305" s="135">
        <f>'[2]1'!$R$27</f>
        <v>831.35296558000005</v>
      </c>
      <c r="T305" s="135">
        <f>'[2]1'!$S$27</f>
        <v>809.04724469999996</v>
      </c>
      <c r="U305" s="135">
        <f>'[2]1'!$T$27</f>
        <v>792.13068808000003</v>
      </c>
      <c r="V305" s="135">
        <f>'[2]1'!$U$27</f>
        <v>748.38520179</v>
      </c>
      <c r="W305" s="135">
        <f>'[2]1'!$V$27</f>
        <v>758.67955659999996</v>
      </c>
      <c r="X305" s="135">
        <f>'[2]1'!$W$27</f>
        <v>773.95837836999999</v>
      </c>
      <c r="Y305" s="136">
        <f>'[2]1'!$X$27</f>
        <v>830.36704315999998</v>
      </c>
    </row>
    <row r="306" spans="1:25" ht="15" outlineLevel="1" thickBot="1" x14ac:dyDescent="0.25">
      <c r="A306" s="8" t="s">
        <v>57</v>
      </c>
      <c r="B306" s="134">
        <v>150.15</v>
      </c>
      <c r="C306" s="135">
        <v>150.15</v>
      </c>
      <c r="D306" s="135">
        <v>150.15</v>
      </c>
      <c r="E306" s="135">
        <v>150.15</v>
      </c>
      <c r="F306" s="135">
        <v>150.15</v>
      </c>
      <c r="G306" s="135">
        <v>150.15</v>
      </c>
      <c r="H306" s="135">
        <v>150.15</v>
      </c>
      <c r="I306" s="135">
        <v>150.15</v>
      </c>
      <c r="J306" s="135">
        <v>150.15</v>
      </c>
      <c r="K306" s="135">
        <v>150.15</v>
      </c>
      <c r="L306" s="135">
        <v>150.15</v>
      </c>
      <c r="M306" s="135">
        <v>150.15</v>
      </c>
      <c r="N306" s="135">
        <v>150.15</v>
      </c>
      <c r="O306" s="135">
        <v>150.15</v>
      </c>
      <c r="P306" s="135">
        <v>150.15</v>
      </c>
      <c r="Q306" s="135">
        <v>150.15</v>
      </c>
      <c r="R306" s="135">
        <v>150.15</v>
      </c>
      <c r="S306" s="135">
        <v>150.15</v>
      </c>
      <c r="T306" s="135">
        <v>150.15</v>
      </c>
      <c r="U306" s="135">
        <v>150.15</v>
      </c>
      <c r="V306" s="135">
        <v>150.15</v>
      </c>
      <c r="W306" s="135">
        <v>150.15</v>
      </c>
      <c r="X306" s="135">
        <v>150.15</v>
      </c>
      <c r="Y306" s="136">
        <v>150.15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6.5483188291626995</v>
      </c>
      <c r="C308" s="135">
        <f>'[3]ВЭК 4 цк'!$H$4</f>
        <v>6.5483188291626995</v>
      </c>
      <c r="D308" s="135">
        <f>'[3]ВЭК 4 цк'!$H$4</f>
        <v>6.5483188291626995</v>
      </c>
      <c r="E308" s="135">
        <f>'[3]ВЭК 4 цк'!$H$4</f>
        <v>6.5483188291626995</v>
      </c>
      <c r="F308" s="135">
        <f>'[3]ВЭК 4 цк'!$H$4</f>
        <v>6.5483188291626995</v>
      </c>
      <c r="G308" s="135">
        <f>'[3]ВЭК 4 цк'!$H$4</f>
        <v>6.5483188291626995</v>
      </c>
      <c r="H308" s="135">
        <f>'[3]ВЭК 4 цк'!$H$4</f>
        <v>6.5483188291626995</v>
      </c>
      <c r="I308" s="135">
        <f>'[3]ВЭК 4 цк'!$H$4</f>
        <v>6.5483188291626995</v>
      </c>
      <c r="J308" s="135">
        <f>'[3]ВЭК 4 цк'!$H$4</f>
        <v>6.5483188291626995</v>
      </c>
      <c r="K308" s="135">
        <f>'[3]ВЭК 4 цк'!$H$4</f>
        <v>6.5483188291626995</v>
      </c>
      <c r="L308" s="135">
        <f>'[3]ВЭК 4 цк'!$H$4</f>
        <v>6.5483188291626995</v>
      </c>
      <c r="M308" s="135">
        <f>'[3]ВЭК 4 цк'!$H$4</f>
        <v>6.5483188291626995</v>
      </c>
      <c r="N308" s="135">
        <f>'[3]ВЭК 4 цк'!$H$4</f>
        <v>6.5483188291626995</v>
      </c>
      <c r="O308" s="135">
        <f>'[3]ВЭК 4 цк'!$H$4</f>
        <v>6.5483188291626995</v>
      </c>
      <c r="P308" s="135">
        <f>'[3]ВЭК 4 цк'!$H$4</f>
        <v>6.5483188291626995</v>
      </c>
      <c r="Q308" s="135">
        <f>'[3]ВЭК 4 цк'!$H$4</f>
        <v>6.5483188291626995</v>
      </c>
      <c r="R308" s="135">
        <f>'[3]ВЭК 4 цк'!$H$4</f>
        <v>6.5483188291626995</v>
      </c>
      <c r="S308" s="135">
        <f>'[3]ВЭК 4 цк'!$H$4</f>
        <v>6.5483188291626995</v>
      </c>
      <c r="T308" s="135">
        <f>'[3]ВЭК 4 цк'!$H$4</f>
        <v>6.5483188291626995</v>
      </c>
      <c r="U308" s="135">
        <f>'[3]ВЭК 4 цк'!$H$4</f>
        <v>6.5483188291626995</v>
      </c>
      <c r="V308" s="135">
        <f>'[3]ВЭК 4 цк'!$H$4</f>
        <v>6.5483188291626995</v>
      </c>
      <c r="W308" s="135">
        <f>'[3]ВЭК 4 цк'!$H$4</f>
        <v>6.5483188291626995</v>
      </c>
      <c r="X308" s="135">
        <f>'[3]ВЭК 4 цк'!$H$4</f>
        <v>6.5483188291626995</v>
      </c>
      <c r="Y308" s="136">
        <f>'[3]ВЭК 4 цк'!$H$4</f>
        <v>6.5483188291626995</v>
      </c>
    </row>
    <row r="309" spans="1:25" ht="20.25" customHeight="1" thickBot="1" x14ac:dyDescent="0.25">
      <c r="A309" s="18">
        <v>28</v>
      </c>
      <c r="B309" s="131">
        <f>B310+B311+B312+B313</f>
        <v>1258.0631522391627</v>
      </c>
      <c r="C309" s="131">
        <f t="shared" ref="C309:Y309" si="116">C310+C311+C312+C313</f>
        <v>1247.9512465691628</v>
      </c>
      <c r="D309" s="131">
        <f t="shared" si="116"/>
        <v>1294.8067212991627</v>
      </c>
      <c r="E309" s="131">
        <f t="shared" si="116"/>
        <v>1301.0929428191628</v>
      </c>
      <c r="F309" s="131">
        <f t="shared" si="116"/>
        <v>1294.4075105091626</v>
      </c>
      <c r="G309" s="131">
        <f t="shared" si="116"/>
        <v>1284.8612768191629</v>
      </c>
      <c r="H309" s="131">
        <f t="shared" si="116"/>
        <v>1274.8090363591627</v>
      </c>
      <c r="I309" s="131">
        <f t="shared" si="116"/>
        <v>1231.5659239791628</v>
      </c>
      <c r="J309" s="131">
        <f t="shared" si="116"/>
        <v>1186.9635426591628</v>
      </c>
      <c r="K309" s="131">
        <f t="shared" si="116"/>
        <v>1205.5045600191627</v>
      </c>
      <c r="L309" s="131">
        <f t="shared" si="116"/>
        <v>1180.0036916891627</v>
      </c>
      <c r="M309" s="131">
        <f t="shared" si="116"/>
        <v>1181.0356894791628</v>
      </c>
      <c r="N309" s="131">
        <f t="shared" si="116"/>
        <v>1185.5602315391627</v>
      </c>
      <c r="O309" s="131">
        <f t="shared" si="116"/>
        <v>1189.4369313891627</v>
      </c>
      <c r="P309" s="131">
        <f t="shared" si="116"/>
        <v>1235.1302708191627</v>
      </c>
      <c r="Q309" s="131">
        <f t="shared" si="116"/>
        <v>1228.0806278091627</v>
      </c>
      <c r="R309" s="131">
        <f t="shared" si="116"/>
        <v>1223.2981605691627</v>
      </c>
      <c r="S309" s="131">
        <f t="shared" si="116"/>
        <v>1221.5398176891629</v>
      </c>
      <c r="T309" s="131">
        <f t="shared" si="116"/>
        <v>1218.2817142391627</v>
      </c>
      <c r="U309" s="131">
        <f t="shared" si="116"/>
        <v>1211.6162111791627</v>
      </c>
      <c r="V309" s="131">
        <f t="shared" si="116"/>
        <v>1209.5440023191627</v>
      </c>
      <c r="W309" s="131">
        <f t="shared" si="116"/>
        <v>1230.2867423591629</v>
      </c>
      <c r="X309" s="131">
        <f t="shared" si="116"/>
        <v>1198.9905391891627</v>
      </c>
      <c r="Y309" s="131">
        <f t="shared" si="116"/>
        <v>1186.5148346291628</v>
      </c>
    </row>
    <row r="310" spans="1:25" ht="51.75" outlineLevel="1" thickBot="1" x14ac:dyDescent="0.25">
      <c r="A310" s="8" t="s">
        <v>88</v>
      </c>
      <c r="B310" s="134">
        <f>'[2]1'!$A$28</f>
        <v>884.67983341000001</v>
      </c>
      <c r="C310" s="135">
        <f>'[2]1'!$B$28</f>
        <v>874.56792773999996</v>
      </c>
      <c r="D310" s="135">
        <f>'[2]1'!$C$28</f>
        <v>921.42340247000004</v>
      </c>
      <c r="E310" s="135">
        <f>'[2]1'!$D$28</f>
        <v>927.70962398999995</v>
      </c>
      <c r="F310" s="135">
        <f>'[2]1'!$E$28</f>
        <v>921.02419167999994</v>
      </c>
      <c r="G310" s="135">
        <f>'[2]1'!$F$28</f>
        <v>911.47795799000005</v>
      </c>
      <c r="H310" s="135">
        <f>'[2]1'!$G$28</f>
        <v>901.42571753000004</v>
      </c>
      <c r="I310" s="135">
        <f>'[2]1'!$H$28</f>
        <v>858.18260514999997</v>
      </c>
      <c r="J310" s="135">
        <f>'[2]1'!$I$28</f>
        <v>813.58022383000002</v>
      </c>
      <c r="K310" s="135">
        <f>'[2]1'!$J$28</f>
        <v>832.12124118999998</v>
      </c>
      <c r="L310" s="135">
        <f>'[2]1'!$K$28</f>
        <v>806.62037285999997</v>
      </c>
      <c r="M310" s="135">
        <f>'[2]1'!$L$28</f>
        <v>807.65237064999997</v>
      </c>
      <c r="N310" s="135">
        <f>'[2]1'!$M$28</f>
        <v>812.17691271000001</v>
      </c>
      <c r="O310" s="135">
        <f>'[2]1'!$N$28</f>
        <v>816.05361256000003</v>
      </c>
      <c r="P310" s="135">
        <f>'[2]1'!$O$28</f>
        <v>861.74695198999996</v>
      </c>
      <c r="Q310" s="135">
        <f>'[2]1'!$P$28</f>
        <v>854.69730898</v>
      </c>
      <c r="R310" s="135">
        <f>'[2]1'!$Q$28</f>
        <v>849.91484174000004</v>
      </c>
      <c r="S310" s="135">
        <f>'[2]1'!$R$28</f>
        <v>848.15649886000006</v>
      </c>
      <c r="T310" s="135">
        <f>'[2]1'!$S$28</f>
        <v>844.89839541000003</v>
      </c>
      <c r="U310" s="135">
        <f>'[2]1'!$T$28</f>
        <v>838.23289235000004</v>
      </c>
      <c r="V310" s="135">
        <f>'[2]1'!$U$28</f>
        <v>836.16068349</v>
      </c>
      <c r="W310" s="135">
        <f>'[2]1'!$V$28</f>
        <v>856.90342353000005</v>
      </c>
      <c r="X310" s="135">
        <f>'[2]1'!$W$28</f>
        <v>825.60722036000004</v>
      </c>
      <c r="Y310" s="136">
        <f>'[2]1'!$X$28</f>
        <v>813.13151579999999</v>
      </c>
    </row>
    <row r="311" spans="1:25" ht="15" outlineLevel="1" thickBot="1" x14ac:dyDescent="0.25">
      <c r="A311" s="8" t="s">
        <v>57</v>
      </c>
      <c r="B311" s="134">
        <v>150.15</v>
      </c>
      <c r="C311" s="135">
        <v>150.15</v>
      </c>
      <c r="D311" s="135">
        <v>150.15</v>
      </c>
      <c r="E311" s="135">
        <v>150.15</v>
      </c>
      <c r="F311" s="135">
        <v>150.15</v>
      </c>
      <c r="G311" s="135">
        <v>150.15</v>
      </c>
      <c r="H311" s="135">
        <v>150.15</v>
      </c>
      <c r="I311" s="135">
        <v>150.15</v>
      </c>
      <c r="J311" s="135">
        <v>150.15</v>
      </c>
      <c r="K311" s="135">
        <v>150.15</v>
      </c>
      <c r="L311" s="135">
        <v>150.15</v>
      </c>
      <c r="M311" s="135">
        <v>150.15</v>
      </c>
      <c r="N311" s="135">
        <v>150.15</v>
      </c>
      <c r="O311" s="135">
        <v>150.15</v>
      </c>
      <c r="P311" s="135">
        <v>150.15</v>
      </c>
      <c r="Q311" s="135">
        <v>150.15</v>
      </c>
      <c r="R311" s="135">
        <v>150.15</v>
      </c>
      <c r="S311" s="135">
        <v>150.15</v>
      </c>
      <c r="T311" s="135">
        <v>150.15</v>
      </c>
      <c r="U311" s="135">
        <v>150.15</v>
      </c>
      <c r="V311" s="135">
        <v>150.15</v>
      </c>
      <c r="W311" s="135">
        <v>150.15</v>
      </c>
      <c r="X311" s="135">
        <v>150.15</v>
      </c>
      <c r="Y311" s="136">
        <v>150.15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6.5483188291626995</v>
      </c>
      <c r="C313" s="135">
        <f>'[3]ВЭК 4 цк'!$H$4</f>
        <v>6.5483188291626995</v>
      </c>
      <c r="D313" s="135">
        <f>'[3]ВЭК 4 цк'!$H$4</f>
        <v>6.5483188291626995</v>
      </c>
      <c r="E313" s="135">
        <f>'[3]ВЭК 4 цк'!$H$4</f>
        <v>6.5483188291626995</v>
      </c>
      <c r="F313" s="135">
        <f>'[3]ВЭК 4 цк'!$H$4</f>
        <v>6.5483188291626995</v>
      </c>
      <c r="G313" s="135">
        <f>'[3]ВЭК 4 цк'!$H$4</f>
        <v>6.5483188291626995</v>
      </c>
      <c r="H313" s="135">
        <f>'[3]ВЭК 4 цк'!$H$4</f>
        <v>6.5483188291626995</v>
      </c>
      <c r="I313" s="135">
        <f>'[3]ВЭК 4 цк'!$H$4</f>
        <v>6.5483188291626995</v>
      </c>
      <c r="J313" s="135">
        <f>'[3]ВЭК 4 цк'!$H$4</f>
        <v>6.5483188291626995</v>
      </c>
      <c r="K313" s="135">
        <f>'[3]ВЭК 4 цк'!$H$4</f>
        <v>6.5483188291626995</v>
      </c>
      <c r="L313" s="135">
        <f>'[3]ВЭК 4 цк'!$H$4</f>
        <v>6.5483188291626995</v>
      </c>
      <c r="M313" s="135">
        <f>'[3]ВЭК 4 цк'!$H$4</f>
        <v>6.5483188291626995</v>
      </c>
      <c r="N313" s="135">
        <f>'[3]ВЭК 4 цк'!$H$4</f>
        <v>6.5483188291626995</v>
      </c>
      <c r="O313" s="135">
        <f>'[3]ВЭК 4 цк'!$H$4</f>
        <v>6.5483188291626995</v>
      </c>
      <c r="P313" s="135">
        <f>'[3]ВЭК 4 цк'!$H$4</f>
        <v>6.5483188291626995</v>
      </c>
      <c r="Q313" s="135">
        <f>'[3]ВЭК 4 цк'!$H$4</f>
        <v>6.5483188291626995</v>
      </c>
      <c r="R313" s="135">
        <f>'[3]ВЭК 4 цк'!$H$4</f>
        <v>6.5483188291626995</v>
      </c>
      <c r="S313" s="135">
        <f>'[3]ВЭК 4 цк'!$H$4</f>
        <v>6.5483188291626995</v>
      </c>
      <c r="T313" s="135">
        <f>'[3]ВЭК 4 цк'!$H$4</f>
        <v>6.5483188291626995</v>
      </c>
      <c r="U313" s="135">
        <f>'[3]ВЭК 4 цк'!$H$4</f>
        <v>6.5483188291626995</v>
      </c>
      <c r="V313" s="135">
        <f>'[3]ВЭК 4 цк'!$H$4</f>
        <v>6.5483188291626995</v>
      </c>
      <c r="W313" s="135">
        <f>'[3]ВЭК 4 цк'!$H$4</f>
        <v>6.5483188291626995</v>
      </c>
      <c r="X313" s="135">
        <f>'[3]ВЭК 4 цк'!$H$4</f>
        <v>6.5483188291626995</v>
      </c>
      <c r="Y313" s="136">
        <f>'[3]ВЭК 4 цк'!$H$4</f>
        <v>6.5483188291626995</v>
      </c>
    </row>
    <row r="314" spans="1:25" ht="20.25" customHeight="1" thickBot="1" x14ac:dyDescent="0.25">
      <c r="A314" s="18">
        <v>29</v>
      </c>
      <c r="B314" s="131">
        <f>B315+B316+B317+B318</f>
        <v>1233.5040670891628</v>
      </c>
      <c r="C314" s="131">
        <f t="shared" ref="C314:Y314" si="118">C315+C316+C317+C318</f>
        <v>1383.6989526591628</v>
      </c>
      <c r="D314" s="131">
        <f t="shared" si="118"/>
        <v>1352.8654252091628</v>
      </c>
      <c r="E314" s="131">
        <f t="shared" si="118"/>
        <v>1330.2967506491627</v>
      </c>
      <c r="F314" s="131">
        <f t="shared" si="118"/>
        <v>1324.8091329591628</v>
      </c>
      <c r="G314" s="131">
        <f t="shared" si="118"/>
        <v>1331.0306828791627</v>
      </c>
      <c r="H314" s="131">
        <f t="shared" si="118"/>
        <v>1374.7329381191628</v>
      </c>
      <c r="I314" s="131">
        <f t="shared" si="118"/>
        <v>1373.8729553791627</v>
      </c>
      <c r="J314" s="131">
        <f t="shared" si="118"/>
        <v>1280.6398261291627</v>
      </c>
      <c r="K314" s="131">
        <f t="shared" si="118"/>
        <v>1241.2268471191628</v>
      </c>
      <c r="L314" s="131">
        <f t="shared" si="118"/>
        <v>1248.9717968291627</v>
      </c>
      <c r="M314" s="131">
        <f t="shared" si="118"/>
        <v>1256.6011870091627</v>
      </c>
      <c r="N314" s="131">
        <f t="shared" si="118"/>
        <v>1249.9521731791629</v>
      </c>
      <c r="O314" s="131">
        <f t="shared" si="118"/>
        <v>1247.4145964691627</v>
      </c>
      <c r="P314" s="131">
        <f t="shared" si="118"/>
        <v>1261.8470689891628</v>
      </c>
      <c r="Q314" s="131">
        <f t="shared" si="118"/>
        <v>1267.2045205591628</v>
      </c>
      <c r="R314" s="131">
        <f t="shared" si="118"/>
        <v>1253.8279888291627</v>
      </c>
      <c r="S314" s="131">
        <f t="shared" si="118"/>
        <v>1246.5841798391627</v>
      </c>
      <c r="T314" s="131">
        <f t="shared" si="118"/>
        <v>1217.6624214791627</v>
      </c>
      <c r="U314" s="131">
        <f t="shared" si="118"/>
        <v>1200.5275055491627</v>
      </c>
      <c r="V314" s="131">
        <f t="shared" si="118"/>
        <v>1194.1374546091627</v>
      </c>
      <c r="W314" s="131">
        <f t="shared" si="118"/>
        <v>1218.9918982491627</v>
      </c>
      <c r="X314" s="131">
        <f t="shared" si="118"/>
        <v>1225.7565837791628</v>
      </c>
      <c r="Y314" s="131">
        <f t="shared" si="118"/>
        <v>1300.5509280891627</v>
      </c>
    </row>
    <row r="315" spans="1:25" ht="51.75" outlineLevel="1" thickBot="1" x14ac:dyDescent="0.25">
      <c r="A315" s="8" t="s">
        <v>88</v>
      </c>
      <c r="B315" s="134">
        <f>'[2]1'!$A$29</f>
        <v>860.12074826000003</v>
      </c>
      <c r="C315" s="135">
        <f>'[2]1'!$B$29</f>
        <v>1010.31563383</v>
      </c>
      <c r="D315" s="135">
        <f>'[2]1'!$C$29</f>
        <v>979.48210638</v>
      </c>
      <c r="E315" s="135">
        <f>'[2]1'!$D$29</f>
        <v>956.91343182000003</v>
      </c>
      <c r="F315" s="135">
        <f>'[2]1'!$E$29</f>
        <v>951.42581413000005</v>
      </c>
      <c r="G315" s="135">
        <f>'[2]1'!$F$29</f>
        <v>957.64736404999996</v>
      </c>
      <c r="H315" s="135">
        <f>'[2]1'!$G$29</f>
        <v>1001.34961929</v>
      </c>
      <c r="I315" s="135">
        <f>'[2]1'!$H$29</f>
        <v>1000.48963655</v>
      </c>
      <c r="J315" s="135">
        <f>'[2]1'!$I$29</f>
        <v>907.25650729999995</v>
      </c>
      <c r="K315" s="135">
        <f>'[2]1'!$J$29</f>
        <v>867.84352828999999</v>
      </c>
      <c r="L315" s="135">
        <f>'[2]1'!$K$29</f>
        <v>875.58847800000001</v>
      </c>
      <c r="M315" s="135">
        <f>'[2]1'!$L$29</f>
        <v>883.21786817999998</v>
      </c>
      <c r="N315" s="135">
        <f>'[2]1'!$M$29</f>
        <v>876.56885435000004</v>
      </c>
      <c r="O315" s="135">
        <f>'[2]1'!$N$29</f>
        <v>874.03127763999998</v>
      </c>
      <c r="P315" s="135">
        <f>'[2]1'!$O$29</f>
        <v>888.46375016000002</v>
      </c>
      <c r="Q315" s="135">
        <f>'[2]1'!$P$29</f>
        <v>893.82120172999998</v>
      </c>
      <c r="R315" s="135">
        <f>'[2]1'!$Q$29</f>
        <v>880.44466999999997</v>
      </c>
      <c r="S315" s="135">
        <f>'[2]1'!$R$29</f>
        <v>873.20086101000004</v>
      </c>
      <c r="T315" s="135">
        <f>'[2]1'!$S$29</f>
        <v>844.27910265000003</v>
      </c>
      <c r="U315" s="135">
        <f>'[2]1'!$T$29</f>
        <v>827.14418671999999</v>
      </c>
      <c r="V315" s="135">
        <f>'[2]1'!$U$29</f>
        <v>820.75413577999996</v>
      </c>
      <c r="W315" s="135">
        <f>'[2]1'!$V$29</f>
        <v>845.60857941999996</v>
      </c>
      <c r="X315" s="135">
        <f>'[2]1'!$W$29</f>
        <v>852.37326495000002</v>
      </c>
      <c r="Y315" s="136">
        <f>'[2]1'!$X$29</f>
        <v>927.16760925999995</v>
      </c>
    </row>
    <row r="316" spans="1:25" ht="15" outlineLevel="1" thickBot="1" x14ac:dyDescent="0.25">
      <c r="A316" s="8" t="s">
        <v>57</v>
      </c>
      <c r="B316" s="134">
        <v>150.15</v>
      </c>
      <c r="C316" s="135">
        <v>150.15</v>
      </c>
      <c r="D316" s="135">
        <v>150.15</v>
      </c>
      <c r="E316" s="135">
        <v>150.15</v>
      </c>
      <c r="F316" s="135">
        <v>150.15</v>
      </c>
      <c r="G316" s="135">
        <v>150.15</v>
      </c>
      <c r="H316" s="135">
        <v>150.15</v>
      </c>
      <c r="I316" s="135">
        <v>150.15</v>
      </c>
      <c r="J316" s="135">
        <v>150.15</v>
      </c>
      <c r="K316" s="135">
        <v>150.15</v>
      </c>
      <c r="L316" s="135">
        <v>150.15</v>
      </c>
      <c r="M316" s="135">
        <v>150.15</v>
      </c>
      <c r="N316" s="135">
        <v>150.15</v>
      </c>
      <c r="O316" s="135">
        <v>150.15</v>
      </c>
      <c r="P316" s="135">
        <v>150.15</v>
      </c>
      <c r="Q316" s="135">
        <v>150.15</v>
      </c>
      <c r="R316" s="135">
        <v>150.15</v>
      </c>
      <c r="S316" s="135">
        <v>150.15</v>
      </c>
      <c r="T316" s="135">
        <v>150.15</v>
      </c>
      <c r="U316" s="135">
        <v>150.15</v>
      </c>
      <c r="V316" s="135">
        <v>150.15</v>
      </c>
      <c r="W316" s="135">
        <v>150.15</v>
      </c>
      <c r="X316" s="135">
        <v>150.15</v>
      </c>
      <c r="Y316" s="136">
        <v>150.15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6.5483188291626995</v>
      </c>
      <c r="C318" s="135">
        <f>'[3]ВЭК 4 цк'!$H$4</f>
        <v>6.5483188291626995</v>
      </c>
      <c r="D318" s="135">
        <f>'[3]ВЭК 4 цк'!$H$4</f>
        <v>6.5483188291626995</v>
      </c>
      <c r="E318" s="135">
        <f>'[3]ВЭК 4 цк'!$H$4</f>
        <v>6.5483188291626995</v>
      </c>
      <c r="F318" s="135">
        <f>'[3]ВЭК 4 цк'!$H$4</f>
        <v>6.5483188291626995</v>
      </c>
      <c r="G318" s="135">
        <f>'[3]ВЭК 4 цк'!$H$4</f>
        <v>6.5483188291626995</v>
      </c>
      <c r="H318" s="135">
        <f>'[3]ВЭК 4 цк'!$H$4</f>
        <v>6.5483188291626995</v>
      </c>
      <c r="I318" s="135">
        <f>'[3]ВЭК 4 цк'!$H$4</f>
        <v>6.5483188291626995</v>
      </c>
      <c r="J318" s="135">
        <f>'[3]ВЭК 4 цк'!$H$4</f>
        <v>6.5483188291626995</v>
      </c>
      <c r="K318" s="135">
        <f>'[3]ВЭК 4 цк'!$H$4</f>
        <v>6.5483188291626995</v>
      </c>
      <c r="L318" s="135">
        <f>'[3]ВЭК 4 цк'!$H$4</f>
        <v>6.5483188291626995</v>
      </c>
      <c r="M318" s="135">
        <f>'[3]ВЭК 4 цк'!$H$4</f>
        <v>6.5483188291626995</v>
      </c>
      <c r="N318" s="135">
        <f>'[3]ВЭК 4 цк'!$H$4</f>
        <v>6.5483188291626995</v>
      </c>
      <c r="O318" s="135">
        <f>'[3]ВЭК 4 цк'!$H$4</f>
        <v>6.5483188291626995</v>
      </c>
      <c r="P318" s="135">
        <f>'[3]ВЭК 4 цк'!$H$4</f>
        <v>6.5483188291626995</v>
      </c>
      <c r="Q318" s="135">
        <f>'[3]ВЭК 4 цк'!$H$4</f>
        <v>6.5483188291626995</v>
      </c>
      <c r="R318" s="135">
        <f>'[3]ВЭК 4 цк'!$H$4</f>
        <v>6.5483188291626995</v>
      </c>
      <c r="S318" s="135">
        <f>'[3]ВЭК 4 цк'!$H$4</f>
        <v>6.5483188291626995</v>
      </c>
      <c r="T318" s="135">
        <f>'[3]ВЭК 4 цк'!$H$4</f>
        <v>6.5483188291626995</v>
      </c>
      <c r="U318" s="135">
        <f>'[3]ВЭК 4 цк'!$H$4</f>
        <v>6.5483188291626995</v>
      </c>
      <c r="V318" s="135">
        <f>'[3]ВЭК 4 цк'!$H$4</f>
        <v>6.5483188291626995</v>
      </c>
      <c r="W318" s="135">
        <f>'[3]ВЭК 4 цк'!$H$4</f>
        <v>6.5483188291626995</v>
      </c>
      <c r="X318" s="135">
        <f>'[3]ВЭК 4 цк'!$H$4</f>
        <v>6.5483188291626995</v>
      </c>
      <c r="Y318" s="136">
        <f>'[3]ВЭК 4 цк'!$H$4</f>
        <v>6.5483188291626995</v>
      </c>
    </row>
    <row r="319" spans="1:25" ht="20.25" customHeight="1" thickBot="1" x14ac:dyDescent="0.25">
      <c r="A319" s="18">
        <v>30</v>
      </c>
      <c r="B319" s="131">
        <f>B320+B321+B322+B323</f>
        <v>1305.8597365691628</v>
      </c>
      <c r="C319" s="131">
        <f t="shared" ref="C319:Y319" si="120">C320+C321+C322+C323</f>
        <v>1319.0213738891628</v>
      </c>
      <c r="D319" s="131">
        <f t="shared" si="120"/>
        <v>1285.8939185291626</v>
      </c>
      <c r="E319" s="131">
        <f t="shared" si="120"/>
        <v>1298.9145391491627</v>
      </c>
      <c r="F319" s="131">
        <f t="shared" si="120"/>
        <v>1305.4181082291627</v>
      </c>
      <c r="G319" s="131">
        <f t="shared" si="120"/>
        <v>1274.7443778491627</v>
      </c>
      <c r="H319" s="131">
        <f t="shared" si="120"/>
        <v>1267.0732509791628</v>
      </c>
      <c r="I319" s="131">
        <f t="shared" si="120"/>
        <v>1232.5821222791628</v>
      </c>
      <c r="J319" s="131">
        <f t="shared" si="120"/>
        <v>1199.1016916591627</v>
      </c>
      <c r="K319" s="131">
        <f t="shared" si="120"/>
        <v>1180.5735891791628</v>
      </c>
      <c r="L319" s="131">
        <f t="shared" si="120"/>
        <v>1177.2768949391627</v>
      </c>
      <c r="M319" s="131">
        <f t="shared" si="120"/>
        <v>1180.4608673891628</v>
      </c>
      <c r="N319" s="131">
        <f t="shared" si="120"/>
        <v>1183.2217955891629</v>
      </c>
      <c r="O319" s="131">
        <f t="shared" si="120"/>
        <v>1187.3215685991627</v>
      </c>
      <c r="P319" s="131">
        <f t="shared" si="120"/>
        <v>1195.7407691991627</v>
      </c>
      <c r="Q319" s="131">
        <f t="shared" si="120"/>
        <v>1207.3330604091627</v>
      </c>
      <c r="R319" s="131">
        <f t="shared" si="120"/>
        <v>1200.7087887991627</v>
      </c>
      <c r="S319" s="131">
        <f t="shared" si="120"/>
        <v>1204.8727843391628</v>
      </c>
      <c r="T319" s="131">
        <f t="shared" si="120"/>
        <v>1207.5289115291628</v>
      </c>
      <c r="U319" s="131">
        <f t="shared" si="120"/>
        <v>1231.1943063391627</v>
      </c>
      <c r="V319" s="131">
        <f t="shared" si="120"/>
        <v>1220.4578882391627</v>
      </c>
      <c r="W319" s="131">
        <f t="shared" si="120"/>
        <v>1243.2596449191628</v>
      </c>
      <c r="X319" s="131">
        <f t="shared" si="120"/>
        <v>1215.8698143291629</v>
      </c>
      <c r="Y319" s="131">
        <f t="shared" si="120"/>
        <v>1202.3212875191628</v>
      </c>
    </row>
    <row r="320" spans="1:25" ht="51.75" outlineLevel="1" thickBot="1" x14ac:dyDescent="0.25">
      <c r="A320" s="8" t="s">
        <v>88</v>
      </c>
      <c r="B320" s="134">
        <f>'[2]1'!$A$30</f>
        <v>932.47641773999999</v>
      </c>
      <c r="C320" s="135">
        <f>'[2]1'!$B$30</f>
        <v>945.63805506000006</v>
      </c>
      <c r="D320" s="135">
        <f>'[2]1'!$C$30</f>
        <v>912.51059969999994</v>
      </c>
      <c r="E320" s="135">
        <f>'[2]1'!$D$30</f>
        <v>925.53122031999999</v>
      </c>
      <c r="F320" s="135">
        <f>'[2]1'!$E$30</f>
        <v>932.03478940000002</v>
      </c>
      <c r="G320" s="135">
        <f>'[2]1'!$F$30</f>
        <v>901.36105901999997</v>
      </c>
      <c r="H320" s="135">
        <f>'[2]1'!$G$30</f>
        <v>893.68993215</v>
      </c>
      <c r="I320" s="135">
        <f>'[2]1'!$H$30</f>
        <v>859.19880345000001</v>
      </c>
      <c r="J320" s="135">
        <f>'[2]1'!$I$30</f>
        <v>825.71837283000002</v>
      </c>
      <c r="K320" s="135">
        <f>'[2]1'!$J$30</f>
        <v>807.19027034999999</v>
      </c>
      <c r="L320" s="135">
        <f>'[2]1'!$K$30</f>
        <v>803.89357611000003</v>
      </c>
      <c r="M320" s="135">
        <f>'[2]1'!$L$30</f>
        <v>807.07754855999997</v>
      </c>
      <c r="N320" s="135">
        <f>'[2]1'!$M$30</f>
        <v>809.83847676000005</v>
      </c>
      <c r="O320" s="135">
        <f>'[2]1'!$N$30</f>
        <v>813.93824976999997</v>
      </c>
      <c r="P320" s="135">
        <f>'[2]1'!$O$30</f>
        <v>822.35745037000004</v>
      </c>
      <c r="Q320" s="135">
        <f>'[2]1'!$P$30</f>
        <v>833.94974158000002</v>
      </c>
      <c r="R320" s="135">
        <f>'[2]1'!$Q$30</f>
        <v>827.32546996999997</v>
      </c>
      <c r="S320" s="135">
        <f>'[2]1'!$R$30</f>
        <v>831.48946550999995</v>
      </c>
      <c r="T320" s="135">
        <f>'[2]1'!$S$30</f>
        <v>834.14559269999995</v>
      </c>
      <c r="U320" s="135">
        <f>'[2]1'!$T$30</f>
        <v>857.81098751000002</v>
      </c>
      <c r="V320" s="135">
        <f>'[2]1'!$U$30</f>
        <v>847.07456940999998</v>
      </c>
      <c r="W320" s="135">
        <f>'[2]1'!$V$30</f>
        <v>869.87632609000002</v>
      </c>
      <c r="X320" s="135">
        <f>'[2]1'!$W$30</f>
        <v>842.48649550000005</v>
      </c>
      <c r="Y320" s="136">
        <f>'[2]1'!$X$30</f>
        <v>828.93796869000005</v>
      </c>
    </row>
    <row r="321" spans="1:25" ht="15" outlineLevel="1" thickBot="1" x14ac:dyDescent="0.25">
      <c r="A321" s="8" t="s">
        <v>57</v>
      </c>
      <c r="B321" s="134">
        <v>150.15</v>
      </c>
      <c r="C321" s="135">
        <v>150.15</v>
      </c>
      <c r="D321" s="135">
        <v>150.15</v>
      </c>
      <c r="E321" s="135">
        <v>150.15</v>
      </c>
      <c r="F321" s="135">
        <v>150.15</v>
      </c>
      <c r="G321" s="135">
        <v>150.15</v>
      </c>
      <c r="H321" s="135">
        <v>150.15</v>
      </c>
      <c r="I321" s="135">
        <v>150.15</v>
      </c>
      <c r="J321" s="135">
        <v>150.15</v>
      </c>
      <c r="K321" s="135">
        <v>150.15</v>
      </c>
      <c r="L321" s="135">
        <v>150.15</v>
      </c>
      <c r="M321" s="135">
        <v>150.15</v>
      </c>
      <c r="N321" s="135">
        <v>150.15</v>
      </c>
      <c r="O321" s="135">
        <v>150.15</v>
      </c>
      <c r="P321" s="135">
        <v>150.15</v>
      </c>
      <c r="Q321" s="135">
        <v>150.15</v>
      </c>
      <c r="R321" s="135">
        <v>150.15</v>
      </c>
      <c r="S321" s="135">
        <v>150.15</v>
      </c>
      <c r="T321" s="135">
        <v>150.15</v>
      </c>
      <c r="U321" s="135">
        <v>150.15</v>
      </c>
      <c r="V321" s="135">
        <v>150.15</v>
      </c>
      <c r="W321" s="135">
        <v>150.15</v>
      </c>
      <c r="X321" s="135">
        <v>150.15</v>
      </c>
      <c r="Y321" s="136">
        <v>150.15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6.5483188291626995</v>
      </c>
      <c r="C323" s="135">
        <f>'[3]ВЭК 4 цк'!$H$4</f>
        <v>6.5483188291626995</v>
      </c>
      <c r="D323" s="135">
        <f>'[3]ВЭК 4 цк'!$H$4</f>
        <v>6.5483188291626995</v>
      </c>
      <c r="E323" s="135">
        <f>'[3]ВЭК 4 цк'!$H$4</f>
        <v>6.5483188291626995</v>
      </c>
      <c r="F323" s="135">
        <f>'[3]ВЭК 4 цк'!$H$4</f>
        <v>6.5483188291626995</v>
      </c>
      <c r="G323" s="135">
        <f>'[3]ВЭК 4 цк'!$H$4</f>
        <v>6.5483188291626995</v>
      </c>
      <c r="H323" s="135">
        <f>'[3]ВЭК 4 цк'!$H$4</f>
        <v>6.5483188291626995</v>
      </c>
      <c r="I323" s="135">
        <f>'[3]ВЭК 4 цк'!$H$4</f>
        <v>6.5483188291626995</v>
      </c>
      <c r="J323" s="135">
        <f>'[3]ВЭК 4 цк'!$H$4</f>
        <v>6.5483188291626995</v>
      </c>
      <c r="K323" s="135">
        <f>'[3]ВЭК 4 цк'!$H$4</f>
        <v>6.5483188291626995</v>
      </c>
      <c r="L323" s="135">
        <f>'[3]ВЭК 4 цк'!$H$4</f>
        <v>6.5483188291626995</v>
      </c>
      <c r="M323" s="135">
        <f>'[3]ВЭК 4 цк'!$H$4</f>
        <v>6.5483188291626995</v>
      </c>
      <c r="N323" s="135">
        <f>'[3]ВЭК 4 цк'!$H$4</f>
        <v>6.5483188291626995</v>
      </c>
      <c r="O323" s="135">
        <f>'[3]ВЭК 4 цк'!$H$4</f>
        <v>6.5483188291626995</v>
      </c>
      <c r="P323" s="135">
        <f>'[3]ВЭК 4 цк'!$H$4</f>
        <v>6.5483188291626995</v>
      </c>
      <c r="Q323" s="135">
        <f>'[3]ВЭК 4 цк'!$H$4</f>
        <v>6.5483188291626995</v>
      </c>
      <c r="R323" s="135">
        <f>'[3]ВЭК 4 цк'!$H$4</f>
        <v>6.5483188291626995</v>
      </c>
      <c r="S323" s="135">
        <f>'[3]ВЭК 4 цк'!$H$4</f>
        <v>6.5483188291626995</v>
      </c>
      <c r="T323" s="135">
        <f>'[3]ВЭК 4 цк'!$H$4</f>
        <v>6.5483188291626995</v>
      </c>
      <c r="U323" s="135">
        <f>'[3]ВЭК 4 цк'!$H$4</f>
        <v>6.5483188291626995</v>
      </c>
      <c r="V323" s="135">
        <f>'[3]ВЭК 4 цк'!$H$4</f>
        <v>6.5483188291626995</v>
      </c>
      <c r="W323" s="135">
        <f>'[3]ВЭК 4 цк'!$H$4</f>
        <v>6.5483188291626995</v>
      </c>
      <c r="X323" s="135">
        <f>'[3]ВЭК 4 цк'!$H$4</f>
        <v>6.5483188291626995</v>
      </c>
      <c r="Y323" s="136">
        <f>'[3]ВЭК 4 цк'!$H$4</f>
        <v>6.5483188291626995</v>
      </c>
    </row>
    <row r="324" spans="1:25" ht="20.25" customHeight="1" thickBot="1" x14ac:dyDescent="0.25">
      <c r="A324" s="18">
        <v>31</v>
      </c>
      <c r="B324" s="131">
        <f>B325+B326+B327+B328</f>
        <v>1264.2729979691628</v>
      </c>
      <c r="C324" s="131">
        <f t="shared" ref="C324:Y324" si="122">C325+C326+C327+C328</f>
        <v>1360.2745403891627</v>
      </c>
      <c r="D324" s="131">
        <f t="shared" si="122"/>
        <v>1398.6444001091629</v>
      </c>
      <c r="E324" s="131">
        <f t="shared" si="122"/>
        <v>1379.4432126691627</v>
      </c>
      <c r="F324" s="131">
        <f t="shared" si="122"/>
        <v>1368.7164557291628</v>
      </c>
      <c r="G324" s="131">
        <f t="shared" si="122"/>
        <v>1366.6562039791627</v>
      </c>
      <c r="H324" s="131">
        <f t="shared" si="122"/>
        <v>1348.6519638491627</v>
      </c>
      <c r="I324" s="131">
        <f t="shared" si="122"/>
        <v>1272.7707604491627</v>
      </c>
      <c r="J324" s="131">
        <f t="shared" si="122"/>
        <v>1228.8123066691628</v>
      </c>
      <c r="K324" s="131">
        <f t="shared" si="122"/>
        <v>1190.9915326891628</v>
      </c>
      <c r="L324" s="131">
        <f t="shared" si="122"/>
        <v>1202.2069795391628</v>
      </c>
      <c r="M324" s="131">
        <f t="shared" si="122"/>
        <v>1222.7820068891629</v>
      </c>
      <c r="N324" s="131">
        <f t="shared" si="122"/>
        <v>1225.6977102591627</v>
      </c>
      <c r="O324" s="131">
        <f t="shared" si="122"/>
        <v>1222.0864976991627</v>
      </c>
      <c r="P324" s="131">
        <f t="shared" si="122"/>
        <v>1173.8869146091627</v>
      </c>
      <c r="Q324" s="131">
        <f t="shared" si="122"/>
        <v>1119.0066962491628</v>
      </c>
      <c r="R324" s="131">
        <f t="shared" si="122"/>
        <v>1109.6409880791628</v>
      </c>
      <c r="S324" s="131">
        <f t="shared" si="122"/>
        <v>1113.7841434591628</v>
      </c>
      <c r="T324" s="131">
        <f t="shared" si="122"/>
        <v>1118.1926808691628</v>
      </c>
      <c r="U324" s="131">
        <f t="shared" si="122"/>
        <v>1116.0392554891628</v>
      </c>
      <c r="V324" s="131">
        <f t="shared" si="122"/>
        <v>1101.6919356791627</v>
      </c>
      <c r="W324" s="131">
        <f t="shared" si="122"/>
        <v>1097.5806150991627</v>
      </c>
      <c r="X324" s="131">
        <f t="shared" si="122"/>
        <v>1143.0036698391627</v>
      </c>
      <c r="Y324" s="131">
        <f t="shared" si="122"/>
        <v>1167.4974902591628</v>
      </c>
    </row>
    <row r="325" spans="1:25" ht="51.75" outlineLevel="1" thickBot="1" x14ac:dyDescent="0.25">
      <c r="A325" s="8" t="s">
        <v>88</v>
      </c>
      <c r="B325" s="134">
        <f>'[2]1'!$A$31</f>
        <v>890.88967914</v>
      </c>
      <c r="C325" s="135">
        <f>'[2]1'!$B$31</f>
        <v>986.89122155999996</v>
      </c>
      <c r="D325" s="135">
        <f>'[2]1'!$C$31</f>
        <v>1025.2610812800001</v>
      </c>
      <c r="E325" s="135">
        <f>'[2]1'!$D$31</f>
        <v>1006.05989384</v>
      </c>
      <c r="F325" s="135">
        <f>'[2]1'!$E$31</f>
        <v>995.3331369</v>
      </c>
      <c r="G325" s="135">
        <f>'[2]1'!$F$31</f>
        <v>993.27288514999998</v>
      </c>
      <c r="H325" s="135">
        <f>'[2]1'!$G$31</f>
        <v>975.26864502000001</v>
      </c>
      <c r="I325" s="135">
        <f>'[2]1'!$H$31</f>
        <v>899.38744162</v>
      </c>
      <c r="J325" s="135">
        <f>'[2]1'!$I$31</f>
        <v>855.42898783999999</v>
      </c>
      <c r="K325" s="135">
        <f>'[2]1'!$J$31</f>
        <v>817.60821385999998</v>
      </c>
      <c r="L325" s="135">
        <f>'[2]1'!$K$31</f>
        <v>828.82366071000001</v>
      </c>
      <c r="M325" s="135">
        <f>'[2]1'!$L$31</f>
        <v>849.39868806000004</v>
      </c>
      <c r="N325" s="135">
        <f>'[2]1'!$M$31</f>
        <v>852.31439143</v>
      </c>
      <c r="O325" s="135">
        <f>'[2]1'!$N$31</f>
        <v>848.70317886999999</v>
      </c>
      <c r="P325" s="135">
        <f>'[2]1'!$O$31</f>
        <v>800.50359577999996</v>
      </c>
      <c r="Q325" s="135">
        <f>'[2]1'!$P$31</f>
        <v>745.62337742</v>
      </c>
      <c r="R325" s="135">
        <f>'[2]1'!$Q$31</f>
        <v>736.25766925000005</v>
      </c>
      <c r="S325" s="135">
        <f>'[2]1'!$R$31</f>
        <v>740.40082462999999</v>
      </c>
      <c r="T325" s="135">
        <f>'[2]1'!$S$31</f>
        <v>744.80936204</v>
      </c>
      <c r="U325" s="135">
        <f>'[2]1'!$T$31</f>
        <v>742.65593665999995</v>
      </c>
      <c r="V325" s="135">
        <f>'[2]1'!$U$31</f>
        <v>728.30861685000002</v>
      </c>
      <c r="W325" s="135">
        <f>'[2]1'!$V$31</f>
        <v>724.19729627000004</v>
      </c>
      <c r="X325" s="135">
        <f>'[2]1'!$W$31</f>
        <v>769.62035101000004</v>
      </c>
      <c r="Y325" s="136">
        <f>'[2]1'!$X$31</f>
        <v>794.11417143000006</v>
      </c>
    </row>
    <row r="326" spans="1:25" ht="15" outlineLevel="1" thickBot="1" x14ac:dyDescent="0.25">
      <c r="A326" s="8" t="s">
        <v>57</v>
      </c>
      <c r="B326" s="134">
        <v>150.15</v>
      </c>
      <c r="C326" s="135">
        <v>150.15</v>
      </c>
      <c r="D326" s="135">
        <v>150.15</v>
      </c>
      <c r="E326" s="135">
        <v>150.15</v>
      </c>
      <c r="F326" s="135">
        <v>150.15</v>
      </c>
      <c r="G326" s="135">
        <v>150.15</v>
      </c>
      <c r="H326" s="135">
        <v>150.15</v>
      </c>
      <c r="I326" s="135">
        <v>150.15</v>
      </c>
      <c r="J326" s="135">
        <v>150.15</v>
      </c>
      <c r="K326" s="135">
        <v>150.15</v>
      </c>
      <c r="L326" s="135">
        <v>150.15</v>
      </c>
      <c r="M326" s="135">
        <v>150.15</v>
      </c>
      <c r="N326" s="135">
        <v>150.15</v>
      </c>
      <c r="O326" s="135">
        <v>150.15</v>
      </c>
      <c r="P326" s="135">
        <v>150.15</v>
      </c>
      <c r="Q326" s="135">
        <v>150.15</v>
      </c>
      <c r="R326" s="135">
        <v>150.15</v>
      </c>
      <c r="S326" s="135">
        <v>150.15</v>
      </c>
      <c r="T326" s="135">
        <v>150.15</v>
      </c>
      <c r="U326" s="135">
        <v>150.15</v>
      </c>
      <c r="V326" s="135">
        <v>150.15</v>
      </c>
      <c r="W326" s="135">
        <v>150.15</v>
      </c>
      <c r="X326" s="135">
        <v>150.15</v>
      </c>
      <c r="Y326" s="136">
        <v>150.15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6.5483188291626995</v>
      </c>
      <c r="C328" s="135">
        <f>'[3]ВЭК 4 цк'!$H$4</f>
        <v>6.5483188291626995</v>
      </c>
      <c r="D328" s="135">
        <f>'[3]ВЭК 4 цк'!$H$4</f>
        <v>6.5483188291626995</v>
      </c>
      <c r="E328" s="135">
        <f>'[3]ВЭК 4 цк'!$H$4</f>
        <v>6.5483188291626995</v>
      </c>
      <c r="F328" s="135">
        <f>'[3]ВЭК 4 цк'!$H$4</f>
        <v>6.5483188291626995</v>
      </c>
      <c r="G328" s="135">
        <f>'[3]ВЭК 4 цк'!$H$4</f>
        <v>6.5483188291626995</v>
      </c>
      <c r="H328" s="135">
        <f>'[3]ВЭК 4 цк'!$H$4</f>
        <v>6.5483188291626995</v>
      </c>
      <c r="I328" s="135">
        <f>'[3]ВЭК 4 цк'!$H$4</f>
        <v>6.5483188291626995</v>
      </c>
      <c r="J328" s="135">
        <f>'[3]ВЭК 4 цк'!$H$4</f>
        <v>6.5483188291626995</v>
      </c>
      <c r="K328" s="135">
        <f>'[3]ВЭК 4 цк'!$H$4</f>
        <v>6.5483188291626995</v>
      </c>
      <c r="L328" s="135">
        <f>'[3]ВЭК 4 цк'!$H$4</f>
        <v>6.5483188291626995</v>
      </c>
      <c r="M328" s="135">
        <f>'[3]ВЭК 4 цк'!$H$4</f>
        <v>6.5483188291626995</v>
      </c>
      <c r="N328" s="135">
        <f>'[3]ВЭК 4 цк'!$H$4</f>
        <v>6.5483188291626995</v>
      </c>
      <c r="O328" s="135">
        <f>'[3]ВЭК 4 цк'!$H$4</f>
        <v>6.5483188291626995</v>
      </c>
      <c r="P328" s="135">
        <f>'[3]ВЭК 4 цк'!$H$4</f>
        <v>6.5483188291626995</v>
      </c>
      <c r="Q328" s="135">
        <f>'[3]ВЭК 4 цк'!$H$4</f>
        <v>6.5483188291626995</v>
      </c>
      <c r="R328" s="135">
        <f>'[3]ВЭК 4 цк'!$H$4</f>
        <v>6.5483188291626995</v>
      </c>
      <c r="S328" s="135">
        <f>'[3]ВЭК 4 цк'!$H$4</f>
        <v>6.5483188291626995</v>
      </c>
      <c r="T328" s="135">
        <f>'[3]ВЭК 4 цк'!$H$4</f>
        <v>6.5483188291626995</v>
      </c>
      <c r="U328" s="135">
        <f>'[3]ВЭК 4 цк'!$H$4</f>
        <v>6.5483188291626995</v>
      </c>
      <c r="V328" s="135">
        <f>'[3]ВЭК 4 цк'!$H$4</f>
        <v>6.5483188291626995</v>
      </c>
      <c r="W328" s="135">
        <f>'[3]ВЭК 4 цк'!$H$4</f>
        <v>6.5483188291626995</v>
      </c>
      <c r="X328" s="135">
        <f>'[3]ВЭК 4 цк'!$H$4</f>
        <v>6.5483188291626995</v>
      </c>
      <c r="Y328" s="136">
        <f>'[3]ВЭК 4 цк'!$H$4</f>
        <v>6.5483188291626995</v>
      </c>
    </row>
    <row r="329" spans="1:25" x14ac:dyDescent="0.2">
      <c r="A329" s="19"/>
      <c r="Y329" s="19"/>
    </row>
    <row r="330" spans="1:25" ht="15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1246.5782338091628</v>
      </c>
      <c r="C332" s="131">
        <f t="shared" ref="C332:Y332" si="124">C333+C334+C335+C336</f>
        <v>1263.9676944091627</v>
      </c>
      <c r="D332" s="131">
        <f t="shared" si="124"/>
        <v>1293.9820002391627</v>
      </c>
      <c r="E332" s="131">
        <f t="shared" si="124"/>
        <v>1312.0915713891627</v>
      </c>
      <c r="F332" s="131">
        <f t="shared" si="124"/>
        <v>1314.5744603091628</v>
      </c>
      <c r="G332" s="131">
        <f t="shared" si="124"/>
        <v>1298.8937335091628</v>
      </c>
      <c r="H332" s="131">
        <f t="shared" si="124"/>
        <v>1278.8159820891628</v>
      </c>
      <c r="I332" s="131">
        <f t="shared" si="124"/>
        <v>1235.2388653291628</v>
      </c>
      <c r="J332" s="131">
        <f t="shared" si="124"/>
        <v>1209.5915751791629</v>
      </c>
      <c r="K332" s="131">
        <f t="shared" si="124"/>
        <v>1279.7230450991628</v>
      </c>
      <c r="L332" s="131">
        <f t="shared" si="124"/>
        <v>1287.5228202691628</v>
      </c>
      <c r="M332" s="131">
        <f t="shared" si="124"/>
        <v>1216.5555094591627</v>
      </c>
      <c r="N332" s="131">
        <f t="shared" si="124"/>
        <v>1158.3477743191627</v>
      </c>
      <c r="O332" s="131">
        <f t="shared" si="124"/>
        <v>1164.8256078491627</v>
      </c>
      <c r="P332" s="131">
        <f t="shared" si="124"/>
        <v>1167.2429174891627</v>
      </c>
      <c r="Q332" s="131">
        <f t="shared" si="124"/>
        <v>1176.2432763191628</v>
      </c>
      <c r="R332" s="131">
        <f t="shared" si="124"/>
        <v>1163.3324632491629</v>
      </c>
      <c r="S332" s="131">
        <f t="shared" si="124"/>
        <v>1149.0967874991627</v>
      </c>
      <c r="T332" s="131">
        <f t="shared" si="124"/>
        <v>1189.1311863091628</v>
      </c>
      <c r="U332" s="131">
        <f t="shared" si="124"/>
        <v>1199.1897626291627</v>
      </c>
      <c r="V332" s="131">
        <f t="shared" si="124"/>
        <v>1199.3121433691629</v>
      </c>
      <c r="W332" s="131">
        <f t="shared" si="124"/>
        <v>1220.4195346991628</v>
      </c>
      <c r="X332" s="131">
        <f t="shared" si="124"/>
        <v>1182.8973053891627</v>
      </c>
      <c r="Y332" s="131">
        <f t="shared" si="124"/>
        <v>1144.7841061191627</v>
      </c>
    </row>
    <row r="333" spans="1:25" ht="51.75" outlineLevel="1" thickBot="1" x14ac:dyDescent="0.25">
      <c r="A333" s="8" t="s">
        <v>88</v>
      </c>
      <c r="B333" s="134">
        <f>'[2]1'!$A$1</f>
        <v>827.44491498000002</v>
      </c>
      <c r="C333" s="135">
        <f>'[2]1'!$B$1</f>
        <v>844.83437558000003</v>
      </c>
      <c r="D333" s="135">
        <f>'[2]1'!$C$1</f>
        <v>874.84868141000004</v>
      </c>
      <c r="E333" s="135">
        <f>'[2]1'!$D$1</f>
        <v>892.95825256000001</v>
      </c>
      <c r="F333" s="135">
        <f>'[2]1'!$E$1</f>
        <v>895.44114148000006</v>
      </c>
      <c r="G333" s="135">
        <f>'[2]1'!$F$1</f>
        <v>879.76041468000005</v>
      </c>
      <c r="H333" s="135">
        <f>'[2]1'!$G$1</f>
        <v>859.68266326000003</v>
      </c>
      <c r="I333" s="135">
        <f>'[2]1'!$H$1</f>
        <v>816.10554649999995</v>
      </c>
      <c r="J333" s="135">
        <f>'[2]1'!$I$1</f>
        <v>790.45825635000006</v>
      </c>
      <c r="K333" s="135">
        <f>'[2]1'!$J$1</f>
        <v>860.58972627000003</v>
      </c>
      <c r="L333" s="135">
        <f>'[2]1'!$K$1</f>
        <v>868.38950144</v>
      </c>
      <c r="M333" s="135">
        <f>'[2]1'!$L$1</f>
        <v>797.42219063000005</v>
      </c>
      <c r="N333" s="135">
        <f>'[2]1'!$M$1</f>
        <v>739.21445548999998</v>
      </c>
      <c r="O333" s="135">
        <f>'[2]1'!$N$1</f>
        <v>745.69228901999998</v>
      </c>
      <c r="P333" s="135">
        <f>'[2]1'!$O$1</f>
        <v>748.10959865999996</v>
      </c>
      <c r="Q333" s="135">
        <f>'[2]1'!$P$1</f>
        <v>757.10995749000006</v>
      </c>
      <c r="R333" s="135">
        <f>'[2]1'!$Q$1</f>
        <v>744.19914442000004</v>
      </c>
      <c r="S333" s="135">
        <f>'[2]1'!$R$1</f>
        <v>729.96346867</v>
      </c>
      <c r="T333" s="135">
        <f>'[2]1'!$S$1</f>
        <v>769.99786747999997</v>
      </c>
      <c r="U333" s="135">
        <f>'[2]1'!$T$1</f>
        <v>780.05644380000001</v>
      </c>
      <c r="V333" s="135">
        <f>'[2]1'!$U$1</f>
        <v>780.17882454000005</v>
      </c>
      <c r="W333" s="135">
        <f>'[2]1'!$V$1</f>
        <v>801.28621586999998</v>
      </c>
      <c r="X333" s="135">
        <f>'[2]1'!$W$1</f>
        <v>763.76398656000003</v>
      </c>
      <c r="Y333" s="136">
        <f>'[2]1'!$X$1</f>
        <v>725.65078729000004</v>
      </c>
    </row>
    <row r="334" spans="1:25" ht="15" outlineLevel="1" thickBot="1" x14ac:dyDescent="0.25">
      <c r="A334" s="8" t="s">
        <v>57</v>
      </c>
      <c r="B334" s="134">
        <v>195.9</v>
      </c>
      <c r="C334" s="135">
        <v>195.9</v>
      </c>
      <c r="D334" s="135">
        <v>195.9</v>
      </c>
      <c r="E334" s="135">
        <v>195.9</v>
      </c>
      <c r="F334" s="135">
        <v>195.9</v>
      </c>
      <c r="G334" s="135">
        <v>195.9</v>
      </c>
      <c r="H334" s="135">
        <v>195.9</v>
      </c>
      <c r="I334" s="135">
        <v>195.9</v>
      </c>
      <c r="J334" s="135">
        <v>195.9</v>
      </c>
      <c r="K334" s="135">
        <v>195.9</v>
      </c>
      <c r="L334" s="135">
        <v>195.9</v>
      </c>
      <c r="M334" s="135">
        <v>195.9</v>
      </c>
      <c r="N334" s="135">
        <v>195.9</v>
      </c>
      <c r="O334" s="135">
        <v>195.9</v>
      </c>
      <c r="P334" s="135">
        <v>195.9</v>
      </c>
      <c r="Q334" s="135">
        <v>195.9</v>
      </c>
      <c r="R334" s="135">
        <v>195.9</v>
      </c>
      <c r="S334" s="135">
        <v>195.9</v>
      </c>
      <c r="T334" s="135">
        <v>195.9</v>
      </c>
      <c r="U334" s="135">
        <v>195.9</v>
      </c>
      <c r="V334" s="135">
        <v>195.9</v>
      </c>
      <c r="W334" s="135">
        <v>195.9</v>
      </c>
      <c r="X334" s="135">
        <v>195.9</v>
      </c>
      <c r="Y334" s="136">
        <v>195.9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6.5483188291626995</v>
      </c>
      <c r="C336" s="135">
        <f>'[3]ВЭК 4 цк'!$H$4</f>
        <v>6.5483188291626995</v>
      </c>
      <c r="D336" s="135">
        <f>'[3]ВЭК 4 цк'!$H$4</f>
        <v>6.5483188291626995</v>
      </c>
      <c r="E336" s="135">
        <f>'[3]ВЭК 4 цк'!$H$4</f>
        <v>6.5483188291626995</v>
      </c>
      <c r="F336" s="135">
        <f>'[3]ВЭК 4 цк'!$H$4</f>
        <v>6.5483188291626995</v>
      </c>
      <c r="G336" s="135">
        <f>'[3]ВЭК 4 цк'!$H$4</f>
        <v>6.5483188291626995</v>
      </c>
      <c r="H336" s="135">
        <f>'[3]ВЭК 4 цк'!$H$4</f>
        <v>6.5483188291626995</v>
      </c>
      <c r="I336" s="135">
        <f>'[3]ВЭК 4 цк'!$H$4</f>
        <v>6.5483188291626995</v>
      </c>
      <c r="J336" s="135">
        <f>'[3]ВЭК 4 цк'!$H$4</f>
        <v>6.5483188291626995</v>
      </c>
      <c r="K336" s="135">
        <f>'[3]ВЭК 4 цк'!$H$4</f>
        <v>6.5483188291626995</v>
      </c>
      <c r="L336" s="135">
        <f>'[3]ВЭК 4 цк'!$H$4</f>
        <v>6.5483188291626995</v>
      </c>
      <c r="M336" s="135">
        <f>'[3]ВЭК 4 цк'!$H$4</f>
        <v>6.5483188291626995</v>
      </c>
      <c r="N336" s="135">
        <f>'[3]ВЭК 4 цк'!$H$4</f>
        <v>6.5483188291626995</v>
      </c>
      <c r="O336" s="135">
        <f>'[3]ВЭК 4 цк'!$H$4</f>
        <v>6.5483188291626995</v>
      </c>
      <c r="P336" s="135">
        <f>'[3]ВЭК 4 цк'!$H$4</f>
        <v>6.5483188291626995</v>
      </c>
      <c r="Q336" s="135">
        <f>'[3]ВЭК 4 цк'!$H$4</f>
        <v>6.5483188291626995</v>
      </c>
      <c r="R336" s="135">
        <f>'[3]ВЭК 4 цк'!$H$4</f>
        <v>6.5483188291626995</v>
      </c>
      <c r="S336" s="135">
        <f>'[3]ВЭК 4 цк'!$H$4</f>
        <v>6.5483188291626995</v>
      </c>
      <c r="T336" s="135">
        <f>'[3]ВЭК 4 цк'!$H$4</f>
        <v>6.5483188291626995</v>
      </c>
      <c r="U336" s="135">
        <f>'[3]ВЭК 4 цк'!$H$4</f>
        <v>6.5483188291626995</v>
      </c>
      <c r="V336" s="135">
        <f>'[3]ВЭК 4 цк'!$H$4</f>
        <v>6.5483188291626995</v>
      </c>
      <c r="W336" s="135">
        <f>'[3]ВЭК 4 цк'!$H$4</f>
        <v>6.5483188291626995</v>
      </c>
      <c r="X336" s="135">
        <f>'[3]ВЭК 4 цк'!$H$4</f>
        <v>6.5483188291626995</v>
      </c>
      <c r="Y336" s="136">
        <f>'[3]ВЭК 4 цк'!$H$4</f>
        <v>6.5483188291626995</v>
      </c>
    </row>
    <row r="337" spans="1:25" ht="20.25" customHeight="1" thickBot="1" x14ac:dyDescent="0.25">
      <c r="A337" s="18">
        <v>2</v>
      </c>
      <c r="B337" s="131">
        <f>B338+B339+B340+B341</f>
        <v>1220.7584330191628</v>
      </c>
      <c r="C337" s="131">
        <f t="shared" ref="C337:Y337" si="126">C338+C339+C340+C341</f>
        <v>1267.6470888291628</v>
      </c>
      <c r="D337" s="131">
        <f t="shared" si="126"/>
        <v>1299.7673293991627</v>
      </c>
      <c r="E337" s="131">
        <f t="shared" si="126"/>
        <v>1303.5952243491627</v>
      </c>
      <c r="F337" s="131">
        <f t="shared" si="126"/>
        <v>1304.2877805291628</v>
      </c>
      <c r="G337" s="131">
        <f t="shared" si="126"/>
        <v>1292.5145779191628</v>
      </c>
      <c r="H337" s="131">
        <f t="shared" si="126"/>
        <v>1261.3820156191628</v>
      </c>
      <c r="I337" s="131">
        <f t="shared" si="126"/>
        <v>1195.0216759991627</v>
      </c>
      <c r="J337" s="131">
        <f t="shared" si="126"/>
        <v>1172.4640376491627</v>
      </c>
      <c r="K337" s="131">
        <f t="shared" si="126"/>
        <v>1198.7488330291628</v>
      </c>
      <c r="L337" s="131">
        <f t="shared" si="126"/>
        <v>1207.7185462191628</v>
      </c>
      <c r="M337" s="131">
        <f t="shared" si="126"/>
        <v>1142.6681307891627</v>
      </c>
      <c r="N337" s="131">
        <f t="shared" si="126"/>
        <v>1128.9417341491628</v>
      </c>
      <c r="O337" s="131">
        <f t="shared" si="126"/>
        <v>1142.2870061591627</v>
      </c>
      <c r="P337" s="131">
        <f t="shared" si="126"/>
        <v>1139.6672758591628</v>
      </c>
      <c r="Q337" s="131">
        <f t="shared" si="126"/>
        <v>1144.0382245891628</v>
      </c>
      <c r="R337" s="131">
        <f t="shared" si="126"/>
        <v>1148.4949986291629</v>
      </c>
      <c r="S337" s="131">
        <f t="shared" si="126"/>
        <v>1138.1522401991629</v>
      </c>
      <c r="T337" s="131">
        <f t="shared" si="126"/>
        <v>1184.8465844491627</v>
      </c>
      <c r="U337" s="131">
        <f t="shared" si="126"/>
        <v>1180.5394905191627</v>
      </c>
      <c r="V337" s="131">
        <f t="shared" si="126"/>
        <v>1176.0568375591627</v>
      </c>
      <c r="W337" s="131">
        <f t="shared" si="126"/>
        <v>1197.9274110791628</v>
      </c>
      <c r="X337" s="131">
        <f t="shared" si="126"/>
        <v>1173.2856072291627</v>
      </c>
      <c r="Y337" s="131">
        <f t="shared" si="126"/>
        <v>1139.3205247891628</v>
      </c>
    </row>
    <row r="338" spans="1:25" ht="51.75" outlineLevel="1" thickBot="1" x14ac:dyDescent="0.25">
      <c r="A338" s="8" t="s">
        <v>88</v>
      </c>
      <c r="B338" s="134">
        <f>'[2]1'!$A$2</f>
        <v>801.62511418999998</v>
      </c>
      <c r="C338" s="135">
        <f>'[2]1'!$B$2</f>
        <v>848.51377000000002</v>
      </c>
      <c r="D338" s="135">
        <f>'[2]1'!$C$2</f>
        <v>880.63401056999999</v>
      </c>
      <c r="E338" s="135">
        <f>'[2]1'!$D$2</f>
        <v>884.46190551999996</v>
      </c>
      <c r="F338" s="135">
        <f>'[2]1'!$E$2</f>
        <v>885.15446169999996</v>
      </c>
      <c r="G338" s="135">
        <f>'[2]1'!$F$2</f>
        <v>873.38125908999996</v>
      </c>
      <c r="H338" s="135">
        <f>'[2]1'!$G$2</f>
        <v>842.24869679000005</v>
      </c>
      <c r="I338" s="135">
        <f>'[2]1'!$H$2</f>
        <v>775.88835716999995</v>
      </c>
      <c r="J338" s="135">
        <f>'[2]1'!$I$2</f>
        <v>753.33071882000002</v>
      </c>
      <c r="K338" s="135">
        <f>'[2]1'!$J$2</f>
        <v>779.61551420000001</v>
      </c>
      <c r="L338" s="135">
        <f>'[2]1'!$K$2</f>
        <v>788.58522739</v>
      </c>
      <c r="M338" s="135">
        <f>'[2]1'!$L$2</f>
        <v>723.53481195999996</v>
      </c>
      <c r="N338" s="135">
        <f>'[2]1'!$M$2</f>
        <v>709.80841531999999</v>
      </c>
      <c r="O338" s="135">
        <f>'[2]1'!$N$2</f>
        <v>723.15368733000003</v>
      </c>
      <c r="P338" s="135">
        <f>'[2]1'!$O$2</f>
        <v>720.53395703000001</v>
      </c>
      <c r="Q338" s="135">
        <f>'[2]1'!$P$2</f>
        <v>724.90490576000002</v>
      </c>
      <c r="R338" s="135">
        <f>'[2]1'!$Q$2</f>
        <v>729.36167980000005</v>
      </c>
      <c r="S338" s="135">
        <f>'[2]1'!$R$2</f>
        <v>719.01892137000004</v>
      </c>
      <c r="T338" s="135">
        <f>'[2]1'!$S$2</f>
        <v>765.71326562000002</v>
      </c>
      <c r="U338" s="135">
        <f>'[2]1'!$T$2</f>
        <v>761.40617168999995</v>
      </c>
      <c r="V338" s="135">
        <f>'[2]1'!$U$2</f>
        <v>756.92351872999996</v>
      </c>
      <c r="W338" s="135">
        <f>'[2]1'!$V$2</f>
        <v>778.79409224999995</v>
      </c>
      <c r="X338" s="135">
        <f>'[2]1'!$W$2</f>
        <v>754.15228839999997</v>
      </c>
      <c r="Y338" s="136">
        <f>'[2]1'!$X$2</f>
        <v>720.18720596000003</v>
      </c>
    </row>
    <row r="339" spans="1:25" ht="15" outlineLevel="1" thickBot="1" x14ac:dyDescent="0.25">
      <c r="A339" s="8" t="s">
        <v>57</v>
      </c>
      <c r="B339" s="134">
        <v>195.9</v>
      </c>
      <c r="C339" s="135">
        <v>195.9</v>
      </c>
      <c r="D339" s="135">
        <v>195.9</v>
      </c>
      <c r="E339" s="135">
        <v>195.9</v>
      </c>
      <c r="F339" s="135">
        <v>195.9</v>
      </c>
      <c r="G339" s="135">
        <v>195.9</v>
      </c>
      <c r="H339" s="135">
        <v>195.9</v>
      </c>
      <c r="I339" s="135">
        <v>195.9</v>
      </c>
      <c r="J339" s="135">
        <v>195.9</v>
      </c>
      <c r="K339" s="135">
        <v>195.9</v>
      </c>
      <c r="L339" s="135">
        <v>195.9</v>
      </c>
      <c r="M339" s="135">
        <v>195.9</v>
      </c>
      <c r="N339" s="135">
        <v>195.9</v>
      </c>
      <c r="O339" s="135">
        <v>195.9</v>
      </c>
      <c r="P339" s="135">
        <v>195.9</v>
      </c>
      <c r="Q339" s="135">
        <v>195.9</v>
      </c>
      <c r="R339" s="135">
        <v>195.9</v>
      </c>
      <c r="S339" s="135">
        <v>195.9</v>
      </c>
      <c r="T339" s="135">
        <v>195.9</v>
      </c>
      <c r="U339" s="135">
        <v>195.9</v>
      </c>
      <c r="V339" s="135">
        <v>195.9</v>
      </c>
      <c r="W339" s="135">
        <v>195.9</v>
      </c>
      <c r="X339" s="135">
        <v>195.9</v>
      </c>
      <c r="Y339" s="136">
        <v>195.9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6.5483188291626995</v>
      </c>
      <c r="C341" s="135">
        <f>'[3]ВЭК 4 цк'!$H$4</f>
        <v>6.5483188291626995</v>
      </c>
      <c r="D341" s="135">
        <f>'[3]ВЭК 4 цк'!$H$4</f>
        <v>6.5483188291626995</v>
      </c>
      <c r="E341" s="135">
        <f>'[3]ВЭК 4 цк'!$H$4</f>
        <v>6.5483188291626995</v>
      </c>
      <c r="F341" s="135">
        <f>'[3]ВЭК 4 цк'!$H$4</f>
        <v>6.5483188291626995</v>
      </c>
      <c r="G341" s="135">
        <f>'[3]ВЭК 4 цк'!$H$4</f>
        <v>6.5483188291626995</v>
      </c>
      <c r="H341" s="135">
        <f>'[3]ВЭК 4 цк'!$H$4</f>
        <v>6.5483188291626995</v>
      </c>
      <c r="I341" s="135">
        <f>'[3]ВЭК 4 цк'!$H$4</f>
        <v>6.5483188291626995</v>
      </c>
      <c r="J341" s="135">
        <f>'[3]ВЭК 4 цк'!$H$4</f>
        <v>6.5483188291626995</v>
      </c>
      <c r="K341" s="135">
        <f>'[3]ВЭК 4 цк'!$H$4</f>
        <v>6.5483188291626995</v>
      </c>
      <c r="L341" s="135">
        <f>'[3]ВЭК 4 цк'!$H$4</f>
        <v>6.5483188291626995</v>
      </c>
      <c r="M341" s="135">
        <f>'[3]ВЭК 4 цк'!$H$4</f>
        <v>6.5483188291626995</v>
      </c>
      <c r="N341" s="135">
        <f>'[3]ВЭК 4 цк'!$H$4</f>
        <v>6.5483188291626995</v>
      </c>
      <c r="O341" s="135">
        <f>'[3]ВЭК 4 цк'!$H$4</f>
        <v>6.5483188291626995</v>
      </c>
      <c r="P341" s="135">
        <f>'[3]ВЭК 4 цк'!$H$4</f>
        <v>6.5483188291626995</v>
      </c>
      <c r="Q341" s="135">
        <f>'[3]ВЭК 4 цк'!$H$4</f>
        <v>6.5483188291626995</v>
      </c>
      <c r="R341" s="135">
        <f>'[3]ВЭК 4 цк'!$H$4</f>
        <v>6.5483188291626995</v>
      </c>
      <c r="S341" s="135">
        <f>'[3]ВЭК 4 цк'!$H$4</f>
        <v>6.5483188291626995</v>
      </c>
      <c r="T341" s="135">
        <f>'[3]ВЭК 4 цк'!$H$4</f>
        <v>6.5483188291626995</v>
      </c>
      <c r="U341" s="135">
        <f>'[3]ВЭК 4 цк'!$H$4</f>
        <v>6.5483188291626995</v>
      </c>
      <c r="V341" s="135">
        <f>'[3]ВЭК 4 цк'!$H$4</f>
        <v>6.5483188291626995</v>
      </c>
      <c r="W341" s="135">
        <f>'[3]ВЭК 4 цк'!$H$4</f>
        <v>6.5483188291626995</v>
      </c>
      <c r="X341" s="135">
        <f>'[3]ВЭК 4 цк'!$H$4</f>
        <v>6.5483188291626995</v>
      </c>
      <c r="Y341" s="136">
        <f>'[3]ВЭК 4 цк'!$H$4</f>
        <v>6.5483188291626995</v>
      </c>
    </row>
    <row r="342" spans="1:25" ht="20.25" customHeight="1" thickBot="1" x14ac:dyDescent="0.25">
      <c r="A342" s="18">
        <v>3</v>
      </c>
      <c r="B342" s="131">
        <f>B343+B344+B345+B346</f>
        <v>1185.9413880091627</v>
      </c>
      <c r="C342" s="131">
        <f t="shared" ref="C342:Y342" si="128">C343+C344+C345+C346</f>
        <v>1245.3105249891628</v>
      </c>
      <c r="D342" s="131">
        <f t="shared" si="128"/>
        <v>1279.9609476691628</v>
      </c>
      <c r="E342" s="131">
        <f t="shared" si="128"/>
        <v>1293.6198279691628</v>
      </c>
      <c r="F342" s="131">
        <f t="shared" si="128"/>
        <v>1296.1746218891628</v>
      </c>
      <c r="G342" s="131">
        <f t="shared" si="128"/>
        <v>1286.5132210591628</v>
      </c>
      <c r="H342" s="131">
        <f t="shared" si="128"/>
        <v>1266.0435943591629</v>
      </c>
      <c r="I342" s="131">
        <f t="shared" si="128"/>
        <v>1222.2394180991628</v>
      </c>
      <c r="J342" s="131">
        <f t="shared" si="128"/>
        <v>1170.2293000791628</v>
      </c>
      <c r="K342" s="131">
        <f t="shared" si="128"/>
        <v>1162.7955249891627</v>
      </c>
      <c r="L342" s="131">
        <f t="shared" si="128"/>
        <v>1141.6000870291628</v>
      </c>
      <c r="M342" s="131">
        <f t="shared" si="128"/>
        <v>1086.5642170091628</v>
      </c>
      <c r="N342" s="131">
        <f t="shared" si="128"/>
        <v>1109.4982856591628</v>
      </c>
      <c r="O342" s="131">
        <f t="shared" si="128"/>
        <v>1132.9817147591627</v>
      </c>
      <c r="P342" s="131">
        <f t="shared" si="128"/>
        <v>1122.1934227891627</v>
      </c>
      <c r="Q342" s="131">
        <f t="shared" si="128"/>
        <v>1116.5515366891627</v>
      </c>
      <c r="R342" s="131">
        <f t="shared" si="128"/>
        <v>1123.6715592191629</v>
      </c>
      <c r="S342" s="131">
        <f t="shared" si="128"/>
        <v>1114.6916316391628</v>
      </c>
      <c r="T342" s="131">
        <f t="shared" si="128"/>
        <v>1128.9043364891627</v>
      </c>
      <c r="U342" s="131">
        <f t="shared" si="128"/>
        <v>1132.8212592791629</v>
      </c>
      <c r="V342" s="131">
        <f t="shared" si="128"/>
        <v>1131.8211093491627</v>
      </c>
      <c r="W342" s="131">
        <f t="shared" si="128"/>
        <v>1159.5797192091627</v>
      </c>
      <c r="X342" s="131">
        <f t="shared" si="128"/>
        <v>1143.9861931091627</v>
      </c>
      <c r="Y342" s="131">
        <f t="shared" si="128"/>
        <v>1086.5271340391628</v>
      </c>
    </row>
    <row r="343" spans="1:25" ht="51.75" outlineLevel="1" thickBot="1" x14ac:dyDescent="0.25">
      <c r="A343" s="8" t="s">
        <v>88</v>
      </c>
      <c r="B343" s="134">
        <f>'[2]1'!$A$3</f>
        <v>766.80806917999996</v>
      </c>
      <c r="C343" s="135">
        <f>'[2]1'!$B$3</f>
        <v>826.17720615999997</v>
      </c>
      <c r="D343" s="135">
        <f>'[2]1'!$C$3</f>
        <v>860.82762883999999</v>
      </c>
      <c r="E343" s="135">
        <f>'[2]1'!$D$3</f>
        <v>874.48650913999995</v>
      </c>
      <c r="F343" s="135">
        <f>'[2]1'!$E$3</f>
        <v>877.04130306000002</v>
      </c>
      <c r="G343" s="135">
        <f>'[2]1'!$F$3</f>
        <v>867.37990222999997</v>
      </c>
      <c r="H343" s="135">
        <f>'[2]1'!$G$3</f>
        <v>846.91027553000004</v>
      </c>
      <c r="I343" s="135">
        <f>'[2]1'!$H$3</f>
        <v>803.10609926999996</v>
      </c>
      <c r="J343" s="135">
        <f>'[2]1'!$I$3</f>
        <v>751.09598125000002</v>
      </c>
      <c r="K343" s="135">
        <f>'[2]1'!$J$3</f>
        <v>743.66220615999998</v>
      </c>
      <c r="L343" s="135">
        <f>'[2]1'!$K$3</f>
        <v>722.46676820000005</v>
      </c>
      <c r="M343" s="135">
        <f>'[2]1'!$L$3</f>
        <v>667.43089817999999</v>
      </c>
      <c r="N343" s="135">
        <f>'[2]1'!$M$3</f>
        <v>690.36496682999996</v>
      </c>
      <c r="O343" s="135">
        <f>'[2]1'!$N$3</f>
        <v>713.84839593000004</v>
      </c>
      <c r="P343" s="135">
        <f>'[2]1'!$O$3</f>
        <v>703.06010395999999</v>
      </c>
      <c r="Q343" s="135">
        <f>'[2]1'!$P$3</f>
        <v>697.41821786000003</v>
      </c>
      <c r="R343" s="135">
        <f>'[2]1'!$Q$3</f>
        <v>704.53824039000006</v>
      </c>
      <c r="S343" s="135">
        <f>'[2]1'!$R$3</f>
        <v>695.55831280999996</v>
      </c>
      <c r="T343" s="135">
        <f>'[2]1'!$S$3</f>
        <v>709.77101765999998</v>
      </c>
      <c r="U343" s="135">
        <f>'[2]1'!$T$3</f>
        <v>713.68794045000004</v>
      </c>
      <c r="V343" s="135">
        <f>'[2]1'!$U$3</f>
        <v>712.68779052000002</v>
      </c>
      <c r="W343" s="135">
        <f>'[2]1'!$V$3</f>
        <v>740.44640038</v>
      </c>
      <c r="X343" s="135">
        <f>'[2]1'!$W$3</f>
        <v>724.85287428000004</v>
      </c>
      <c r="Y343" s="136">
        <f>'[2]1'!$X$3</f>
        <v>667.39381520999996</v>
      </c>
    </row>
    <row r="344" spans="1:25" ht="15" outlineLevel="1" thickBot="1" x14ac:dyDescent="0.25">
      <c r="A344" s="8" t="s">
        <v>57</v>
      </c>
      <c r="B344" s="134">
        <v>195.9</v>
      </c>
      <c r="C344" s="135">
        <v>195.9</v>
      </c>
      <c r="D344" s="135">
        <v>195.9</v>
      </c>
      <c r="E344" s="135">
        <v>195.9</v>
      </c>
      <c r="F344" s="135">
        <v>195.9</v>
      </c>
      <c r="G344" s="135">
        <v>195.9</v>
      </c>
      <c r="H344" s="135">
        <v>195.9</v>
      </c>
      <c r="I344" s="135">
        <v>195.9</v>
      </c>
      <c r="J344" s="135">
        <v>195.9</v>
      </c>
      <c r="K344" s="135">
        <v>195.9</v>
      </c>
      <c r="L344" s="135">
        <v>195.9</v>
      </c>
      <c r="M344" s="135">
        <v>195.9</v>
      </c>
      <c r="N344" s="135">
        <v>195.9</v>
      </c>
      <c r="O344" s="135">
        <v>195.9</v>
      </c>
      <c r="P344" s="135">
        <v>195.9</v>
      </c>
      <c r="Q344" s="135">
        <v>195.9</v>
      </c>
      <c r="R344" s="135">
        <v>195.9</v>
      </c>
      <c r="S344" s="135">
        <v>195.9</v>
      </c>
      <c r="T344" s="135">
        <v>195.9</v>
      </c>
      <c r="U344" s="135">
        <v>195.9</v>
      </c>
      <c r="V344" s="135">
        <v>195.9</v>
      </c>
      <c r="W344" s="135">
        <v>195.9</v>
      </c>
      <c r="X344" s="135">
        <v>195.9</v>
      </c>
      <c r="Y344" s="136">
        <v>195.9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6.5483188291626995</v>
      </c>
      <c r="C346" s="135">
        <f>'[3]ВЭК 4 цк'!$H$4</f>
        <v>6.5483188291626995</v>
      </c>
      <c r="D346" s="135">
        <f>'[3]ВЭК 4 цк'!$H$4</f>
        <v>6.5483188291626995</v>
      </c>
      <c r="E346" s="135">
        <f>'[3]ВЭК 4 цк'!$H$4</f>
        <v>6.5483188291626995</v>
      </c>
      <c r="F346" s="135">
        <f>'[3]ВЭК 4 цк'!$H$4</f>
        <v>6.5483188291626995</v>
      </c>
      <c r="G346" s="135">
        <f>'[3]ВЭК 4 цк'!$H$4</f>
        <v>6.5483188291626995</v>
      </c>
      <c r="H346" s="135">
        <f>'[3]ВЭК 4 цк'!$H$4</f>
        <v>6.5483188291626995</v>
      </c>
      <c r="I346" s="135">
        <f>'[3]ВЭК 4 цк'!$H$4</f>
        <v>6.5483188291626995</v>
      </c>
      <c r="J346" s="135">
        <f>'[3]ВЭК 4 цк'!$H$4</f>
        <v>6.5483188291626995</v>
      </c>
      <c r="K346" s="135">
        <f>'[3]ВЭК 4 цк'!$H$4</f>
        <v>6.5483188291626995</v>
      </c>
      <c r="L346" s="135">
        <f>'[3]ВЭК 4 цк'!$H$4</f>
        <v>6.5483188291626995</v>
      </c>
      <c r="M346" s="135">
        <f>'[3]ВЭК 4 цк'!$H$4</f>
        <v>6.5483188291626995</v>
      </c>
      <c r="N346" s="135">
        <f>'[3]ВЭК 4 цк'!$H$4</f>
        <v>6.5483188291626995</v>
      </c>
      <c r="O346" s="135">
        <f>'[3]ВЭК 4 цк'!$H$4</f>
        <v>6.5483188291626995</v>
      </c>
      <c r="P346" s="135">
        <f>'[3]ВЭК 4 цк'!$H$4</f>
        <v>6.5483188291626995</v>
      </c>
      <c r="Q346" s="135">
        <f>'[3]ВЭК 4 цк'!$H$4</f>
        <v>6.5483188291626995</v>
      </c>
      <c r="R346" s="135">
        <f>'[3]ВЭК 4 цк'!$H$4</f>
        <v>6.5483188291626995</v>
      </c>
      <c r="S346" s="135">
        <f>'[3]ВЭК 4 цк'!$H$4</f>
        <v>6.5483188291626995</v>
      </c>
      <c r="T346" s="135">
        <f>'[3]ВЭК 4 цк'!$H$4</f>
        <v>6.5483188291626995</v>
      </c>
      <c r="U346" s="135">
        <f>'[3]ВЭК 4 цк'!$H$4</f>
        <v>6.5483188291626995</v>
      </c>
      <c r="V346" s="135">
        <f>'[3]ВЭК 4 цк'!$H$4</f>
        <v>6.5483188291626995</v>
      </c>
      <c r="W346" s="135">
        <f>'[3]ВЭК 4 цк'!$H$4</f>
        <v>6.5483188291626995</v>
      </c>
      <c r="X346" s="135">
        <f>'[3]ВЭК 4 цк'!$H$4</f>
        <v>6.5483188291626995</v>
      </c>
      <c r="Y346" s="136">
        <f>'[3]ВЭК 4 цк'!$H$4</f>
        <v>6.5483188291626995</v>
      </c>
    </row>
    <row r="347" spans="1:25" ht="20.25" customHeight="1" thickBot="1" x14ac:dyDescent="0.25">
      <c r="A347" s="18">
        <v>4</v>
      </c>
      <c r="B347" s="131">
        <f>B348+B349+B350+B351</f>
        <v>1180.2141465691627</v>
      </c>
      <c r="C347" s="131">
        <f t="shared" ref="C347:Y347" si="130">C348+C349+C350+C351</f>
        <v>1230.3811137291627</v>
      </c>
      <c r="D347" s="131">
        <f t="shared" si="130"/>
        <v>1254.7054501991627</v>
      </c>
      <c r="E347" s="131">
        <f t="shared" si="130"/>
        <v>1290.8788254691628</v>
      </c>
      <c r="F347" s="131">
        <f t="shared" si="130"/>
        <v>1300.8233161391627</v>
      </c>
      <c r="G347" s="131">
        <f t="shared" si="130"/>
        <v>1296.2738845091628</v>
      </c>
      <c r="H347" s="131">
        <f t="shared" si="130"/>
        <v>1273.7243128991627</v>
      </c>
      <c r="I347" s="131">
        <f t="shared" si="130"/>
        <v>1231.6858095691628</v>
      </c>
      <c r="J347" s="131">
        <f t="shared" si="130"/>
        <v>1152.5011955491627</v>
      </c>
      <c r="K347" s="131">
        <f t="shared" si="130"/>
        <v>1120.2626474491628</v>
      </c>
      <c r="L347" s="131">
        <f t="shared" si="130"/>
        <v>1092.8330656191627</v>
      </c>
      <c r="M347" s="131">
        <f t="shared" si="130"/>
        <v>1104.6709671591627</v>
      </c>
      <c r="N347" s="131">
        <f t="shared" si="130"/>
        <v>1130.6557818491628</v>
      </c>
      <c r="O347" s="131">
        <f t="shared" si="130"/>
        <v>1139.9588099391628</v>
      </c>
      <c r="P347" s="131">
        <f t="shared" si="130"/>
        <v>1147.4284502791627</v>
      </c>
      <c r="Q347" s="131">
        <f t="shared" si="130"/>
        <v>1154.1601508291628</v>
      </c>
      <c r="R347" s="131">
        <f t="shared" si="130"/>
        <v>1144.2959359491629</v>
      </c>
      <c r="S347" s="131">
        <f t="shared" si="130"/>
        <v>1137.7260935491627</v>
      </c>
      <c r="T347" s="131">
        <f t="shared" si="130"/>
        <v>1123.0122933291627</v>
      </c>
      <c r="U347" s="131">
        <f t="shared" si="130"/>
        <v>1108.1718854291628</v>
      </c>
      <c r="V347" s="131">
        <f t="shared" si="130"/>
        <v>1074.7273187691628</v>
      </c>
      <c r="W347" s="131">
        <f t="shared" si="130"/>
        <v>1084.2490125091629</v>
      </c>
      <c r="X347" s="131">
        <f t="shared" si="130"/>
        <v>1104.1232536691628</v>
      </c>
      <c r="Y347" s="131">
        <f t="shared" si="130"/>
        <v>1148.7914234591628</v>
      </c>
    </row>
    <row r="348" spans="1:25" ht="51.75" outlineLevel="1" thickBot="1" x14ac:dyDescent="0.25">
      <c r="A348" s="8" t="s">
        <v>88</v>
      </c>
      <c r="B348" s="134">
        <f>'[2]1'!$A$4</f>
        <v>761.08082774000002</v>
      </c>
      <c r="C348" s="135">
        <f>'[2]1'!$B$4</f>
        <v>811.24779490000003</v>
      </c>
      <c r="D348" s="135">
        <f>'[2]1'!$C$4</f>
        <v>835.57213136999997</v>
      </c>
      <c r="E348" s="135">
        <f>'[2]1'!$D$4</f>
        <v>871.74550664000003</v>
      </c>
      <c r="F348" s="135">
        <f>'[2]1'!$E$4</f>
        <v>881.68999730999997</v>
      </c>
      <c r="G348" s="135">
        <f>'[2]1'!$F$4</f>
        <v>877.14056568000001</v>
      </c>
      <c r="H348" s="135">
        <f>'[2]1'!$G$4</f>
        <v>854.59099406999997</v>
      </c>
      <c r="I348" s="135">
        <f>'[2]1'!$H$4</f>
        <v>812.55249074000005</v>
      </c>
      <c r="J348" s="135">
        <f>'[2]1'!$I$4</f>
        <v>733.36787672000003</v>
      </c>
      <c r="K348" s="135">
        <f>'[2]1'!$J$4</f>
        <v>701.12932862000002</v>
      </c>
      <c r="L348" s="135">
        <f>'[2]1'!$K$4</f>
        <v>673.69974678999995</v>
      </c>
      <c r="M348" s="135">
        <f>'[2]1'!$L$4</f>
        <v>685.53764833000002</v>
      </c>
      <c r="N348" s="135">
        <f>'[2]1'!$M$4</f>
        <v>711.52246302000003</v>
      </c>
      <c r="O348" s="135">
        <f>'[2]1'!$N$4</f>
        <v>720.82549111000003</v>
      </c>
      <c r="P348" s="135">
        <f>'[2]1'!$O$4</f>
        <v>728.29513144999999</v>
      </c>
      <c r="Q348" s="135">
        <f>'[2]1'!$P$4</f>
        <v>735.02683200000001</v>
      </c>
      <c r="R348" s="135">
        <f>'[2]1'!$Q$4</f>
        <v>725.16261712000005</v>
      </c>
      <c r="S348" s="135">
        <f>'[2]1'!$R$4</f>
        <v>718.59277471999997</v>
      </c>
      <c r="T348" s="135">
        <f>'[2]1'!$S$4</f>
        <v>703.87897450000003</v>
      </c>
      <c r="U348" s="135">
        <f>'[2]1'!$T$4</f>
        <v>689.03856659999997</v>
      </c>
      <c r="V348" s="135">
        <f>'[2]1'!$U$4</f>
        <v>655.59399994</v>
      </c>
      <c r="W348" s="135">
        <f>'[2]1'!$V$4</f>
        <v>665.11569368000005</v>
      </c>
      <c r="X348" s="135">
        <f>'[2]1'!$W$4</f>
        <v>684.98993484000005</v>
      </c>
      <c r="Y348" s="136">
        <f>'[2]1'!$X$4</f>
        <v>729.65810463000003</v>
      </c>
    </row>
    <row r="349" spans="1:25" ht="15" outlineLevel="1" thickBot="1" x14ac:dyDescent="0.25">
      <c r="A349" s="8" t="s">
        <v>57</v>
      </c>
      <c r="B349" s="134">
        <v>195.9</v>
      </c>
      <c r="C349" s="135">
        <v>195.9</v>
      </c>
      <c r="D349" s="135">
        <v>195.9</v>
      </c>
      <c r="E349" s="135">
        <v>195.9</v>
      </c>
      <c r="F349" s="135">
        <v>195.9</v>
      </c>
      <c r="G349" s="135">
        <v>195.9</v>
      </c>
      <c r="H349" s="135">
        <v>195.9</v>
      </c>
      <c r="I349" s="135">
        <v>195.9</v>
      </c>
      <c r="J349" s="135">
        <v>195.9</v>
      </c>
      <c r="K349" s="135">
        <v>195.9</v>
      </c>
      <c r="L349" s="135">
        <v>195.9</v>
      </c>
      <c r="M349" s="135">
        <v>195.9</v>
      </c>
      <c r="N349" s="135">
        <v>195.9</v>
      </c>
      <c r="O349" s="135">
        <v>195.9</v>
      </c>
      <c r="P349" s="135">
        <v>195.9</v>
      </c>
      <c r="Q349" s="135">
        <v>195.9</v>
      </c>
      <c r="R349" s="135">
        <v>195.9</v>
      </c>
      <c r="S349" s="135">
        <v>195.9</v>
      </c>
      <c r="T349" s="135">
        <v>195.9</v>
      </c>
      <c r="U349" s="135">
        <v>195.9</v>
      </c>
      <c r="V349" s="135">
        <v>195.9</v>
      </c>
      <c r="W349" s="135">
        <v>195.9</v>
      </c>
      <c r="X349" s="135">
        <v>195.9</v>
      </c>
      <c r="Y349" s="136">
        <v>195.9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6.5483188291626995</v>
      </c>
      <c r="C351" s="135">
        <f>'[3]ВЭК 4 цк'!$H$4</f>
        <v>6.5483188291626995</v>
      </c>
      <c r="D351" s="135">
        <f>'[3]ВЭК 4 цк'!$H$4</f>
        <v>6.5483188291626995</v>
      </c>
      <c r="E351" s="135">
        <f>'[3]ВЭК 4 цк'!$H$4</f>
        <v>6.5483188291626995</v>
      </c>
      <c r="F351" s="135">
        <f>'[3]ВЭК 4 цк'!$H$4</f>
        <v>6.5483188291626995</v>
      </c>
      <c r="G351" s="135">
        <f>'[3]ВЭК 4 цк'!$H$4</f>
        <v>6.5483188291626995</v>
      </c>
      <c r="H351" s="135">
        <f>'[3]ВЭК 4 цк'!$H$4</f>
        <v>6.5483188291626995</v>
      </c>
      <c r="I351" s="135">
        <f>'[3]ВЭК 4 цк'!$H$4</f>
        <v>6.5483188291626995</v>
      </c>
      <c r="J351" s="135">
        <f>'[3]ВЭК 4 цк'!$H$4</f>
        <v>6.5483188291626995</v>
      </c>
      <c r="K351" s="135">
        <f>'[3]ВЭК 4 цк'!$H$4</f>
        <v>6.5483188291626995</v>
      </c>
      <c r="L351" s="135">
        <f>'[3]ВЭК 4 цк'!$H$4</f>
        <v>6.5483188291626995</v>
      </c>
      <c r="M351" s="135">
        <f>'[3]ВЭК 4 цк'!$H$4</f>
        <v>6.5483188291626995</v>
      </c>
      <c r="N351" s="135">
        <f>'[3]ВЭК 4 цк'!$H$4</f>
        <v>6.5483188291626995</v>
      </c>
      <c r="O351" s="135">
        <f>'[3]ВЭК 4 цк'!$H$4</f>
        <v>6.5483188291626995</v>
      </c>
      <c r="P351" s="135">
        <f>'[3]ВЭК 4 цк'!$H$4</f>
        <v>6.5483188291626995</v>
      </c>
      <c r="Q351" s="135">
        <f>'[3]ВЭК 4 цк'!$H$4</f>
        <v>6.5483188291626995</v>
      </c>
      <c r="R351" s="135">
        <f>'[3]ВЭК 4 цк'!$H$4</f>
        <v>6.5483188291626995</v>
      </c>
      <c r="S351" s="135">
        <f>'[3]ВЭК 4 цк'!$H$4</f>
        <v>6.5483188291626995</v>
      </c>
      <c r="T351" s="135">
        <f>'[3]ВЭК 4 цк'!$H$4</f>
        <v>6.5483188291626995</v>
      </c>
      <c r="U351" s="135">
        <f>'[3]ВЭК 4 цк'!$H$4</f>
        <v>6.5483188291626995</v>
      </c>
      <c r="V351" s="135">
        <f>'[3]ВЭК 4 цк'!$H$4</f>
        <v>6.5483188291626995</v>
      </c>
      <c r="W351" s="135">
        <f>'[3]ВЭК 4 цк'!$H$4</f>
        <v>6.5483188291626995</v>
      </c>
      <c r="X351" s="135">
        <f>'[3]ВЭК 4 цк'!$H$4</f>
        <v>6.5483188291626995</v>
      </c>
      <c r="Y351" s="136">
        <f>'[3]ВЭК 4 цк'!$H$4</f>
        <v>6.5483188291626995</v>
      </c>
    </row>
    <row r="352" spans="1:25" ht="20.25" customHeight="1" thickBot="1" x14ac:dyDescent="0.25">
      <c r="A352" s="18">
        <v>5</v>
      </c>
      <c r="B352" s="131">
        <f>B353+B354+B355+B356</f>
        <v>1212.5577003891628</v>
      </c>
      <c r="C352" s="131">
        <f t="shared" ref="C352:Y352" si="132">C353+C354+C355+C356</f>
        <v>1277.1781973091627</v>
      </c>
      <c r="D352" s="131">
        <f t="shared" si="132"/>
        <v>1323.9959520491627</v>
      </c>
      <c r="E352" s="131">
        <f t="shared" si="132"/>
        <v>1331.5991369291628</v>
      </c>
      <c r="F352" s="131">
        <f t="shared" si="132"/>
        <v>1334.0245366191627</v>
      </c>
      <c r="G352" s="131">
        <f t="shared" si="132"/>
        <v>1320.2125791891629</v>
      </c>
      <c r="H352" s="131">
        <f t="shared" si="132"/>
        <v>1292.8429200791627</v>
      </c>
      <c r="I352" s="131">
        <f t="shared" si="132"/>
        <v>1207.8991982691628</v>
      </c>
      <c r="J352" s="131">
        <f t="shared" si="132"/>
        <v>1175.0811032091628</v>
      </c>
      <c r="K352" s="131">
        <f t="shared" si="132"/>
        <v>1130.0215805291627</v>
      </c>
      <c r="L352" s="131">
        <f t="shared" si="132"/>
        <v>1120.6598168491628</v>
      </c>
      <c r="M352" s="131">
        <f t="shared" si="132"/>
        <v>1133.3417970691628</v>
      </c>
      <c r="N352" s="131">
        <f t="shared" si="132"/>
        <v>1162.7507143891628</v>
      </c>
      <c r="O352" s="131">
        <f t="shared" si="132"/>
        <v>1177.6376396291628</v>
      </c>
      <c r="P352" s="131">
        <f t="shared" si="132"/>
        <v>1176.7214124191628</v>
      </c>
      <c r="Q352" s="131">
        <f t="shared" si="132"/>
        <v>1176.2690251791628</v>
      </c>
      <c r="R352" s="131">
        <f t="shared" si="132"/>
        <v>1160.0260575091627</v>
      </c>
      <c r="S352" s="131">
        <f t="shared" si="132"/>
        <v>1152.9240062091628</v>
      </c>
      <c r="T352" s="131">
        <f t="shared" si="132"/>
        <v>1144.2111276291628</v>
      </c>
      <c r="U352" s="131">
        <f t="shared" si="132"/>
        <v>1141.4136588791628</v>
      </c>
      <c r="V352" s="131">
        <f t="shared" si="132"/>
        <v>1144.0452059791628</v>
      </c>
      <c r="W352" s="131">
        <f t="shared" si="132"/>
        <v>1156.4974663291628</v>
      </c>
      <c r="X352" s="131">
        <f t="shared" si="132"/>
        <v>1130.5158569791627</v>
      </c>
      <c r="Y352" s="131">
        <f t="shared" si="132"/>
        <v>1171.9132896991628</v>
      </c>
    </row>
    <row r="353" spans="1:25" ht="51.75" outlineLevel="1" thickBot="1" x14ac:dyDescent="0.25">
      <c r="A353" s="8" t="s">
        <v>88</v>
      </c>
      <c r="B353" s="134">
        <f>'[2]1'!$A$5</f>
        <v>793.42438156000003</v>
      </c>
      <c r="C353" s="135">
        <f>'[2]1'!$B$5</f>
        <v>858.04487847999997</v>
      </c>
      <c r="D353" s="135">
        <f>'[2]1'!$C$5</f>
        <v>904.86263322000002</v>
      </c>
      <c r="E353" s="135">
        <f>'[2]1'!$D$5</f>
        <v>912.46581809999998</v>
      </c>
      <c r="F353" s="135">
        <f>'[2]1'!$E$5</f>
        <v>914.89121779000004</v>
      </c>
      <c r="G353" s="135">
        <f>'[2]1'!$F$5</f>
        <v>901.07926036000003</v>
      </c>
      <c r="H353" s="135">
        <f>'[2]1'!$G$5</f>
        <v>873.70960124999999</v>
      </c>
      <c r="I353" s="135">
        <f>'[2]1'!$H$5</f>
        <v>788.76587944000005</v>
      </c>
      <c r="J353" s="135">
        <f>'[2]1'!$I$5</f>
        <v>755.94778438000003</v>
      </c>
      <c r="K353" s="135">
        <f>'[2]1'!$J$5</f>
        <v>710.88826170000004</v>
      </c>
      <c r="L353" s="135">
        <f>'[2]1'!$K$5</f>
        <v>701.52649801999996</v>
      </c>
      <c r="M353" s="135">
        <f>'[2]1'!$L$5</f>
        <v>714.20847823999998</v>
      </c>
      <c r="N353" s="135">
        <f>'[2]1'!$M$5</f>
        <v>743.61739555999998</v>
      </c>
      <c r="O353" s="135">
        <f>'[2]1'!$N$5</f>
        <v>758.50432079999996</v>
      </c>
      <c r="P353" s="135">
        <f>'[2]1'!$O$5</f>
        <v>757.58809358999997</v>
      </c>
      <c r="Q353" s="135">
        <f>'[2]1'!$P$5</f>
        <v>757.13570634999996</v>
      </c>
      <c r="R353" s="135">
        <f>'[2]1'!$Q$5</f>
        <v>740.89273867999998</v>
      </c>
      <c r="S353" s="135">
        <f>'[2]1'!$R$5</f>
        <v>733.79068738000001</v>
      </c>
      <c r="T353" s="135">
        <f>'[2]1'!$S$5</f>
        <v>725.07780879999996</v>
      </c>
      <c r="U353" s="135">
        <f>'[2]1'!$T$5</f>
        <v>722.28034004999995</v>
      </c>
      <c r="V353" s="135">
        <f>'[2]1'!$U$5</f>
        <v>724.91188714999998</v>
      </c>
      <c r="W353" s="135">
        <f>'[2]1'!$V$5</f>
        <v>737.36414749999994</v>
      </c>
      <c r="X353" s="135">
        <f>'[2]1'!$W$5</f>
        <v>711.38253814999996</v>
      </c>
      <c r="Y353" s="136">
        <f>'[2]1'!$X$5</f>
        <v>752.77997087000006</v>
      </c>
    </row>
    <row r="354" spans="1:25" ht="15" outlineLevel="1" thickBot="1" x14ac:dyDescent="0.25">
      <c r="A354" s="8" t="s">
        <v>57</v>
      </c>
      <c r="B354" s="134">
        <v>195.9</v>
      </c>
      <c r="C354" s="135">
        <v>195.9</v>
      </c>
      <c r="D354" s="135">
        <v>195.9</v>
      </c>
      <c r="E354" s="135">
        <v>195.9</v>
      </c>
      <c r="F354" s="135">
        <v>195.9</v>
      </c>
      <c r="G354" s="135">
        <v>195.9</v>
      </c>
      <c r="H354" s="135">
        <v>195.9</v>
      </c>
      <c r="I354" s="135">
        <v>195.9</v>
      </c>
      <c r="J354" s="135">
        <v>195.9</v>
      </c>
      <c r="K354" s="135">
        <v>195.9</v>
      </c>
      <c r="L354" s="135">
        <v>195.9</v>
      </c>
      <c r="M354" s="135">
        <v>195.9</v>
      </c>
      <c r="N354" s="135">
        <v>195.9</v>
      </c>
      <c r="O354" s="135">
        <v>195.9</v>
      </c>
      <c r="P354" s="135">
        <v>195.9</v>
      </c>
      <c r="Q354" s="135">
        <v>195.9</v>
      </c>
      <c r="R354" s="135">
        <v>195.9</v>
      </c>
      <c r="S354" s="135">
        <v>195.9</v>
      </c>
      <c r="T354" s="135">
        <v>195.9</v>
      </c>
      <c r="U354" s="135">
        <v>195.9</v>
      </c>
      <c r="V354" s="135">
        <v>195.9</v>
      </c>
      <c r="W354" s="135">
        <v>195.9</v>
      </c>
      <c r="X354" s="135">
        <v>195.9</v>
      </c>
      <c r="Y354" s="136">
        <v>195.9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6.5483188291626995</v>
      </c>
      <c r="C356" s="135">
        <f>'[3]ВЭК 4 цк'!$H$4</f>
        <v>6.5483188291626995</v>
      </c>
      <c r="D356" s="135">
        <f>'[3]ВЭК 4 цк'!$H$4</f>
        <v>6.5483188291626995</v>
      </c>
      <c r="E356" s="135">
        <f>'[3]ВЭК 4 цк'!$H$4</f>
        <v>6.5483188291626995</v>
      </c>
      <c r="F356" s="135">
        <f>'[3]ВЭК 4 цк'!$H$4</f>
        <v>6.5483188291626995</v>
      </c>
      <c r="G356" s="135">
        <f>'[3]ВЭК 4 цк'!$H$4</f>
        <v>6.5483188291626995</v>
      </c>
      <c r="H356" s="135">
        <f>'[3]ВЭК 4 цк'!$H$4</f>
        <v>6.5483188291626995</v>
      </c>
      <c r="I356" s="135">
        <f>'[3]ВЭК 4 цк'!$H$4</f>
        <v>6.5483188291626995</v>
      </c>
      <c r="J356" s="135">
        <f>'[3]ВЭК 4 цк'!$H$4</f>
        <v>6.5483188291626995</v>
      </c>
      <c r="K356" s="135">
        <f>'[3]ВЭК 4 цк'!$H$4</f>
        <v>6.5483188291626995</v>
      </c>
      <c r="L356" s="135">
        <f>'[3]ВЭК 4 цк'!$H$4</f>
        <v>6.5483188291626995</v>
      </c>
      <c r="M356" s="135">
        <f>'[3]ВЭК 4 цк'!$H$4</f>
        <v>6.5483188291626995</v>
      </c>
      <c r="N356" s="135">
        <f>'[3]ВЭК 4 цк'!$H$4</f>
        <v>6.5483188291626995</v>
      </c>
      <c r="O356" s="135">
        <f>'[3]ВЭК 4 цк'!$H$4</f>
        <v>6.5483188291626995</v>
      </c>
      <c r="P356" s="135">
        <f>'[3]ВЭК 4 цк'!$H$4</f>
        <v>6.5483188291626995</v>
      </c>
      <c r="Q356" s="135">
        <f>'[3]ВЭК 4 цк'!$H$4</f>
        <v>6.5483188291626995</v>
      </c>
      <c r="R356" s="135">
        <f>'[3]ВЭК 4 цк'!$H$4</f>
        <v>6.5483188291626995</v>
      </c>
      <c r="S356" s="135">
        <f>'[3]ВЭК 4 цк'!$H$4</f>
        <v>6.5483188291626995</v>
      </c>
      <c r="T356" s="135">
        <f>'[3]ВЭК 4 цк'!$H$4</f>
        <v>6.5483188291626995</v>
      </c>
      <c r="U356" s="135">
        <f>'[3]ВЭК 4 цк'!$H$4</f>
        <v>6.5483188291626995</v>
      </c>
      <c r="V356" s="135">
        <f>'[3]ВЭК 4 цк'!$H$4</f>
        <v>6.5483188291626995</v>
      </c>
      <c r="W356" s="135">
        <f>'[3]ВЭК 4 цк'!$H$4</f>
        <v>6.5483188291626995</v>
      </c>
      <c r="X356" s="135">
        <f>'[3]ВЭК 4 цк'!$H$4</f>
        <v>6.5483188291626995</v>
      </c>
      <c r="Y356" s="136">
        <f>'[3]ВЭК 4 цк'!$H$4</f>
        <v>6.5483188291626995</v>
      </c>
    </row>
    <row r="357" spans="1:25" ht="20.25" customHeight="1" thickBot="1" x14ac:dyDescent="0.25">
      <c r="A357" s="18">
        <v>6</v>
      </c>
      <c r="B357" s="131">
        <f>B358+B359+B360+B361</f>
        <v>1215.9350505391628</v>
      </c>
      <c r="C357" s="131">
        <f t="shared" ref="C357:Y357" si="134">C358+C359+C360+C361</f>
        <v>1295.0131339491627</v>
      </c>
      <c r="D357" s="131">
        <f t="shared" si="134"/>
        <v>1343.8331760691628</v>
      </c>
      <c r="E357" s="131">
        <f t="shared" si="134"/>
        <v>1358.4542877891627</v>
      </c>
      <c r="F357" s="131">
        <f t="shared" si="134"/>
        <v>1358.0831029091628</v>
      </c>
      <c r="G357" s="131">
        <f t="shared" si="134"/>
        <v>1334.6888082391627</v>
      </c>
      <c r="H357" s="131">
        <f t="shared" si="134"/>
        <v>1291.8378607491627</v>
      </c>
      <c r="I357" s="131">
        <f t="shared" si="134"/>
        <v>1244.2416774991627</v>
      </c>
      <c r="J357" s="131">
        <f t="shared" si="134"/>
        <v>1178.0088548991628</v>
      </c>
      <c r="K357" s="131">
        <f t="shared" si="134"/>
        <v>1120.5870523991628</v>
      </c>
      <c r="L357" s="131">
        <f t="shared" si="134"/>
        <v>1110.1516746091627</v>
      </c>
      <c r="M357" s="131">
        <f t="shared" si="134"/>
        <v>1143.3761618991628</v>
      </c>
      <c r="N357" s="131">
        <f t="shared" si="134"/>
        <v>1209.1905226091628</v>
      </c>
      <c r="O357" s="131">
        <f t="shared" si="134"/>
        <v>1211.3676760791627</v>
      </c>
      <c r="P357" s="131">
        <f t="shared" si="134"/>
        <v>1216.1257130991628</v>
      </c>
      <c r="Q357" s="131">
        <f t="shared" si="134"/>
        <v>1224.1300706791628</v>
      </c>
      <c r="R357" s="131">
        <f t="shared" si="134"/>
        <v>1220.1106589091628</v>
      </c>
      <c r="S357" s="131">
        <f t="shared" si="134"/>
        <v>1200.7791628791629</v>
      </c>
      <c r="T357" s="131">
        <f t="shared" si="134"/>
        <v>1194.3569260791628</v>
      </c>
      <c r="U357" s="131">
        <f t="shared" si="134"/>
        <v>1153.3405113891627</v>
      </c>
      <c r="V357" s="131">
        <f t="shared" si="134"/>
        <v>1142.6197914091629</v>
      </c>
      <c r="W357" s="131">
        <f t="shared" si="134"/>
        <v>1151.6669142091628</v>
      </c>
      <c r="X357" s="131">
        <f t="shared" si="134"/>
        <v>1214.4368067291628</v>
      </c>
      <c r="Y357" s="131">
        <f t="shared" si="134"/>
        <v>1325.4890763291628</v>
      </c>
    </row>
    <row r="358" spans="1:25" ht="51.75" outlineLevel="1" thickBot="1" x14ac:dyDescent="0.25">
      <c r="A358" s="8" t="s">
        <v>88</v>
      </c>
      <c r="B358" s="134">
        <f>'[2]1'!$A$6</f>
        <v>796.80173171000001</v>
      </c>
      <c r="C358" s="135">
        <f>'[2]1'!$B$6</f>
        <v>875.87981511999999</v>
      </c>
      <c r="D358" s="135">
        <f>'[2]1'!$C$6</f>
        <v>924.69985724000003</v>
      </c>
      <c r="E358" s="135">
        <f>'[2]1'!$D$6</f>
        <v>939.32096895999996</v>
      </c>
      <c r="F358" s="135">
        <f>'[2]1'!$E$6</f>
        <v>938.94978407999997</v>
      </c>
      <c r="G358" s="135">
        <f>'[2]1'!$F$6</f>
        <v>915.55548940999995</v>
      </c>
      <c r="H358" s="135">
        <f>'[2]1'!$G$6</f>
        <v>872.70454192</v>
      </c>
      <c r="I358" s="135">
        <f>'[2]1'!$H$6</f>
        <v>825.10835867000003</v>
      </c>
      <c r="J358" s="135">
        <f>'[2]1'!$I$6</f>
        <v>758.87553606999995</v>
      </c>
      <c r="K358" s="135">
        <f>'[2]1'!$J$6</f>
        <v>701.45373357000005</v>
      </c>
      <c r="L358" s="135">
        <f>'[2]1'!$K$6</f>
        <v>691.01835577999998</v>
      </c>
      <c r="M358" s="135">
        <f>'[2]1'!$L$6</f>
        <v>724.24284307000005</v>
      </c>
      <c r="N358" s="135">
        <f>'[2]1'!$M$6</f>
        <v>790.05720378000001</v>
      </c>
      <c r="O358" s="135">
        <f>'[2]1'!$N$6</f>
        <v>792.23435725000002</v>
      </c>
      <c r="P358" s="135">
        <f>'[2]1'!$O$6</f>
        <v>796.99239426999998</v>
      </c>
      <c r="Q358" s="135">
        <f>'[2]1'!$P$6</f>
        <v>804.99675185000001</v>
      </c>
      <c r="R358" s="135">
        <f>'[2]1'!$Q$6</f>
        <v>800.97734007999998</v>
      </c>
      <c r="S358" s="135">
        <f>'[2]1'!$R$6</f>
        <v>781.64584405000005</v>
      </c>
      <c r="T358" s="135">
        <f>'[2]1'!$S$6</f>
        <v>775.22360724999999</v>
      </c>
      <c r="U358" s="135">
        <f>'[2]1'!$T$6</f>
        <v>734.20719255999995</v>
      </c>
      <c r="V358" s="135">
        <f>'[2]1'!$U$6</f>
        <v>723.48647258000005</v>
      </c>
      <c r="W358" s="135">
        <f>'[2]1'!$V$6</f>
        <v>732.53359537999995</v>
      </c>
      <c r="X358" s="135">
        <f>'[2]1'!$W$6</f>
        <v>795.30348790000005</v>
      </c>
      <c r="Y358" s="136">
        <f>'[2]1'!$X$6</f>
        <v>906.35575749999998</v>
      </c>
    </row>
    <row r="359" spans="1:25" ht="15" outlineLevel="1" thickBot="1" x14ac:dyDescent="0.25">
      <c r="A359" s="8" t="s">
        <v>57</v>
      </c>
      <c r="B359" s="134">
        <v>195.9</v>
      </c>
      <c r="C359" s="135">
        <v>195.9</v>
      </c>
      <c r="D359" s="135">
        <v>195.9</v>
      </c>
      <c r="E359" s="135">
        <v>195.9</v>
      </c>
      <c r="F359" s="135">
        <v>195.9</v>
      </c>
      <c r="G359" s="135">
        <v>195.9</v>
      </c>
      <c r="H359" s="135">
        <v>195.9</v>
      </c>
      <c r="I359" s="135">
        <v>195.9</v>
      </c>
      <c r="J359" s="135">
        <v>195.9</v>
      </c>
      <c r="K359" s="135">
        <v>195.9</v>
      </c>
      <c r="L359" s="135">
        <v>195.9</v>
      </c>
      <c r="M359" s="135">
        <v>195.9</v>
      </c>
      <c r="N359" s="135">
        <v>195.9</v>
      </c>
      <c r="O359" s="135">
        <v>195.9</v>
      </c>
      <c r="P359" s="135">
        <v>195.9</v>
      </c>
      <c r="Q359" s="135">
        <v>195.9</v>
      </c>
      <c r="R359" s="135">
        <v>195.9</v>
      </c>
      <c r="S359" s="135">
        <v>195.9</v>
      </c>
      <c r="T359" s="135">
        <v>195.9</v>
      </c>
      <c r="U359" s="135">
        <v>195.9</v>
      </c>
      <c r="V359" s="135">
        <v>195.9</v>
      </c>
      <c r="W359" s="135">
        <v>195.9</v>
      </c>
      <c r="X359" s="135">
        <v>195.9</v>
      </c>
      <c r="Y359" s="136">
        <v>195.9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6.5483188291626995</v>
      </c>
      <c r="C361" s="135">
        <f>'[3]ВЭК 4 цк'!$H$4</f>
        <v>6.5483188291626995</v>
      </c>
      <c r="D361" s="135">
        <f>'[3]ВЭК 4 цк'!$H$4</f>
        <v>6.5483188291626995</v>
      </c>
      <c r="E361" s="135">
        <f>'[3]ВЭК 4 цк'!$H$4</f>
        <v>6.5483188291626995</v>
      </c>
      <c r="F361" s="135">
        <f>'[3]ВЭК 4 цк'!$H$4</f>
        <v>6.5483188291626995</v>
      </c>
      <c r="G361" s="135">
        <f>'[3]ВЭК 4 цк'!$H$4</f>
        <v>6.5483188291626995</v>
      </c>
      <c r="H361" s="135">
        <f>'[3]ВЭК 4 цк'!$H$4</f>
        <v>6.5483188291626995</v>
      </c>
      <c r="I361" s="135">
        <f>'[3]ВЭК 4 цк'!$H$4</f>
        <v>6.5483188291626995</v>
      </c>
      <c r="J361" s="135">
        <f>'[3]ВЭК 4 цк'!$H$4</f>
        <v>6.5483188291626995</v>
      </c>
      <c r="K361" s="135">
        <f>'[3]ВЭК 4 цк'!$H$4</f>
        <v>6.5483188291626995</v>
      </c>
      <c r="L361" s="135">
        <f>'[3]ВЭК 4 цк'!$H$4</f>
        <v>6.5483188291626995</v>
      </c>
      <c r="M361" s="135">
        <f>'[3]ВЭК 4 цк'!$H$4</f>
        <v>6.5483188291626995</v>
      </c>
      <c r="N361" s="135">
        <f>'[3]ВЭК 4 цк'!$H$4</f>
        <v>6.5483188291626995</v>
      </c>
      <c r="O361" s="135">
        <f>'[3]ВЭК 4 цк'!$H$4</f>
        <v>6.5483188291626995</v>
      </c>
      <c r="P361" s="135">
        <f>'[3]ВЭК 4 цк'!$H$4</f>
        <v>6.5483188291626995</v>
      </c>
      <c r="Q361" s="135">
        <f>'[3]ВЭК 4 цк'!$H$4</f>
        <v>6.5483188291626995</v>
      </c>
      <c r="R361" s="135">
        <f>'[3]ВЭК 4 цк'!$H$4</f>
        <v>6.5483188291626995</v>
      </c>
      <c r="S361" s="135">
        <f>'[3]ВЭК 4 цк'!$H$4</f>
        <v>6.5483188291626995</v>
      </c>
      <c r="T361" s="135">
        <f>'[3]ВЭК 4 цк'!$H$4</f>
        <v>6.5483188291626995</v>
      </c>
      <c r="U361" s="135">
        <f>'[3]ВЭК 4 цк'!$H$4</f>
        <v>6.5483188291626995</v>
      </c>
      <c r="V361" s="135">
        <f>'[3]ВЭК 4 цк'!$H$4</f>
        <v>6.5483188291626995</v>
      </c>
      <c r="W361" s="135">
        <f>'[3]ВЭК 4 цк'!$H$4</f>
        <v>6.5483188291626995</v>
      </c>
      <c r="X361" s="135">
        <f>'[3]ВЭК 4 цк'!$H$4</f>
        <v>6.5483188291626995</v>
      </c>
      <c r="Y361" s="136">
        <f>'[3]ВЭК 4 цк'!$H$4</f>
        <v>6.5483188291626995</v>
      </c>
    </row>
    <row r="362" spans="1:25" ht="20.25" customHeight="1" thickBot="1" x14ac:dyDescent="0.25">
      <c r="A362" s="18">
        <v>7</v>
      </c>
      <c r="B362" s="131">
        <f>B363+B364+B365+B366</f>
        <v>1261.0531164291629</v>
      </c>
      <c r="C362" s="131">
        <f t="shared" ref="C362:Y362" si="136">C363+C364+C365+C366</f>
        <v>1326.6020648591627</v>
      </c>
      <c r="D362" s="131">
        <f t="shared" si="136"/>
        <v>1374.6123849591627</v>
      </c>
      <c r="E362" s="131">
        <f t="shared" si="136"/>
        <v>1368.3725914191627</v>
      </c>
      <c r="F362" s="131">
        <f t="shared" si="136"/>
        <v>1379.7487087191628</v>
      </c>
      <c r="G362" s="131">
        <f t="shared" si="136"/>
        <v>1369.7371738491627</v>
      </c>
      <c r="H362" s="131">
        <f t="shared" si="136"/>
        <v>1332.4231205691628</v>
      </c>
      <c r="I362" s="131">
        <f t="shared" si="136"/>
        <v>1252.7073424891628</v>
      </c>
      <c r="J362" s="131">
        <f t="shared" si="136"/>
        <v>1180.2831254891628</v>
      </c>
      <c r="K362" s="131">
        <f t="shared" si="136"/>
        <v>1161.7046305891627</v>
      </c>
      <c r="L362" s="131">
        <f t="shared" si="136"/>
        <v>1168.8454087291627</v>
      </c>
      <c r="M362" s="131">
        <f t="shared" si="136"/>
        <v>1197.8079636391628</v>
      </c>
      <c r="N362" s="131">
        <f t="shared" si="136"/>
        <v>1210.7793020391628</v>
      </c>
      <c r="O362" s="131">
        <f t="shared" si="136"/>
        <v>1221.1482648391627</v>
      </c>
      <c r="P362" s="131">
        <f t="shared" si="136"/>
        <v>1226.0747691791628</v>
      </c>
      <c r="Q362" s="131">
        <f t="shared" si="136"/>
        <v>1241.8990276991628</v>
      </c>
      <c r="R362" s="131">
        <f t="shared" si="136"/>
        <v>1237.1368363191627</v>
      </c>
      <c r="S362" s="131">
        <f t="shared" si="136"/>
        <v>1211.3527864391629</v>
      </c>
      <c r="T362" s="131">
        <f t="shared" si="136"/>
        <v>1169.5736756891627</v>
      </c>
      <c r="U362" s="131">
        <f t="shared" si="136"/>
        <v>1159.4641389591627</v>
      </c>
      <c r="V362" s="131">
        <f t="shared" si="136"/>
        <v>1156.3085896391628</v>
      </c>
      <c r="W362" s="131">
        <f t="shared" si="136"/>
        <v>1146.8543688691627</v>
      </c>
      <c r="X362" s="131">
        <f t="shared" si="136"/>
        <v>1145.4907941891627</v>
      </c>
      <c r="Y362" s="131">
        <f t="shared" si="136"/>
        <v>1134.3383858491627</v>
      </c>
    </row>
    <row r="363" spans="1:25" ht="51.75" outlineLevel="1" thickBot="1" x14ac:dyDescent="0.25">
      <c r="A363" s="8" t="s">
        <v>88</v>
      </c>
      <c r="B363" s="134">
        <f>'[2]1'!$A$7</f>
        <v>841.91979760000004</v>
      </c>
      <c r="C363" s="135">
        <f>'[2]1'!$B$7</f>
        <v>907.46874603000003</v>
      </c>
      <c r="D363" s="135">
        <f>'[2]1'!$C$7</f>
        <v>955.47906612999998</v>
      </c>
      <c r="E363" s="135">
        <f>'[2]1'!$D$7</f>
        <v>949.23927259000004</v>
      </c>
      <c r="F363" s="135">
        <f>'[2]1'!$E$7</f>
        <v>960.61538988999996</v>
      </c>
      <c r="G363" s="135">
        <f>'[2]1'!$F$7</f>
        <v>950.60385501999997</v>
      </c>
      <c r="H363" s="135">
        <f>'[2]1'!$G$7</f>
        <v>913.28980174000003</v>
      </c>
      <c r="I363" s="135">
        <f>'[2]1'!$H$7</f>
        <v>833.57402365999997</v>
      </c>
      <c r="J363" s="135">
        <f>'[2]1'!$I$7</f>
        <v>761.14980665999997</v>
      </c>
      <c r="K363" s="135">
        <f>'[2]1'!$J$7</f>
        <v>742.57131175999996</v>
      </c>
      <c r="L363" s="135">
        <f>'[2]1'!$K$7</f>
        <v>749.71208990000002</v>
      </c>
      <c r="M363" s="135">
        <f>'[2]1'!$L$7</f>
        <v>778.67464481000002</v>
      </c>
      <c r="N363" s="135">
        <f>'[2]1'!$M$7</f>
        <v>791.64598321000005</v>
      </c>
      <c r="O363" s="135">
        <f>'[2]1'!$N$7</f>
        <v>802.01494601000002</v>
      </c>
      <c r="P363" s="135">
        <f>'[2]1'!$O$7</f>
        <v>806.94145034999997</v>
      </c>
      <c r="Q363" s="135">
        <f>'[2]1'!$P$7</f>
        <v>822.76570887000003</v>
      </c>
      <c r="R363" s="135">
        <f>'[2]1'!$Q$7</f>
        <v>818.00351749000004</v>
      </c>
      <c r="S363" s="135">
        <f>'[2]1'!$R$7</f>
        <v>792.21946761000004</v>
      </c>
      <c r="T363" s="135">
        <f>'[2]1'!$S$7</f>
        <v>750.44035685999995</v>
      </c>
      <c r="U363" s="135">
        <f>'[2]1'!$T$7</f>
        <v>740.33082013000001</v>
      </c>
      <c r="V363" s="135">
        <f>'[2]1'!$U$7</f>
        <v>737.17527081000003</v>
      </c>
      <c r="W363" s="135">
        <f>'[2]1'!$V$7</f>
        <v>727.72105004000002</v>
      </c>
      <c r="X363" s="135">
        <f>'[2]1'!$W$7</f>
        <v>726.35747535999997</v>
      </c>
      <c r="Y363" s="136">
        <f>'[2]1'!$X$7</f>
        <v>715.20506702</v>
      </c>
    </row>
    <row r="364" spans="1:25" ht="15" outlineLevel="1" thickBot="1" x14ac:dyDescent="0.25">
      <c r="A364" s="8" t="s">
        <v>57</v>
      </c>
      <c r="B364" s="134">
        <v>195.9</v>
      </c>
      <c r="C364" s="135">
        <v>195.9</v>
      </c>
      <c r="D364" s="135">
        <v>195.9</v>
      </c>
      <c r="E364" s="135">
        <v>195.9</v>
      </c>
      <c r="F364" s="135">
        <v>195.9</v>
      </c>
      <c r="G364" s="135">
        <v>195.9</v>
      </c>
      <c r="H364" s="135">
        <v>195.9</v>
      </c>
      <c r="I364" s="135">
        <v>195.9</v>
      </c>
      <c r="J364" s="135">
        <v>195.9</v>
      </c>
      <c r="K364" s="135">
        <v>195.9</v>
      </c>
      <c r="L364" s="135">
        <v>195.9</v>
      </c>
      <c r="M364" s="135">
        <v>195.9</v>
      </c>
      <c r="N364" s="135">
        <v>195.9</v>
      </c>
      <c r="O364" s="135">
        <v>195.9</v>
      </c>
      <c r="P364" s="135">
        <v>195.9</v>
      </c>
      <c r="Q364" s="135">
        <v>195.9</v>
      </c>
      <c r="R364" s="135">
        <v>195.9</v>
      </c>
      <c r="S364" s="135">
        <v>195.9</v>
      </c>
      <c r="T364" s="135">
        <v>195.9</v>
      </c>
      <c r="U364" s="135">
        <v>195.9</v>
      </c>
      <c r="V364" s="135">
        <v>195.9</v>
      </c>
      <c r="W364" s="135">
        <v>195.9</v>
      </c>
      <c r="X364" s="135">
        <v>195.9</v>
      </c>
      <c r="Y364" s="136">
        <v>195.9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6.5483188291626995</v>
      </c>
      <c r="C366" s="135">
        <f>'[3]ВЭК 4 цк'!$H$4</f>
        <v>6.5483188291626995</v>
      </c>
      <c r="D366" s="135">
        <f>'[3]ВЭК 4 цк'!$H$4</f>
        <v>6.5483188291626995</v>
      </c>
      <c r="E366" s="135">
        <f>'[3]ВЭК 4 цк'!$H$4</f>
        <v>6.5483188291626995</v>
      </c>
      <c r="F366" s="135">
        <f>'[3]ВЭК 4 цк'!$H$4</f>
        <v>6.5483188291626995</v>
      </c>
      <c r="G366" s="135">
        <f>'[3]ВЭК 4 цк'!$H$4</f>
        <v>6.5483188291626995</v>
      </c>
      <c r="H366" s="135">
        <f>'[3]ВЭК 4 цк'!$H$4</f>
        <v>6.5483188291626995</v>
      </c>
      <c r="I366" s="135">
        <f>'[3]ВЭК 4 цк'!$H$4</f>
        <v>6.5483188291626995</v>
      </c>
      <c r="J366" s="135">
        <f>'[3]ВЭК 4 цк'!$H$4</f>
        <v>6.5483188291626995</v>
      </c>
      <c r="K366" s="135">
        <f>'[3]ВЭК 4 цк'!$H$4</f>
        <v>6.5483188291626995</v>
      </c>
      <c r="L366" s="135">
        <f>'[3]ВЭК 4 цк'!$H$4</f>
        <v>6.5483188291626995</v>
      </c>
      <c r="M366" s="135">
        <f>'[3]ВЭК 4 цк'!$H$4</f>
        <v>6.5483188291626995</v>
      </c>
      <c r="N366" s="135">
        <f>'[3]ВЭК 4 цк'!$H$4</f>
        <v>6.5483188291626995</v>
      </c>
      <c r="O366" s="135">
        <f>'[3]ВЭК 4 цк'!$H$4</f>
        <v>6.5483188291626995</v>
      </c>
      <c r="P366" s="135">
        <f>'[3]ВЭК 4 цк'!$H$4</f>
        <v>6.5483188291626995</v>
      </c>
      <c r="Q366" s="135">
        <f>'[3]ВЭК 4 цк'!$H$4</f>
        <v>6.5483188291626995</v>
      </c>
      <c r="R366" s="135">
        <f>'[3]ВЭК 4 цк'!$H$4</f>
        <v>6.5483188291626995</v>
      </c>
      <c r="S366" s="135">
        <f>'[3]ВЭК 4 цк'!$H$4</f>
        <v>6.5483188291626995</v>
      </c>
      <c r="T366" s="135">
        <f>'[3]ВЭК 4 цк'!$H$4</f>
        <v>6.5483188291626995</v>
      </c>
      <c r="U366" s="135">
        <f>'[3]ВЭК 4 цк'!$H$4</f>
        <v>6.5483188291626995</v>
      </c>
      <c r="V366" s="135">
        <f>'[3]ВЭК 4 цк'!$H$4</f>
        <v>6.5483188291626995</v>
      </c>
      <c r="W366" s="135">
        <f>'[3]ВЭК 4 цк'!$H$4</f>
        <v>6.5483188291626995</v>
      </c>
      <c r="X366" s="135">
        <f>'[3]ВЭК 4 цк'!$H$4</f>
        <v>6.5483188291626995</v>
      </c>
      <c r="Y366" s="136">
        <f>'[3]ВЭК 4 цк'!$H$4</f>
        <v>6.5483188291626995</v>
      </c>
    </row>
    <row r="367" spans="1:25" ht="20.25" customHeight="1" thickBot="1" x14ac:dyDescent="0.25">
      <c r="A367" s="18">
        <v>8</v>
      </c>
      <c r="B367" s="131">
        <f>B368+B369+B370+B371</f>
        <v>1212.1158020491628</v>
      </c>
      <c r="C367" s="131">
        <f t="shared" ref="C367:Y367" si="138">C368+C369+C370+C371</f>
        <v>1306.8706249691627</v>
      </c>
      <c r="D367" s="131">
        <f t="shared" si="138"/>
        <v>1348.1762339691627</v>
      </c>
      <c r="E367" s="131">
        <f t="shared" si="138"/>
        <v>1367.5346687091628</v>
      </c>
      <c r="F367" s="131">
        <f t="shared" si="138"/>
        <v>1362.1049216891627</v>
      </c>
      <c r="G367" s="131">
        <f t="shared" si="138"/>
        <v>1353.1327683091627</v>
      </c>
      <c r="H367" s="131">
        <f t="shared" si="138"/>
        <v>1318.5433176991628</v>
      </c>
      <c r="I367" s="131">
        <f t="shared" si="138"/>
        <v>1266.9491865291627</v>
      </c>
      <c r="J367" s="131">
        <f t="shared" si="138"/>
        <v>1208.5255342891628</v>
      </c>
      <c r="K367" s="131">
        <f t="shared" si="138"/>
        <v>1173.4413958491627</v>
      </c>
      <c r="L367" s="131">
        <f t="shared" si="138"/>
        <v>1176.7576940191627</v>
      </c>
      <c r="M367" s="131">
        <f t="shared" si="138"/>
        <v>1194.5982913991627</v>
      </c>
      <c r="N367" s="131">
        <f t="shared" si="138"/>
        <v>1221.4065613891628</v>
      </c>
      <c r="O367" s="131">
        <f t="shared" si="138"/>
        <v>1234.4733761691627</v>
      </c>
      <c r="P367" s="131">
        <f t="shared" si="138"/>
        <v>1262.2524287991628</v>
      </c>
      <c r="Q367" s="131">
        <f t="shared" si="138"/>
        <v>1225.0364037891627</v>
      </c>
      <c r="R367" s="131">
        <f t="shared" si="138"/>
        <v>1220.7552391691627</v>
      </c>
      <c r="S367" s="131">
        <f t="shared" si="138"/>
        <v>1200.4405224591628</v>
      </c>
      <c r="T367" s="131">
        <f t="shared" si="138"/>
        <v>1168.2860709391628</v>
      </c>
      <c r="U367" s="131">
        <f t="shared" si="138"/>
        <v>1145.9081917591627</v>
      </c>
      <c r="V367" s="131">
        <f t="shared" si="138"/>
        <v>1145.0964059991627</v>
      </c>
      <c r="W367" s="131">
        <f t="shared" si="138"/>
        <v>1146.5925636591628</v>
      </c>
      <c r="X367" s="131">
        <f t="shared" si="138"/>
        <v>1153.3140171891628</v>
      </c>
      <c r="Y367" s="131">
        <f t="shared" si="138"/>
        <v>1204.4325422191628</v>
      </c>
    </row>
    <row r="368" spans="1:25" ht="51.75" outlineLevel="1" thickBot="1" x14ac:dyDescent="0.25">
      <c r="A368" s="8" t="s">
        <v>88</v>
      </c>
      <c r="B368" s="134">
        <f>'[2]1'!$A$8</f>
        <v>792.98248321999995</v>
      </c>
      <c r="C368" s="135">
        <f>'[2]1'!$B$8</f>
        <v>887.73730613999999</v>
      </c>
      <c r="D368" s="135">
        <f>'[2]1'!$C$8</f>
        <v>929.04291513999999</v>
      </c>
      <c r="E368" s="135">
        <f>'[2]1'!$D$8</f>
        <v>948.40134988</v>
      </c>
      <c r="F368" s="135">
        <f>'[2]1'!$E$8</f>
        <v>942.97160285999996</v>
      </c>
      <c r="G368" s="135">
        <f>'[2]1'!$F$8</f>
        <v>933.99944947999995</v>
      </c>
      <c r="H368" s="135">
        <f>'[2]1'!$G$8</f>
        <v>899.40999886999998</v>
      </c>
      <c r="I368" s="135">
        <f>'[2]1'!$H$8</f>
        <v>847.81586770000001</v>
      </c>
      <c r="J368" s="135">
        <f>'[2]1'!$I$8</f>
        <v>789.39221545999999</v>
      </c>
      <c r="K368" s="135">
        <f>'[2]1'!$J$8</f>
        <v>754.30807702000004</v>
      </c>
      <c r="L368" s="135">
        <f>'[2]1'!$K$8</f>
        <v>757.62437519000002</v>
      </c>
      <c r="M368" s="135">
        <f>'[2]1'!$L$8</f>
        <v>775.46497256999999</v>
      </c>
      <c r="N368" s="135">
        <f>'[2]1'!$M$8</f>
        <v>802.27324255999997</v>
      </c>
      <c r="O368" s="135">
        <f>'[2]1'!$N$8</f>
        <v>815.34005734000004</v>
      </c>
      <c r="P368" s="135">
        <f>'[2]1'!$O$8</f>
        <v>843.11910996999995</v>
      </c>
      <c r="Q368" s="135">
        <f>'[2]1'!$P$8</f>
        <v>805.90308496</v>
      </c>
      <c r="R368" s="135">
        <f>'[2]1'!$Q$8</f>
        <v>801.62192033999997</v>
      </c>
      <c r="S368" s="135">
        <f>'[2]1'!$R$8</f>
        <v>781.30720363</v>
      </c>
      <c r="T368" s="135">
        <f>'[2]1'!$S$8</f>
        <v>749.15275211000005</v>
      </c>
      <c r="U368" s="135">
        <f>'[2]1'!$T$8</f>
        <v>726.77487293000002</v>
      </c>
      <c r="V368" s="135">
        <f>'[2]1'!$U$8</f>
        <v>725.96308716999999</v>
      </c>
      <c r="W368" s="135">
        <f>'[2]1'!$V$8</f>
        <v>727.45924482999999</v>
      </c>
      <c r="X368" s="135">
        <f>'[2]1'!$W$8</f>
        <v>734.18069835999995</v>
      </c>
      <c r="Y368" s="136">
        <f>'[2]1'!$X$8</f>
        <v>785.29922338999995</v>
      </c>
    </row>
    <row r="369" spans="1:25" ht="15" outlineLevel="1" thickBot="1" x14ac:dyDescent="0.25">
      <c r="A369" s="8" t="s">
        <v>57</v>
      </c>
      <c r="B369" s="134">
        <v>195.9</v>
      </c>
      <c r="C369" s="135">
        <v>195.9</v>
      </c>
      <c r="D369" s="135">
        <v>195.9</v>
      </c>
      <c r="E369" s="135">
        <v>195.9</v>
      </c>
      <c r="F369" s="135">
        <v>195.9</v>
      </c>
      <c r="G369" s="135">
        <v>195.9</v>
      </c>
      <c r="H369" s="135">
        <v>195.9</v>
      </c>
      <c r="I369" s="135">
        <v>195.9</v>
      </c>
      <c r="J369" s="135">
        <v>195.9</v>
      </c>
      <c r="K369" s="135">
        <v>195.9</v>
      </c>
      <c r="L369" s="135">
        <v>195.9</v>
      </c>
      <c r="M369" s="135">
        <v>195.9</v>
      </c>
      <c r="N369" s="135">
        <v>195.9</v>
      </c>
      <c r="O369" s="135">
        <v>195.9</v>
      </c>
      <c r="P369" s="135">
        <v>195.9</v>
      </c>
      <c r="Q369" s="135">
        <v>195.9</v>
      </c>
      <c r="R369" s="135">
        <v>195.9</v>
      </c>
      <c r="S369" s="135">
        <v>195.9</v>
      </c>
      <c r="T369" s="135">
        <v>195.9</v>
      </c>
      <c r="U369" s="135">
        <v>195.9</v>
      </c>
      <c r="V369" s="135">
        <v>195.9</v>
      </c>
      <c r="W369" s="135">
        <v>195.9</v>
      </c>
      <c r="X369" s="135">
        <v>195.9</v>
      </c>
      <c r="Y369" s="136">
        <v>195.9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6.5483188291626995</v>
      </c>
      <c r="C371" s="135">
        <f>'[3]ВЭК 4 цк'!$H$4</f>
        <v>6.5483188291626995</v>
      </c>
      <c r="D371" s="135">
        <f>'[3]ВЭК 4 цк'!$H$4</f>
        <v>6.5483188291626995</v>
      </c>
      <c r="E371" s="135">
        <f>'[3]ВЭК 4 цк'!$H$4</f>
        <v>6.5483188291626995</v>
      </c>
      <c r="F371" s="135">
        <f>'[3]ВЭК 4 цк'!$H$4</f>
        <v>6.5483188291626995</v>
      </c>
      <c r="G371" s="135">
        <f>'[3]ВЭК 4 цк'!$H$4</f>
        <v>6.5483188291626995</v>
      </c>
      <c r="H371" s="135">
        <f>'[3]ВЭК 4 цк'!$H$4</f>
        <v>6.5483188291626995</v>
      </c>
      <c r="I371" s="135">
        <f>'[3]ВЭК 4 цк'!$H$4</f>
        <v>6.5483188291626995</v>
      </c>
      <c r="J371" s="135">
        <f>'[3]ВЭК 4 цк'!$H$4</f>
        <v>6.5483188291626995</v>
      </c>
      <c r="K371" s="135">
        <f>'[3]ВЭК 4 цк'!$H$4</f>
        <v>6.5483188291626995</v>
      </c>
      <c r="L371" s="135">
        <f>'[3]ВЭК 4 цк'!$H$4</f>
        <v>6.5483188291626995</v>
      </c>
      <c r="M371" s="135">
        <f>'[3]ВЭК 4 цк'!$H$4</f>
        <v>6.5483188291626995</v>
      </c>
      <c r="N371" s="135">
        <f>'[3]ВЭК 4 цк'!$H$4</f>
        <v>6.5483188291626995</v>
      </c>
      <c r="O371" s="135">
        <f>'[3]ВЭК 4 цк'!$H$4</f>
        <v>6.5483188291626995</v>
      </c>
      <c r="P371" s="135">
        <f>'[3]ВЭК 4 цк'!$H$4</f>
        <v>6.5483188291626995</v>
      </c>
      <c r="Q371" s="135">
        <f>'[3]ВЭК 4 цк'!$H$4</f>
        <v>6.5483188291626995</v>
      </c>
      <c r="R371" s="135">
        <f>'[3]ВЭК 4 цк'!$H$4</f>
        <v>6.5483188291626995</v>
      </c>
      <c r="S371" s="135">
        <f>'[3]ВЭК 4 цк'!$H$4</f>
        <v>6.5483188291626995</v>
      </c>
      <c r="T371" s="135">
        <f>'[3]ВЭК 4 цк'!$H$4</f>
        <v>6.5483188291626995</v>
      </c>
      <c r="U371" s="135">
        <f>'[3]ВЭК 4 цк'!$H$4</f>
        <v>6.5483188291626995</v>
      </c>
      <c r="V371" s="135">
        <f>'[3]ВЭК 4 цк'!$H$4</f>
        <v>6.5483188291626995</v>
      </c>
      <c r="W371" s="135">
        <f>'[3]ВЭК 4 цк'!$H$4</f>
        <v>6.5483188291626995</v>
      </c>
      <c r="X371" s="135">
        <f>'[3]ВЭК 4 цк'!$H$4</f>
        <v>6.5483188291626995</v>
      </c>
      <c r="Y371" s="136">
        <f>'[3]ВЭК 4 цк'!$H$4</f>
        <v>6.5483188291626995</v>
      </c>
    </row>
    <row r="372" spans="1:25" ht="20.25" customHeight="1" thickBot="1" x14ac:dyDescent="0.25">
      <c r="A372" s="18">
        <v>9</v>
      </c>
      <c r="B372" s="131">
        <f>B373+B374+B375+B376</f>
        <v>1304.1949611391628</v>
      </c>
      <c r="C372" s="131">
        <f t="shared" ref="C372:Y372" si="140">C373+C374+C375+C376</f>
        <v>1391.2397353891627</v>
      </c>
      <c r="D372" s="131">
        <f t="shared" si="140"/>
        <v>1424.4067589591627</v>
      </c>
      <c r="E372" s="131">
        <f t="shared" si="140"/>
        <v>1449.7647563191629</v>
      </c>
      <c r="F372" s="131">
        <f t="shared" si="140"/>
        <v>1441.5830186691628</v>
      </c>
      <c r="G372" s="131">
        <f t="shared" si="140"/>
        <v>1415.9466917891627</v>
      </c>
      <c r="H372" s="131">
        <f t="shared" si="140"/>
        <v>1369.1914841491628</v>
      </c>
      <c r="I372" s="131">
        <f t="shared" si="140"/>
        <v>1278.3542059291628</v>
      </c>
      <c r="J372" s="131">
        <f t="shared" si="140"/>
        <v>1203.0966038491626</v>
      </c>
      <c r="K372" s="131">
        <f t="shared" si="140"/>
        <v>1179.0028471491628</v>
      </c>
      <c r="L372" s="131">
        <f t="shared" si="140"/>
        <v>1156.3363526191627</v>
      </c>
      <c r="M372" s="131">
        <f t="shared" si="140"/>
        <v>1168.3186000591627</v>
      </c>
      <c r="N372" s="131">
        <f t="shared" si="140"/>
        <v>1187.1795875891628</v>
      </c>
      <c r="O372" s="131">
        <f t="shared" si="140"/>
        <v>1193.1229475891628</v>
      </c>
      <c r="P372" s="131">
        <f t="shared" si="140"/>
        <v>1198.4829652391627</v>
      </c>
      <c r="Q372" s="131">
        <f t="shared" si="140"/>
        <v>1200.8573097991627</v>
      </c>
      <c r="R372" s="131">
        <f t="shared" si="140"/>
        <v>1189.8979788091629</v>
      </c>
      <c r="S372" s="131">
        <f t="shared" si="140"/>
        <v>1178.6234335091629</v>
      </c>
      <c r="T372" s="131">
        <f t="shared" si="140"/>
        <v>1154.2439563791627</v>
      </c>
      <c r="U372" s="131">
        <f t="shared" si="140"/>
        <v>1139.4411833491627</v>
      </c>
      <c r="V372" s="131">
        <f t="shared" si="140"/>
        <v>1128.7414663091627</v>
      </c>
      <c r="W372" s="131">
        <f t="shared" si="140"/>
        <v>1144.8050987791628</v>
      </c>
      <c r="X372" s="131">
        <f t="shared" si="140"/>
        <v>1130.5552317891627</v>
      </c>
      <c r="Y372" s="131">
        <f t="shared" si="140"/>
        <v>1149.1099907591627</v>
      </c>
    </row>
    <row r="373" spans="1:25" ht="51.75" outlineLevel="1" thickBot="1" x14ac:dyDescent="0.25">
      <c r="A373" s="8" t="s">
        <v>88</v>
      </c>
      <c r="B373" s="134">
        <f>'[2]1'!$A$9</f>
        <v>885.06164231000002</v>
      </c>
      <c r="C373" s="135">
        <f>'[2]1'!$B$9</f>
        <v>972.10641655999996</v>
      </c>
      <c r="D373" s="135">
        <f>'[2]1'!$C$9</f>
        <v>1005.27344013</v>
      </c>
      <c r="E373" s="135">
        <f>'[2]1'!$D$9</f>
        <v>1030.6314374900001</v>
      </c>
      <c r="F373" s="135">
        <f>'[2]1'!$E$9</f>
        <v>1022.44969984</v>
      </c>
      <c r="G373" s="135">
        <f>'[2]1'!$F$9</f>
        <v>996.81337296000004</v>
      </c>
      <c r="H373" s="135">
        <f>'[2]1'!$G$9</f>
        <v>950.05816531999994</v>
      </c>
      <c r="I373" s="135">
        <f>'[2]1'!$H$9</f>
        <v>859.22088710000003</v>
      </c>
      <c r="J373" s="135">
        <f>'[2]1'!$I$9</f>
        <v>783.96328501999994</v>
      </c>
      <c r="K373" s="135">
        <f>'[2]1'!$J$9</f>
        <v>759.86952831999997</v>
      </c>
      <c r="L373" s="135">
        <f>'[2]1'!$K$9</f>
        <v>737.20303378999995</v>
      </c>
      <c r="M373" s="135">
        <f>'[2]1'!$L$9</f>
        <v>749.18528122999999</v>
      </c>
      <c r="N373" s="135">
        <f>'[2]1'!$M$9</f>
        <v>768.04626875999998</v>
      </c>
      <c r="O373" s="135">
        <f>'[2]1'!$N$9</f>
        <v>773.98962875999996</v>
      </c>
      <c r="P373" s="135">
        <f>'[2]1'!$O$9</f>
        <v>779.34964640999999</v>
      </c>
      <c r="Q373" s="135">
        <f>'[2]1'!$P$9</f>
        <v>781.72399097000005</v>
      </c>
      <c r="R373" s="135">
        <f>'[2]1'!$Q$9</f>
        <v>770.76465998000003</v>
      </c>
      <c r="S373" s="135">
        <f>'[2]1'!$R$9</f>
        <v>759.49011468000003</v>
      </c>
      <c r="T373" s="135">
        <f>'[2]1'!$S$9</f>
        <v>735.11063754999998</v>
      </c>
      <c r="U373" s="135">
        <f>'[2]1'!$T$9</f>
        <v>720.30786451999995</v>
      </c>
      <c r="V373" s="135">
        <f>'[2]1'!$U$9</f>
        <v>709.60814747999996</v>
      </c>
      <c r="W373" s="135">
        <f>'[2]1'!$V$9</f>
        <v>725.67177994999997</v>
      </c>
      <c r="X373" s="135">
        <f>'[2]1'!$W$9</f>
        <v>711.42191295999999</v>
      </c>
      <c r="Y373" s="136">
        <f>'[2]1'!$X$9</f>
        <v>729.97667192999995</v>
      </c>
    </row>
    <row r="374" spans="1:25" ht="15" outlineLevel="1" thickBot="1" x14ac:dyDescent="0.25">
      <c r="A374" s="8" t="s">
        <v>57</v>
      </c>
      <c r="B374" s="134">
        <v>195.9</v>
      </c>
      <c r="C374" s="135">
        <v>195.9</v>
      </c>
      <c r="D374" s="135">
        <v>195.9</v>
      </c>
      <c r="E374" s="135">
        <v>195.9</v>
      </c>
      <c r="F374" s="135">
        <v>195.9</v>
      </c>
      <c r="G374" s="135">
        <v>195.9</v>
      </c>
      <c r="H374" s="135">
        <v>195.9</v>
      </c>
      <c r="I374" s="135">
        <v>195.9</v>
      </c>
      <c r="J374" s="135">
        <v>195.9</v>
      </c>
      <c r="K374" s="135">
        <v>195.9</v>
      </c>
      <c r="L374" s="135">
        <v>195.9</v>
      </c>
      <c r="M374" s="135">
        <v>195.9</v>
      </c>
      <c r="N374" s="135">
        <v>195.9</v>
      </c>
      <c r="O374" s="135">
        <v>195.9</v>
      </c>
      <c r="P374" s="135">
        <v>195.9</v>
      </c>
      <c r="Q374" s="135">
        <v>195.9</v>
      </c>
      <c r="R374" s="135">
        <v>195.9</v>
      </c>
      <c r="S374" s="135">
        <v>195.9</v>
      </c>
      <c r="T374" s="135">
        <v>195.9</v>
      </c>
      <c r="U374" s="135">
        <v>195.9</v>
      </c>
      <c r="V374" s="135">
        <v>195.9</v>
      </c>
      <c r="W374" s="135">
        <v>195.9</v>
      </c>
      <c r="X374" s="135">
        <v>195.9</v>
      </c>
      <c r="Y374" s="136">
        <v>195.9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6.5483188291626995</v>
      </c>
      <c r="C376" s="135">
        <f>'[3]ВЭК 4 цк'!$H$4</f>
        <v>6.5483188291626995</v>
      </c>
      <c r="D376" s="135">
        <f>'[3]ВЭК 4 цк'!$H$4</f>
        <v>6.5483188291626995</v>
      </c>
      <c r="E376" s="135">
        <f>'[3]ВЭК 4 цк'!$H$4</f>
        <v>6.5483188291626995</v>
      </c>
      <c r="F376" s="135">
        <f>'[3]ВЭК 4 цк'!$H$4</f>
        <v>6.5483188291626995</v>
      </c>
      <c r="G376" s="135">
        <f>'[3]ВЭК 4 цк'!$H$4</f>
        <v>6.5483188291626995</v>
      </c>
      <c r="H376" s="135">
        <f>'[3]ВЭК 4 цк'!$H$4</f>
        <v>6.5483188291626995</v>
      </c>
      <c r="I376" s="135">
        <f>'[3]ВЭК 4 цк'!$H$4</f>
        <v>6.5483188291626995</v>
      </c>
      <c r="J376" s="135">
        <f>'[3]ВЭК 4 цк'!$H$4</f>
        <v>6.5483188291626995</v>
      </c>
      <c r="K376" s="135">
        <f>'[3]ВЭК 4 цк'!$H$4</f>
        <v>6.5483188291626995</v>
      </c>
      <c r="L376" s="135">
        <f>'[3]ВЭК 4 цк'!$H$4</f>
        <v>6.5483188291626995</v>
      </c>
      <c r="M376" s="135">
        <f>'[3]ВЭК 4 цк'!$H$4</f>
        <v>6.5483188291626995</v>
      </c>
      <c r="N376" s="135">
        <f>'[3]ВЭК 4 цк'!$H$4</f>
        <v>6.5483188291626995</v>
      </c>
      <c r="O376" s="135">
        <f>'[3]ВЭК 4 цк'!$H$4</f>
        <v>6.5483188291626995</v>
      </c>
      <c r="P376" s="135">
        <f>'[3]ВЭК 4 цк'!$H$4</f>
        <v>6.5483188291626995</v>
      </c>
      <c r="Q376" s="135">
        <f>'[3]ВЭК 4 цк'!$H$4</f>
        <v>6.5483188291626995</v>
      </c>
      <c r="R376" s="135">
        <f>'[3]ВЭК 4 цк'!$H$4</f>
        <v>6.5483188291626995</v>
      </c>
      <c r="S376" s="135">
        <f>'[3]ВЭК 4 цк'!$H$4</f>
        <v>6.5483188291626995</v>
      </c>
      <c r="T376" s="135">
        <f>'[3]ВЭК 4 цк'!$H$4</f>
        <v>6.5483188291626995</v>
      </c>
      <c r="U376" s="135">
        <f>'[3]ВЭК 4 цк'!$H$4</f>
        <v>6.5483188291626995</v>
      </c>
      <c r="V376" s="135">
        <f>'[3]ВЭК 4 цк'!$H$4</f>
        <v>6.5483188291626995</v>
      </c>
      <c r="W376" s="135">
        <f>'[3]ВЭК 4 цк'!$H$4</f>
        <v>6.5483188291626995</v>
      </c>
      <c r="X376" s="135">
        <f>'[3]ВЭК 4 цк'!$H$4</f>
        <v>6.5483188291626995</v>
      </c>
      <c r="Y376" s="136">
        <f>'[3]ВЭК 4 цк'!$H$4</f>
        <v>6.5483188291626995</v>
      </c>
    </row>
    <row r="377" spans="1:25" ht="20.25" customHeight="1" thickBot="1" x14ac:dyDescent="0.25">
      <c r="A377" s="18">
        <v>10</v>
      </c>
      <c r="B377" s="131">
        <f>B378+B379+B380+B381</f>
        <v>1231.2208984391627</v>
      </c>
      <c r="C377" s="131">
        <f t="shared" ref="C377:Y377" si="142">C378+C379+C380+C381</f>
        <v>1291.7985453691629</v>
      </c>
      <c r="D377" s="131">
        <f t="shared" si="142"/>
        <v>1325.5830908191629</v>
      </c>
      <c r="E377" s="131">
        <f t="shared" si="142"/>
        <v>1336.5608302791627</v>
      </c>
      <c r="F377" s="131">
        <f t="shared" si="142"/>
        <v>1342.8559050991628</v>
      </c>
      <c r="G377" s="131">
        <f t="shared" si="142"/>
        <v>1328.4620211591628</v>
      </c>
      <c r="H377" s="131">
        <f t="shared" si="142"/>
        <v>1315.1132913591628</v>
      </c>
      <c r="I377" s="131">
        <f t="shared" si="142"/>
        <v>1251.8834629691628</v>
      </c>
      <c r="J377" s="131">
        <f t="shared" si="142"/>
        <v>1196.0252517591628</v>
      </c>
      <c r="K377" s="131">
        <f t="shared" si="142"/>
        <v>1137.5083624091628</v>
      </c>
      <c r="L377" s="131">
        <f t="shared" si="142"/>
        <v>1123.1602681991628</v>
      </c>
      <c r="M377" s="131">
        <f t="shared" si="142"/>
        <v>1117.3043242191627</v>
      </c>
      <c r="N377" s="131">
        <f t="shared" si="142"/>
        <v>1149.6737794391627</v>
      </c>
      <c r="O377" s="131">
        <f t="shared" si="142"/>
        <v>1165.8366721891628</v>
      </c>
      <c r="P377" s="131">
        <f t="shared" si="142"/>
        <v>1179.4998045891627</v>
      </c>
      <c r="Q377" s="131">
        <f t="shared" si="142"/>
        <v>1188.4939104791627</v>
      </c>
      <c r="R377" s="131">
        <f t="shared" si="142"/>
        <v>1190.2434436691628</v>
      </c>
      <c r="S377" s="131">
        <f t="shared" si="142"/>
        <v>1185.2401314791628</v>
      </c>
      <c r="T377" s="131">
        <f t="shared" si="142"/>
        <v>1169.6951810291628</v>
      </c>
      <c r="U377" s="131">
        <f t="shared" si="142"/>
        <v>1154.1393061391627</v>
      </c>
      <c r="V377" s="131">
        <f t="shared" si="142"/>
        <v>1146.9136650191629</v>
      </c>
      <c r="W377" s="131">
        <f t="shared" si="142"/>
        <v>1134.2509194991628</v>
      </c>
      <c r="X377" s="131">
        <f t="shared" si="142"/>
        <v>1133.2905597691627</v>
      </c>
      <c r="Y377" s="131">
        <f t="shared" si="142"/>
        <v>1194.8598676291629</v>
      </c>
    </row>
    <row r="378" spans="1:25" ht="51.75" outlineLevel="1" thickBot="1" x14ac:dyDescent="0.25">
      <c r="A378" s="8" t="s">
        <v>88</v>
      </c>
      <c r="B378" s="134">
        <f>'[2]1'!$A$10</f>
        <v>812.08757961000003</v>
      </c>
      <c r="C378" s="135">
        <f>'[2]1'!$B$10</f>
        <v>872.66522654000005</v>
      </c>
      <c r="D378" s="135">
        <f>'[2]1'!$C$10</f>
        <v>906.44977199000004</v>
      </c>
      <c r="E378" s="135">
        <f>'[2]1'!$D$10</f>
        <v>917.42751145</v>
      </c>
      <c r="F378" s="135">
        <f>'[2]1'!$E$10</f>
        <v>923.72258626999997</v>
      </c>
      <c r="G378" s="135">
        <f>'[2]1'!$F$10</f>
        <v>909.32870233000006</v>
      </c>
      <c r="H378" s="135">
        <f>'[2]1'!$G$10</f>
        <v>895.97997253000005</v>
      </c>
      <c r="I378" s="135">
        <f>'[2]1'!$H$10</f>
        <v>832.75014413999997</v>
      </c>
      <c r="J378" s="135">
        <f>'[2]1'!$I$10</f>
        <v>776.89193293000005</v>
      </c>
      <c r="K378" s="135">
        <f>'[2]1'!$J$10</f>
        <v>718.37504358000001</v>
      </c>
      <c r="L378" s="135">
        <f>'[2]1'!$K$10</f>
        <v>704.02694937000001</v>
      </c>
      <c r="M378" s="135">
        <f>'[2]1'!$L$10</f>
        <v>698.17100539</v>
      </c>
      <c r="N378" s="135">
        <f>'[2]1'!$M$10</f>
        <v>730.54046060999997</v>
      </c>
      <c r="O378" s="135">
        <f>'[2]1'!$N$10</f>
        <v>746.70335336000005</v>
      </c>
      <c r="P378" s="135">
        <f>'[2]1'!$O$10</f>
        <v>760.36648576000005</v>
      </c>
      <c r="Q378" s="135">
        <f>'[2]1'!$P$10</f>
        <v>769.36059164999995</v>
      </c>
      <c r="R378" s="135">
        <f>'[2]1'!$Q$10</f>
        <v>771.11012484000003</v>
      </c>
      <c r="S378" s="135">
        <f>'[2]1'!$R$10</f>
        <v>766.10681265000005</v>
      </c>
      <c r="T378" s="135">
        <f>'[2]1'!$S$10</f>
        <v>750.56186219999995</v>
      </c>
      <c r="U378" s="135">
        <f>'[2]1'!$T$10</f>
        <v>735.00598731000002</v>
      </c>
      <c r="V378" s="135">
        <f>'[2]1'!$U$10</f>
        <v>727.78034619000005</v>
      </c>
      <c r="W378" s="135">
        <f>'[2]1'!$V$10</f>
        <v>715.11760067</v>
      </c>
      <c r="X378" s="135">
        <f>'[2]1'!$W$10</f>
        <v>714.15724093999995</v>
      </c>
      <c r="Y378" s="136">
        <f>'[2]1'!$X$10</f>
        <v>775.72654880000005</v>
      </c>
    </row>
    <row r="379" spans="1:25" ht="15" outlineLevel="1" thickBot="1" x14ac:dyDescent="0.25">
      <c r="A379" s="8" t="s">
        <v>57</v>
      </c>
      <c r="B379" s="134">
        <v>195.9</v>
      </c>
      <c r="C379" s="135">
        <v>195.9</v>
      </c>
      <c r="D379" s="135">
        <v>195.9</v>
      </c>
      <c r="E379" s="135">
        <v>195.9</v>
      </c>
      <c r="F379" s="135">
        <v>195.9</v>
      </c>
      <c r="G379" s="135">
        <v>195.9</v>
      </c>
      <c r="H379" s="135">
        <v>195.9</v>
      </c>
      <c r="I379" s="135">
        <v>195.9</v>
      </c>
      <c r="J379" s="135">
        <v>195.9</v>
      </c>
      <c r="K379" s="135">
        <v>195.9</v>
      </c>
      <c r="L379" s="135">
        <v>195.9</v>
      </c>
      <c r="M379" s="135">
        <v>195.9</v>
      </c>
      <c r="N379" s="135">
        <v>195.9</v>
      </c>
      <c r="O379" s="135">
        <v>195.9</v>
      </c>
      <c r="P379" s="135">
        <v>195.9</v>
      </c>
      <c r="Q379" s="135">
        <v>195.9</v>
      </c>
      <c r="R379" s="135">
        <v>195.9</v>
      </c>
      <c r="S379" s="135">
        <v>195.9</v>
      </c>
      <c r="T379" s="135">
        <v>195.9</v>
      </c>
      <c r="U379" s="135">
        <v>195.9</v>
      </c>
      <c r="V379" s="135">
        <v>195.9</v>
      </c>
      <c r="W379" s="135">
        <v>195.9</v>
      </c>
      <c r="X379" s="135">
        <v>195.9</v>
      </c>
      <c r="Y379" s="136">
        <v>195.9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6.5483188291626995</v>
      </c>
      <c r="C381" s="135">
        <f>'[3]ВЭК 4 цк'!$H$4</f>
        <v>6.5483188291626995</v>
      </c>
      <c r="D381" s="135">
        <f>'[3]ВЭК 4 цк'!$H$4</f>
        <v>6.5483188291626995</v>
      </c>
      <c r="E381" s="135">
        <f>'[3]ВЭК 4 цк'!$H$4</f>
        <v>6.5483188291626995</v>
      </c>
      <c r="F381" s="135">
        <f>'[3]ВЭК 4 цк'!$H$4</f>
        <v>6.5483188291626995</v>
      </c>
      <c r="G381" s="135">
        <f>'[3]ВЭК 4 цк'!$H$4</f>
        <v>6.5483188291626995</v>
      </c>
      <c r="H381" s="135">
        <f>'[3]ВЭК 4 цк'!$H$4</f>
        <v>6.5483188291626995</v>
      </c>
      <c r="I381" s="135">
        <f>'[3]ВЭК 4 цк'!$H$4</f>
        <v>6.5483188291626995</v>
      </c>
      <c r="J381" s="135">
        <f>'[3]ВЭК 4 цк'!$H$4</f>
        <v>6.5483188291626995</v>
      </c>
      <c r="K381" s="135">
        <f>'[3]ВЭК 4 цк'!$H$4</f>
        <v>6.5483188291626995</v>
      </c>
      <c r="L381" s="135">
        <f>'[3]ВЭК 4 цк'!$H$4</f>
        <v>6.5483188291626995</v>
      </c>
      <c r="M381" s="135">
        <f>'[3]ВЭК 4 цк'!$H$4</f>
        <v>6.5483188291626995</v>
      </c>
      <c r="N381" s="135">
        <f>'[3]ВЭК 4 цк'!$H$4</f>
        <v>6.5483188291626995</v>
      </c>
      <c r="O381" s="135">
        <f>'[3]ВЭК 4 цк'!$H$4</f>
        <v>6.5483188291626995</v>
      </c>
      <c r="P381" s="135">
        <f>'[3]ВЭК 4 цк'!$H$4</f>
        <v>6.5483188291626995</v>
      </c>
      <c r="Q381" s="135">
        <f>'[3]ВЭК 4 цк'!$H$4</f>
        <v>6.5483188291626995</v>
      </c>
      <c r="R381" s="135">
        <f>'[3]ВЭК 4 цк'!$H$4</f>
        <v>6.5483188291626995</v>
      </c>
      <c r="S381" s="135">
        <f>'[3]ВЭК 4 цк'!$H$4</f>
        <v>6.5483188291626995</v>
      </c>
      <c r="T381" s="135">
        <f>'[3]ВЭК 4 цк'!$H$4</f>
        <v>6.5483188291626995</v>
      </c>
      <c r="U381" s="135">
        <f>'[3]ВЭК 4 цк'!$H$4</f>
        <v>6.5483188291626995</v>
      </c>
      <c r="V381" s="135">
        <f>'[3]ВЭК 4 цк'!$H$4</f>
        <v>6.5483188291626995</v>
      </c>
      <c r="W381" s="135">
        <f>'[3]ВЭК 4 цк'!$H$4</f>
        <v>6.5483188291626995</v>
      </c>
      <c r="X381" s="135">
        <f>'[3]ВЭК 4 цк'!$H$4</f>
        <v>6.5483188291626995</v>
      </c>
      <c r="Y381" s="136">
        <f>'[3]ВЭК 4 цк'!$H$4</f>
        <v>6.5483188291626995</v>
      </c>
    </row>
    <row r="382" spans="1:25" ht="20.25" customHeight="1" thickBot="1" x14ac:dyDescent="0.25">
      <c r="A382" s="18">
        <v>11</v>
      </c>
      <c r="B382" s="131">
        <f>B383+B384+B385+B386</f>
        <v>1223.6172604091628</v>
      </c>
      <c r="C382" s="131">
        <f t="shared" ref="C382:Y382" si="144">C383+C384+C385+C386</f>
        <v>1288.2680131491627</v>
      </c>
      <c r="D382" s="131">
        <f t="shared" si="144"/>
        <v>1337.8934563691628</v>
      </c>
      <c r="E382" s="131">
        <f t="shared" si="144"/>
        <v>1347.2022303991628</v>
      </c>
      <c r="F382" s="131">
        <f t="shared" si="144"/>
        <v>1343.8435751891627</v>
      </c>
      <c r="G382" s="131">
        <f t="shared" si="144"/>
        <v>1341.8610482191627</v>
      </c>
      <c r="H382" s="131">
        <f t="shared" si="144"/>
        <v>1334.2341537391628</v>
      </c>
      <c r="I382" s="131">
        <f t="shared" si="144"/>
        <v>1288.0817182991627</v>
      </c>
      <c r="J382" s="131">
        <f t="shared" si="144"/>
        <v>1212.5201045691629</v>
      </c>
      <c r="K382" s="131">
        <f t="shared" si="144"/>
        <v>1170.9448959591627</v>
      </c>
      <c r="L382" s="131">
        <f t="shared" si="144"/>
        <v>1131.2723777991628</v>
      </c>
      <c r="M382" s="131">
        <f t="shared" si="144"/>
        <v>1130.4078925891627</v>
      </c>
      <c r="N382" s="131">
        <f t="shared" si="144"/>
        <v>1146.4194333191629</v>
      </c>
      <c r="O382" s="131">
        <f t="shared" si="144"/>
        <v>1157.3084329391627</v>
      </c>
      <c r="P382" s="131">
        <f t="shared" si="144"/>
        <v>1158.7936221891628</v>
      </c>
      <c r="Q382" s="131">
        <f t="shared" si="144"/>
        <v>1159.0491722391628</v>
      </c>
      <c r="R382" s="131">
        <f t="shared" si="144"/>
        <v>1151.6299049491627</v>
      </c>
      <c r="S382" s="131">
        <f t="shared" si="144"/>
        <v>1160.3984732791628</v>
      </c>
      <c r="T382" s="131">
        <f t="shared" si="144"/>
        <v>1125.1202918791628</v>
      </c>
      <c r="U382" s="131">
        <f t="shared" si="144"/>
        <v>1119.8844368191628</v>
      </c>
      <c r="V382" s="131">
        <f t="shared" si="144"/>
        <v>1089.8081304791629</v>
      </c>
      <c r="W382" s="131">
        <f t="shared" si="144"/>
        <v>1086.6497563491628</v>
      </c>
      <c r="X382" s="131">
        <f t="shared" si="144"/>
        <v>1110.0476038191628</v>
      </c>
      <c r="Y382" s="131">
        <f t="shared" si="144"/>
        <v>1088.7289600991628</v>
      </c>
    </row>
    <row r="383" spans="1:25" ht="51.75" outlineLevel="1" thickBot="1" x14ac:dyDescent="0.25">
      <c r="A383" s="8" t="s">
        <v>88</v>
      </c>
      <c r="B383" s="134">
        <f>'[2]1'!$A$11</f>
        <v>804.48394157999996</v>
      </c>
      <c r="C383" s="135">
        <f>'[2]1'!$B$11</f>
        <v>869.13469431999999</v>
      </c>
      <c r="D383" s="135">
        <f>'[2]1'!$C$11</f>
        <v>918.76013753999996</v>
      </c>
      <c r="E383" s="135">
        <f>'[2]1'!$D$11</f>
        <v>928.06891156999995</v>
      </c>
      <c r="F383" s="135">
        <f>'[2]1'!$E$11</f>
        <v>924.71025636000002</v>
      </c>
      <c r="G383" s="135">
        <f>'[2]1'!$F$11</f>
        <v>922.72772939000004</v>
      </c>
      <c r="H383" s="135">
        <f>'[2]1'!$G$11</f>
        <v>915.10083491</v>
      </c>
      <c r="I383" s="135">
        <f>'[2]1'!$H$11</f>
        <v>868.94839947000003</v>
      </c>
      <c r="J383" s="135">
        <f>'[2]1'!$I$11</f>
        <v>793.38678574000005</v>
      </c>
      <c r="K383" s="135">
        <f>'[2]1'!$J$11</f>
        <v>751.81157713000005</v>
      </c>
      <c r="L383" s="135">
        <f>'[2]1'!$K$11</f>
        <v>712.13905896999995</v>
      </c>
      <c r="M383" s="135">
        <f>'[2]1'!$L$11</f>
        <v>711.27457375999995</v>
      </c>
      <c r="N383" s="135">
        <f>'[2]1'!$M$11</f>
        <v>727.28611449000005</v>
      </c>
      <c r="O383" s="135">
        <f>'[2]1'!$N$11</f>
        <v>738.17511410999998</v>
      </c>
      <c r="P383" s="135">
        <f>'[2]1'!$O$11</f>
        <v>739.66030335999994</v>
      </c>
      <c r="Q383" s="135">
        <f>'[2]1'!$P$11</f>
        <v>739.91585340999995</v>
      </c>
      <c r="R383" s="135">
        <f>'[2]1'!$Q$11</f>
        <v>732.49658611999996</v>
      </c>
      <c r="S383" s="135">
        <f>'[2]1'!$R$11</f>
        <v>741.26515444999995</v>
      </c>
      <c r="T383" s="135">
        <f>'[2]1'!$S$11</f>
        <v>705.98697304999996</v>
      </c>
      <c r="U383" s="135">
        <f>'[2]1'!$T$11</f>
        <v>700.75111799000001</v>
      </c>
      <c r="V383" s="135">
        <f>'[2]1'!$U$11</f>
        <v>670.67481165000004</v>
      </c>
      <c r="W383" s="135">
        <f>'[2]1'!$V$11</f>
        <v>667.51643751999995</v>
      </c>
      <c r="X383" s="135">
        <f>'[2]1'!$W$11</f>
        <v>690.91428499000006</v>
      </c>
      <c r="Y383" s="136">
        <f>'[2]1'!$X$11</f>
        <v>669.59564126999999</v>
      </c>
    </row>
    <row r="384" spans="1:25" ht="15" outlineLevel="1" thickBot="1" x14ac:dyDescent="0.25">
      <c r="A384" s="8" t="s">
        <v>57</v>
      </c>
      <c r="B384" s="134">
        <v>195.9</v>
      </c>
      <c r="C384" s="135">
        <v>195.9</v>
      </c>
      <c r="D384" s="135">
        <v>195.9</v>
      </c>
      <c r="E384" s="135">
        <v>195.9</v>
      </c>
      <c r="F384" s="135">
        <v>195.9</v>
      </c>
      <c r="G384" s="135">
        <v>195.9</v>
      </c>
      <c r="H384" s="135">
        <v>195.9</v>
      </c>
      <c r="I384" s="135">
        <v>195.9</v>
      </c>
      <c r="J384" s="135">
        <v>195.9</v>
      </c>
      <c r="K384" s="135">
        <v>195.9</v>
      </c>
      <c r="L384" s="135">
        <v>195.9</v>
      </c>
      <c r="M384" s="135">
        <v>195.9</v>
      </c>
      <c r="N384" s="135">
        <v>195.9</v>
      </c>
      <c r="O384" s="135">
        <v>195.9</v>
      </c>
      <c r="P384" s="135">
        <v>195.9</v>
      </c>
      <c r="Q384" s="135">
        <v>195.9</v>
      </c>
      <c r="R384" s="135">
        <v>195.9</v>
      </c>
      <c r="S384" s="135">
        <v>195.9</v>
      </c>
      <c r="T384" s="135">
        <v>195.9</v>
      </c>
      <c r="U384" s="135">
        <v>195.9</v>
      </c>
      <c r="V384" s="135">
        <v>195.9</v>
      </c>
      <c r="W384" s="135">
        <v>195.9</v>
      </c>
      <c r="X384" s="135">
        <v>195.9</v>
      </c>
      <c r="Y384" s="136">
        <v>195.9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6.5483188291626995</v>
      </c>
      <c r="C386" s="135">
        <f>'[3]ВЭК 4 цк'!$H$4</f>
        <v>6.5483188291626995</v>
      </c>
      <c r="D386" s="135">
        <f>'[3]ВЭК 4 цк'!$H$4</f>
        <v>6.5483188291626995</v>
      </c>
      <c r="E386" s="135">
        <f>'[3]ВЭК 4 цк'!$H$4</f>
        <v>6.5483188291626995</v>
      </c>
      <c r="F386" s="135">
        <f>'[3]ВЭК 4 цк'!$H$4</f>
        <v>6.5483188291626995</v>
      </c>
      <c r="G386" s="135">
        <f>'[3]ВЭК 4 цк'!$H$4</f>
        <v>6.5483188291626995</v>
      </c>
      <c r="H386" s="135">
        <f>'[3]ВЭК 4 цк'!$H$4</f>
        <v>6.5483188291626995</v>
      </c>
      <c r="I386" s="135">
        <f>'[3]ВЭК 4 цк'!$H$4</f>
        <v>6.5483188291626995</v>
      </c>
      <c r="J386" s="135">
        <f>'[3]ВЭК 4 цк'!$H$4</f>
        <v>6.5483188291626995</v>
      </c>
      <c r="K386" s="135">
        <f>'[3]ВЭК 4 цк'!$H$4</f>
        <v>6.5483188291626995</v>
      </c>
      <c r="L386" s="135">
        <f>'[3]ВЭК 4 цк'!$H$4</f>
        <v>6.5483188291626995</v>
      </c>
      <c r="M386" s="135">
        <f>'[3]ВЭК 4 цк'!$H$4</f>
        <v>6.5483188291626995</v>
      </c>
      <c r="N386" s="135">
        <f>'[3]ВЭК 4 цк'!$H$4</f>
        <v>6.5483188291626995</v>
      </c>
      <c r="O386" s="135">
        <f>'[3]ВЭК 4 цк'!$H$4</f>
        <v>6.5483188291626995</v>
      </c>
      <c r="P386" s="135">
        <f>'[3]ВЭК 4 цк'!$H$4</f>
        <v>6.5483188291626995</v>
      </c>
      <c r="Q386" s="135">
        <f>'[3]ВЭК 4 цк'!$H$4</f>
        <v>6.5483188291626995</v>
      </c>
      <c r="R386" s="135">
        <f>'[3]ВЭК 4 цк'!$H$4</f>
        <v>6.5483188291626995</v>
      </c>
      <c r="S386" s="135">
        <f>'[3]ВЭК 4 цк'!$H$4</f>
        <v>6.5483188291626995</v>
      </c>
      <c r="T386" s="135">
        <f>'[3]ВЭК 4 цк'!$H$4</f>
        <v>6.5483188291626995</v>
      </c>
      <c r="U386" s="135">
        <f>'[3]ВЭК 4 цк'!$H$4</f>
        <v>6.5483188291626995</v>
      </c>
      <c r="V386" s="135">
        <f>'[3]ВЭК 4 цк'!$H$4</f>
        <v>6.5483188291626995</v>
      </c>
      <c r="W386" s="135">
        <f>'[3]ВЭК 4 цк'!$H$4</f>
        <v>6.5483188291626995</v>
      </c>
      <c r="X386" s="135">
        <f>'[3]ВЭК 4 цк'!$H$4</f>
        <v>6.5483188291626995</v>
      </c>
      <c r="Y386" s="136">
        <f>'[3]ВЭК 4 цк'!$H$4</f>
        <v>6.5483188291626995</v>
      </c>
    </row>
    <row r="387" spans="1:25" ht="20.25" customHeight="1" thickBot="1" x14ac:dyDescent="0.25">
      <c r="A387" s="18">
        <v>12</v>
      </c>
      <c r="B387" s="131">
        <f>B388+B389+B390+B391</f>
        <v>1177.3490959391627</v>
      </c>
      <c r="C387" s="131">
        <f t="shared" ref="C387:Y387" si="146">C388+C389+C390+C391</f>
        <v>1253.5415516491628</v>
      </c>
      <c r="D387" s="131">
        <f t="shared" si="146"/>
        <v>1314.5680927591627</v>
      </c>
      <c r="E387" s="131">
        <f t="shared" si="146"/>
        <v>1340.9692888791628</v>
      </c>
      <c r="F387" s="131">
        <f t="shared" si="146"/>
        <v>1359.2092324391629</v>
      </c>
      <c r="G387" s="131">
        <f t="shared" si="146"/>
        <v>1338.7998478191628</v>
      </c>
      <c r="H387" s="131">
        <f t="shared" si="146"/>
        <v>1288.0959628891628</v>
      </c>
      <c r="I387" s="131">
        <f t="shared" si="146"/>
        <v>1196.6278809191629</v>
      </c>
      <c r="J387" s="131">
        <f t="shared" si="146"/>
        <v>1141.0610169391628</v>
      </c>
      <c r="K387" s="131">
        <f t="shared" si="146"/>
        <v>1168.6146414991629</v>
      </c>
      <c r="L387" s="131">
        <f t="shared" si="146"/>
        <v>1179.1019155991628</v>
      </c>
      <c r="M387" s="131">
        <f t="shared" si="146"/>
        <v>1187.3365060591627</v>
      </c>
      <c r="N387" s="131">
        <f t="shared" si="146"/>
        <v>1190.4241038091627</v>
      </c>
      <c r="O387" s="131">
        <f t="shared" si="146"/>
        <v>1202.0676931591627</v>
      </c>
      <c r="P387" s="131">
        <f t="shared" si="146"/>
        <v>1170.8629755291627</v>
      </c>
      <c r="Q387" s="131">
        <f t="shared" si="146"/>
        <v>1183.2952998791627</v>
      </c>
      <c r="R387" s="131">
        <f t="shared" si="146"/>
        <v>1171.0795883791627</v>
      </c>
      <c r="S387" s="131">
        <f t="shared" si="146"/>
        <v>1155.9501746691628</v>
      </c>
      <c r="T387" s="131">
        <f t="shared" si="146"/>
        <v>1202.5503445191628</v>
      </c>
      <c r="U387" s="131">
        <f t="shared" si="146"/>
        <v>1222.8168539191627</v>
      </c>
      <c r="V387" s="131">
        <f t="shared" si="146"/>
        <v>1240.5425979991628</v>
      </c>
      <c r="W387" s="131">
        <f t="shared" si="146"/>
        <v>1241.1725396491627</v>
      </c>
      <c r="X387" s="131">
        <f t="shared" si="146"/>
        <v>1196.5736144791629</v>
      </c>
      <c r="Y387" s="131">
        <f t="shared" si="146"/>
        <v>1155.1446330091628</v>
      </c>
    </row>
    <row r="388" spans="1:25" ht="51.75" outlineLevel="1" thickBot="1" x14ac:dyDescent="0.25">
      <c r="A388" s="8" t="s">
        <v>88</v>
      </c>
      <c r="B388" s="134">
        <f>'[2]1'!$A$12</f>
        <v>758.21577710999998</v>
      </c>
      <c r="C388" s="135">
        <f>'[2]1'!$B$12</f>
        <v>834.40823281999997</v>
      </c>
      <c r="D388" s="135">
        <f>'[2]1'!$C$12</f>
        <v>895.43477393000001</v>
      </c>
      <c r="E388" s="135">
        <f>'[2]1'!$D$12</f>
        <v>921.83597005000001</v>
      </c>
      <c r="F388" s="135">
        <f>'[2]1'!$E$12</f>
        <v>940.07591361000004</v>
      </c>
      <c r="G388" s="135">
        <f>'[2]1'!$F$12</f>
        <v>919.66652898999996</v>
      </c>
      <c r="H388" s="135">
        <f>'[2]1'!$G$12</f>
        <v>868.96264406</v>
      </c>
      <c r="I388" s="135">
        <f>'[2]1'!$H$12</f>
        <v>777.49456209000004</v>
      </c>
      <c r="J388" s="135">
        <f>'[2]1'!$I$12</f>
        <v>721.92769811000005</v>
      </c>
      <c r="K388" s="135">
        <f>'[2]1'!$J$12</f>
        <v>749.48132267000005</v>
      </c>
      <c r="L388" s="135">
        <f>'[2]1'!$K$12</f>
        <v>759.96859676999998</v>
      </c>
      <c r="M388" s="135">
        <f>'[2]1'!$L$12</f>
        <v>768.20318723000003</v>
      </c>
      <c r="N388" s="135">
        <f>'[2]1'!$M$12</f>
        <v>771.29078498000001</v>
      </c>
      <c r="O388" s="135">
        <f>'[2]1'!$N$12</f>
        <v>782.93437432999997</v>
      </c>
      <c r="P388" s="135">
        <f>'[2]1'!$O$12</f>
        <v>751.72965669999996</v>
      </c>
      <c r="Q388" s="135">
        <f>'[2]1'!$P$12</f>
        <v>764.16198105000001</v>
      </c>
      <c r="R388" s="135">
        <f>'[2]1'!$Q$12</f>
        <v>751.94626955000001</v>
      </c>
      <c r="S388" s="135">
        <f>'[2]1'!$R$12</f>
        <v>736.81685584000002</v>
      </c>
      <c r="T388" s="135">
        <f>'[2]1'!$S$12</f>
        <v>783.41702568999995</v>
      </c>
      <c r="U388" s="135">
        <f>'[2]1'!$T$12</f>
        <v>803.68353508999996</v>
      </c>
      <c r="V388" s="135">
        <f>'[2]1'!$U$12</f>
        <v>821.40927916999999</v>
      </c>
      <c r="W388" s="135">
        <f>'[2]1'!$V$12</f>
        <v>822.03922081999997</v>
      </c>
      <c r="X388" s="135">
        <f>'[2]1'!$W$12</f>
        <v>777.44029565000005</v>
      </c>
      <c r="Y388" s="136">
        <f>'[2]1'!$X$12</f>
        <v>736.01131418</v>
      </c>
    </row>
    <row r="389" spans="1:25" ht="15" outlineLevel="1" thickBot="1" x14ac:dyDescent="0.25">
      <c r="A389" s="8" t="s">
        <v>57</v>
      </c>
      <c r="B389" s="134">
        <v>195.9</v>
      </c>
      <c r="C389" s="135">
        <v>195.9</v>
      </c>
      <c r="D389" s="135">
        <v>195.9</v>
      </c>
      <c r="E389" s="135">
        <v>195.9</v>
      </c>
      <c r="F389" s="135">
        <v>195.9</v>
      </c>
      <c r="G389" s="135">
        <v>195.9</v>
      </c>
      <c r="H389" s="135">
        <v>195.9</v>
      </c>
      <c r="I389" s="135">
        <v>195.9</v>
      </c>
      <c r="J389" s="135">
        <v>195.9</v>
      </c>
      <c r="K389" s="135">
        <v>195.9</v>
      </c>
      <c r="L389" s="135">
        <v>195.9</v>
      </c>
      <c r="M389" s="135">
        <v>195.9</v>
      </c>
      <c r="N389" s="135">
        <v>195.9</v>
      </c>
      <c r="O389" s="135">
        <v>195.9</v>
      </c>
      <c r="P389" s="135">
        <v>195.9</v>
      </c>
      <c r="Q389" s="135">
        <v>195.9</v>
      </c>
      <c r="R389" s="135">
        <v>195.9</v>
      </c>
      <c r="S389" s="135">
        <v>195.9</v>
      </c>
      <c r="T389" s="135">
        <v>195.9</v>
      </c>
      <c r="U389" s="135">
        <v>195.9</v>
      </c>
      <c r="V389" s="135">
        <v>195.9</v>
      </c>
      <c r="W389" s="135">
        <v>195.9</v>
      </c>
      <c r="X389" s="135">
        <v>195.9</v>
      </c>
      <c r="Y389" s="136">
        <v>195.9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6.5483188291626995</v>
      </c>
      <c r="C391" s="135">
        <f>'[3]ВЭК 4 цк'!$H$4</f>
        <v>6.5483188291626995</v>
      </c>
      <c r="D391" s="135">
        <f>'[3]ВЭК 4 цк'!$H$4</f>
        <v>6.5483188291626995</v>
      </c>
      <c r="E391" s="135">
        <f>'[3]ВЭК 4 цк'!$H$4</f>
        <v>6.5483188291626995</v>
      </c>
      <c r="F391" s="135">
        <f>'[3]ВЭК 4 цк'!$H$4</f>
        <v>6.5483188291626995</v>
      </c>
      <c r="G391" s="135">
        <f>'[3]ВЭК 4 цк'!$H$4</f>
        <v>6.5483188291626995</v>
      </c>
      <c r="H391" s="135">
        <f>'[3]ВЭК 4 цк'!$H$4</f>
        <v>6.5483188291626995</v>
      </c>
      <c r="I391" s="135">
        <f>'[3]ВЭК 4 цк'!$H$4</f>
        <v>6.5483188291626995</v>
      </c>
      <c r="J391" s="135">
        <f>'[3]ВЭК 4 цк'!$H$4</f>
        <v>6.5483188291626995</v>
      </c>
      <c r="K391" s="135">
        <f>'[3]ВЭК 4 цк'!$H$4</f>
        <v>6.5483188291626995</v>
      </c>
      <c r="L391" s="135">
        <f>'[3]ВЭК 4 цк'!$H$4</f>
        <v>6.5483188291626995</v>
      </c>
      <c r="M391" s="135">
        <f>'[3]ВЭК 4 цк'!$H$4</f>
        <v>6.5483188291626995</v>
      </c>
      <c r="N391" s="135">
        <f>'[3]ВЭК 4 цк'!$H$4</f>
        <v>6.5483188291626995</v>
      </c>
      <c r="O391" s="135">
        <f>'[3]ВЭК 4 цк'!$H$4</f>
        <v>6.5483188291626995</v>
      </c>
      <c r="P391" s="135">
        <f>'[3]ВЭК 4 цк'!$H$4</f>
        <v>6.5483188291626995</v>
      </c>
      <c r="Q391" s="135">
        <f>'[3]ВЭК 4 цк'!$H$4</f>
        <v>6.5483188291626995</v>
      </c>
      <c r="R391" s="135">
        <f>'[3]ВЭК 4 цк'!$H$4</f>
        <v>6.5483188291626995</v>
      </c>
      <c r="S391" s="135">
        <f>'[3]ВЭК 4 цк'!$H$4</f>
        <v>6.5483188291626995</v>
      </c>
      <c r="T391" s="135">
        <f>'[3]ВЭК 4 цк'!$H$4</f>
        <v>6.5483188291626995</v>
      </c>
      <c r="U391" s="135">
        <f>'[3]ВЭК 4 цк'!$H$4</f>
        <v>6.5483188291626995</v>
      </c>
      <c r="V391" s="135">
        <f>'[3]ВЭК 4 цк'!$H$4</f>
        <v>6.5483188291626995</v>
      </c>
      <c r="W391" s="135">
        <f>'[3]ВЭК 4 цк'!$H$4</f>
        <v>6.5483188291626995</v>
      </c>
      <c r="X391" s="135">
        <f>'[3]ВЭК 4 цк'!$H$4</f>
        <v>6.5483188291626995</v>
      </c>
      <c r="Y391" s="136">
        <f>'[3]ВЭК 4 цк'!$H$4</f>
        <v>6.5483188291626995</v>
      </c>
    </row>
    <row r="392" spans="1:25" ht="20.25" customHeight="1" thickBot="1" x14ac:dyDescent="0.25">
      <c r="A392" s="18">
        <v>13</v>
      </c>
      <c r="B392" s="131">
        <f>B393+B394+B395+B396</f>
        <v>1225.8774750691628</v>
      </c>
      <c r="C392" s="131">
        <f t="shared" ref="C392:Y392" si="148">C393+C394+C395+C396</f>
        <v>1294.7764381991628</v>
      </c>
      <c r="D392" s="131">
        <f t="shared" si="148"/>
        <v>1348.1644123591627</v>
      </c>
      <c r="E392" s="131">
        <f t="shared" si="148"/>
        <v>1345.3042405291628</v>
      </c>
      <c r="F392" s="131">
        <f t="shared" si="148"/>
        <v>1350.0624713291627</v>
      </c>
      <c r="G392" s="131">
        <f t="shared" si="148"/>
        <v>1352.1208816491628</v>
      </c>
      <c r="H392" s="131">
        <f t="shared" si="148"/>
        <v>1305.4936665891628</v>
      </c>
      <c r="I392" s="131">
        <f t="shared" si="148"/>
        <v>1224.2516827191628</v>
      </c>
      <c r="J392" s="131">
        <f t="shared" si="148"/>
        <v>1166.4111018591627</v>
      </c>
      <c r="K392" s="131">
        <f t="shared" si="148"/>
        <v>1164.4630861291628</v>
      </c>
      <c r="L392" s="131">
        <f t="shared" si="148"/>
        <v>1220.0171279891629</v>
      </c>
      <c r="M392" s="131">
        <f t="shared" si="148"/>
        <v>1291.8420083591627</v>
      </c>
      <c r="N392" s="131">
        <f t="shared" si="148"/>
        <v>1190.4249324091627</v>
      </c>
      <c r="O392" s="131">
        <f t="shared" si="148"/>
        <v>1185.7447586491628</v>
      </c>
      <c r="P392" s="131">
        <f t="shared" si="148"/>
        <v>1166.2932219091629</v>
      </c>
      <c r="Q392" s="131">
        <f t="shared" si="148"/>
        <v>1160.0736549791627</v>
      </c>
      <c r="R392" s="131">
        <f t="shared" si="148"/>
        <v>1163.8675355991627</v>
      </c>
      <c r="S392" s="131">
        <f t="shared" si="148"/>
        <v>1150.6253136691628</v>
      </c>
      <c r="T392" s="131">
        <f t="shared" si="148"/>
        <v>1210.0381123991629</v>
      </c>
      <c r="U392" s="131">
        <f t="shared" si="148"/>
        <v>1228.8960871291627</v>
      </c>
      <c r="V392" s="131">
        <f t="shared" si="148"/>
        <v>1231.0688584591628</v>
      </c>
      <c r="W392" s="131">
        <f t="shared" si="148"/>
        <v>1235.0843964891628</v>
      </c>
      <c r="X392" s="131">
        <f t="shared" si="148"/>
        <v>1213.3015357691627</v>
      </c>
      <c r="Y392" s="131">
        <f t="shared" si="148"/>
        <v>1164.9413313391628</v>
      </c>
    </row>
    <row r="393" spans="1:25" ht="51.75" outlineLevel="1" thickBot="1" x14ac:dyDescent="0.25">
      <c r="A393" s="8" t="s">
        <v>88</v>
      </c>
      <c r="B393" s="134">
        <f>'[2]1'!$A$13</f>
        <v>806.74415624000005</v>
      </c>
      <c r="C393" s="135">
        <f>'[2]1'!$B$13</f>
        <v>875.64311937000002</v>
      </c>
      <c r="D393" s="135">
        <f>'[2]1'!$C$13</f>
        <v>929.03109353000002</v>
      </c>
      <c r="E393" s="135">
        <f>'[2]1'!$D$13</f>
        <v>926.17092170000001</v>
      </c>
      <c r="F393" s="135">
        <f>'[2]1'!$E$13</f>
        <v>930.92915249999999</v>
      </c>
      <c r="G393" s="135">
        <f>'[2]1'!$F$13</f>
        <v>932.98756281999999</v>
      </c>
      <c r="H393" s="135">
        <f>'[2]1'!$G$13</f>
        <v>886.36034775999997</v>
      </c>
      <c r="I393" s="135">
        <f>'[2]1'!$H$13</f>
        <v>805.11836388999996</v>
      </c>
      <c r="J393" s="135">
        <f>'[2]1'!$I$13</f>
        <v>747.27778303000002</v>
      </c>
      <c r="K393" s="135">
        <f>'[2]1'!$J$13</f>
        <v>745.32976729999996</v>
      </c>
      <c r="L393" s="135">
        <f>'[2]1'!$K$13</f>
        <v>800.88380916000006</v>
      </c>
      <c r="M393" s="135">
        <f>'[2]1'!$L$13</f>
        <v>872.70868953000002</v>
      </c>
      <c r="N393" s="135">
        <f>'[2]1'!$M$13</f>
        <v>771.29161357999999</v>
      </c>
      <c r="O393" s="135">
        <f>'[2]1'!$N$13</f>
        <v>766.61143981999999</v>
      </c>
      <c r="P393" s="135">
        <f>'[2]1'!$O$13</f>
        <v>747.15990308000005</v>
      </c>
      <c r="Q393" s="135">
        <f>'[2]1'!$P$13</f>
        <v>740.94033615000001</v>
      </c>
      <c r="R393" s="135">
        <f>'[2]1'!$Q$13</f>
        <v>744.73421676999999</v>
      </c>
      <c r="S393" s="135">
        <f>'[2]1'!$R$13</f>
        <v>731.49199483999996</v>
      </c>
      <c r="T393" s="135">
        <f>'[2]1'!$S$13</f>
        <v>790.90479357000004</v>
      </c>
      <c r="U393" s="135">
        <f>'[2]1'!$T$13</f>
        <v>809.76276829999995</v>
      </c>
      <c r="V393" s="135">
        <f>'[2]1'!$U$13</f>
        <v>811.93553962999999</v>
      </c>
      <c r="W393" s="135">
        <f>'[2]1'!$V$13</f>
        <v>815.95107766000001</v>
      </c>
      <c r="X393" s="135">
        <f>'[2]1'!$W$13</f>
        <v>794.16821693999998</v>
      </c>
      <c r="Y393" s="136">
        <f>'[2]1'!$X$13</f>
        <v>745.80801251000003</v>
      </c>
    </row>
    <row r="394" spans="1:25" ht="15" outlineLevel="1" thickBot="1" x14ac:dyDescent="0.25">
      <c r="A394" s="8" t="s">
        <v>57</v>
      </c>
      <c r="B394" s="134">
        <v>195.9</v>
      </c>
      <c r="C394" s="135">
        <v>195.9</v>
      </c>
      <c r="D394" s="135">
        <v>195.9</v>
      </c>
      <c r="E394" s="135">
        <v>195.9</v>
      </c>
      <c r="F394" s="135">
        <v>195.9</v>
      </c>
      <c r="G394" s="135">
        <v>195.9</v>
      </c>
      <c r="H394" s="135">
        <v>195.9</v>
      </c>
      <c r="I394" s="135">
        <v>195.9</v>
      </c>
      <c r="J394" s="135">
        <v>195.9</v>
      </c>
      <c r="K394" s="135">
        <v>195.9</v>
      </c>
      <c r="L394" s="135">
        <v>195.9</v>
      </c>
      <c r="M394" s="135">
        <v>195.9</v>
      </c>
      <c r="N394" s="135">
        <v>195.9</v>
      </c>
      <c r="O394" s="135">
        <v>195.9</v>
      </c>
      <c r="P394" s="135">
        <v>195.9</v>
      </c>
      <c r="Q394" s="135">
        <v>195.9</v>
      </c>
      <c r="R394" s="135">
        <v>195.9</v>
      </c>
      <c r="S394" s="135">
        <v>195.9</v>
      </c>
      <c r="T394" s="135">
        <v>195.9</v>
      </c>
      <c r="U394" s="135">
        <v>195.9</v>
      </c>
      <c r="V394" s="135">
        <v>195.9</v>
      </c>
      <c r="W394" s="135">
        <v>195.9</v>
      </c>
      <c r="X394" s="135">
        <v>195.9</v>
      </c>
      <c r="Y394" s="136">
        <v>195.9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6.5483188291626995</v>
      </c>
      <c r="C396" s="135">
        <f>'[3]ВЭК 4 цк'!$H$4</f>
        <v>6.5483188291626995</v>
      </c>
      <c r="D396" s="135">
        <f>'[3]ВЭК 4 цк'!$H$4</f>
        <v>6.5483188291626995</v>
      </c>
      <c r="E396" s="135">
        <f>'[3]ВЭК 4 цк'!$H$4</f>
        <v>6.5483188291626995</v>
      </c>
      <c r="F396" s="135">
        <f>'[3]ВЭК 4 цк'!$H$4</f>
        <v>6.5483188291626995</v>
      </c>
      <c r="G396" s="135">
        <f>'[3]ВЭК 4 цк'!$H$4</f>
        <v>6.5483188291626995</v>
      </c>
      <c r="H396" s="135">
        <f>'[3]ВЭК 4 цк'!$H$4</f>
        <v>6.5483188291626995</v>
      </c>
      <c r="I396" s="135">
        <f>'[3]ВЭК 4 цк'!$H$4</f>
        <v>6.5483188291626995</v>
      </c>
      <c r="J396" s="135">
        <f>'[3]ВЭК 4 цк'!$H$4</f>
        <v>6.5483188291626995</v>
      </c>
      <c r="K396" s="135">
        <f>'[3]ВЭК 4 цк'!$H$4</f>
        <v>6.5483188291626995</v>
      </c>
      <c r="L396" s="135">
        <f>'[3]ВЭК 4 цк'!$H$4</f>
        <v>6.5483188291626995</v>
      </c>
      <c r="M396" s="135">
        <f>'[3]ВЭК 4 цк'!$H$4</f>
        <v>6.5483188291626995</v>
      </c>
      <c r="N396" s="135">
        <f>'[3]ВЭК 4 цк'!$H$4</f>
        <v>6.5483188291626995</v>
      </c>
      <c r="O396" s="135">
        <f>'[3]ВЭК 4 цк'!$H$4</f>
        <v>6.5483188291626995</v>
      </c>
      <c r="P396" s="135">
        <f>'[3]ВЭК 4 цк'!$H$4</f>
        <v>6.5483188291626995</v>
      </c>
      <c r="Q396" s="135">
        <f>'[3]ВЭК 4 цк'!$H$4</f>
        <v>6.5483188291626995</v>
      </c>
      <c r="R396" s="135">
        <f>'[3]ВЭК 4 цк'!$H$4</f>
        <v>6.5483188291626995</v>
      </c>
      <c r="S396" s="135">
        <f>'[3]ВЭК 4 цк'!$H$4</f>
        <v>6.5483188291626995</v>
      </c>
      <c r="T396" s="135">
        <f>'[3]ВЭК 4 цк'!$H$4</f>
        <v>6.5483188291626995</v>
      </c>
      <c r="U396" s="135">
        <f>'[3]ВЭК 4 цк'!$H$4</f>
        <v>6.5483188291626995</v>
      </c>
      <c r="V396" s="135">
        <f>'[3]ВЭК 4 цк'!$H$4</f>
        <v>6.5483188291626995</v>
      </c>
      <c r="W396" s="135">
        <f>'[3]ВЭК 4 цк'!$H$4</f>
        <v>6.5483188291626995</v>
      </c>
      <c r="X396" s="135">
        <f>'[3]ВЭК 4 цк'!$H$4</f>
        <v>6.5483188291626995</v>
      </c>
      <c r="Y396" s="136">
        <f>'[3]ВЭК 4 цк'!$H$4</f>
        <v>6.5483188291626995</v>
      </c>
    </row>
    <row r="397" spans="1:25" ht="20.25" customHeight="1" thickBot="1" x14ac:dyDescent="0.25">
      <c r="A397" s="18">
        <v>14</v>
      </c>
      <c r="B397" s="131">
        <f>B398+B399+B400+B401</f>
        <v>1222.8925221291627</v>
      </c>
      <c r="C397" s="131">
        <f t="shared" ref="C397:Y397" si="150">C398+C399+C400+C401</f>
        <v>1302.6550909891628</v>
      </c>
      <c r="D397" s="131">
        <f t="shared" si="150"/>
        <v>1348.7264715791628</v>
      </c>
      <c r="E397" s="131">
        <f t="shared" si="150"/>
        <v>1335.0030163691627</v>
      </c>
      <c r="F397" s="131">
        <f t="shared" si="150"/>
        <v>1343.1903207291627</v>
      </c>
      <c r="G397" s="131">
        <f t="shared" si="150"/>
        <v>1343.9084258391629</v>
      </c>
      <c r="H397" s="131">
        <f t="shared" si="150"/>
        <v>1314.1217186491629</v>
      </c>
      <c r="I397" s="131">
        <f t="shared" si="150"/>
        <v>1293.1309018791628</v>
      </c>
      <c r="J397" s="131">
        <f t="shared" si="150"/>
        <v>1305.4871365291629</v>
      </c>
      <c r="K397" s="131">
        <f t="shared" si="150"/>
        <v>1328.9599385591628</v>
      </c>
      <c r="L397" s="131">
        <f t="shared" si="150"/>
        <v>1332.4671769191627</v>
      </c>
      <c r="M397" s="131">
        <f t="shared" si="150"/>
        <v>1344.8737399391628</v>
      </c>
      <c r="N397" s="131">
        <f t="shared" si="150"/>
        <v>1357.1120414391628</v>
      </c>
      <c r="O397" s="131">
        <f t="shared" si="150"/>
        <v>1359.5849005391628</v>
      </c>
      <c r="P397" s="131">
        <f t="shared" si="150"/>
        <v>1356.3387882191628</v>
      </c>
      <c r="Q397" s="131">
        <f t="shared" si="150"/>
        <v>1358.7258226591628</v>
      </c>
      <c r="R397" s="131">
        <f t="shared" si="150"/>
        <v>1354.7296580191628</v>
      </c>
      <c r="S397" s="131">
        <f t="shared" si="150"/>
        <v>1337.8330626191628</v>
      </c>
      <c r="T397" s="131">
        <f t="shared" si="150"/>
        <v>1317.8376446491627</v>
      </c>
      <c r="U397" s="131">
        <f t="shared" si="150"/>
        <v>1306.8118953591627</v>
      </c>
      <c r="V397" s="131">
        <f t="shared" si="150"/>
        <v>1300.6620420591628</v>
      </c>
      <c r="W397" s="131">
        <f t="shared" si="150"/>
        <v>1312.2238674691628</v>
      </c>
      <c r="X397" s="131">
        <f t="shared" si="150"/>
        <v>1285.8749230191627</v>
      </c>
      <c r="Y397" s="131">
        <f t="shared" si="150"/>
        <v>1258.1397620591626</v>
      </c>
    </row>
    <row r="398" spans="1:25" ht="51.75" outlineLevel="1" thickBot="1" x14ac:dyDescent="0.25">
      <c r="A398" s="8" t="s">
        <v>88</v>
      </c>
      <c r="B398" s="134">
        <f>'[2]1'!$A$14</f>
        <v>803.75920329999997</v>
      </c>
      <c r="C398" s="135">
        <f>'[2]1'!$B$14</f>
        <v>883.52177215999995</v>
      </c>
      <c r="D398" s="135">
        <f>'[2]1'!$C$14</f>
        <v>929.59315274999994</v>
      </c>
      <c r="E398" s="135">
        <f>'[2]1'!$D$14</f>
        <v>915.86969753999995</v>
      </c>
      <c r="F398" s="135">
        <f>'[2]1'!$E$14</f>
        <v>924.05700190000005</v>
      </c>
      <c r="G398" s="135">
        <f>'[2]1'!$F$14</f>
        <v>924.77510701000006</v>
      </c>
      <c r="H398" s="135">
        <f>'[2]1'!$G$14</f>
        <v>894.98839982000004</v>
      </c>
      <c r="I398" s="135">
        <f>'[2]1'!$H$14</f>
        <v>873.99758305</v>
      </c>
      <c r="J398" s="135">
        <f>'[2]1'!$I$14</f>
        <v>886.35381770000004</v>
      </c>
      <c r="K398" s="135">
        <f>'[2]1'!$J$14</f>
        <v>909.82661972999995</v>
      </c>
      <c r="L398" s="135">
        <f>'[2]1'!$K$14</f>
        <v>913.33385809000004</v>
      </c>
      <c r="M398" s="135">
        <f>'[2]1'!$L$14</f>
        <v>925.74042111000006</v>
      </c>
      <c r="N398" s="135">
        <f>'[2]1'!$M$14</f>
        <v>937.97872260999998</v>
      </c>
      <c r="O398" s="135">
        <f>'[2]1'!$N$14</f>
        <v>940.45158171000003</v>
      </c>
      <c r="P398" s="135">
        <f>'[2]1'!$O$14</f>
        <v>937.20546938999996</v>
      </c>
      <c r="Q398" s="135">
        <f>'[2]1'!$P$14</f>
        <v>939.59250383000006</v>
      </c>
      <c r="R398" s="135">
        <f>'[2]1'!$Q$14</f>
        <v>935.59633918999998</v>
      </c>
      <c r="S398" s="135">
        <f>'[2]1'!$R$14</f>
        <v>918.69974378999996</v>
      </c>
      <c r="T398" s="135">
        <f>'[2]1'!$S$14</f>
        <v>898.70432582000001</v>
      </c>
      <c r="U398" s="135">
        <f>'[2]1'!$T$14</f>
        <v>887.67857652999999</v>
      </c>
      <c r="V398" s="135">
        <f>'[2]1'!$U$14</f>
        <v>881.52872322999997</v>
      </c>
      <c r="W398" s="135">
        <f>'[2]1'!$V$14</f>
        <v>893.09054863999995</v>
      </c>
      <c r="X398" s="135">
        <f>'[2]1'!$W$14</f>
        <v>866.74160418999998</v>
      </c>
      <c r="Y398" s="136">
        <f>'[2]1'!$X$14</f>
        <v>839.00644322999995</v>
      </c>
    </row>
    <row r="399" spans="1:25" ht="15" outlineLevel="1" thickBot="1" x14ac:dyDescent="0.25">
      <c r="A399" s="8" t="s">
        <v>57</v>
      </c>
      <c r="B399" s="134">
        <v>195.9</v>
      </c>
      <c r="C399" s="135">
        <v>195.9</v>
      </c>
      <c r="D399" s="135">
        <v>195.9</v>
      </c>
      <c r="E399" s="135">
        <v>195.9</v>
      </c>
      <c r="F399" s="135">
        <v>195.9</v>
      </c>
      <c r="G399" s="135">
        <v>195.9</v>
      </c>
      <c r="H399" s="135">
        <v>195.9</v>
      </c>
      <c r="I399" s="135">
        <v>195.9</v>
      </c>
      <c r="J399" s="135">
        <v>195.9</v>
      </c>
      <c r="K399" s="135">
        <v>195.9</v>
      </c>
      <c r="L399" s="135">
        <v>195.9</v>
      </c>
      <c r="M399" s="135">
        <v>195.9</v>
      </c>
      <c r="N399" s="135">
        <v>195.9</v>
      </c>
      <c r="O399" s="135">
        <v>195.9</v>
      </c>
      <c r="P399" s="135">
        <v>195.9</v>
      </c>
      <c r="Q399" s="135">
        <v>195.9</v>
      </c>
      <c r="R399" s="135">
        <v>195.9</v>
      </c>
      <c r="S399" s="135">
        <v>195.9</v>
      </c>
      <c r="T399" s="135">
        <v>195.9</v>
      </c>
      <c r="U399" s="135">
        <v>195.9</v>
      </c>
      <c r="V399" s="135">
        <v>195.9</v>
      </c>
      <c r="W399" s="135">
        <v>195.9</v>
      </c>
      <c r="X399" s="135">
        <v>195.9</v>
      </c>
      <c r="Y399" s="136">
        <v>195.9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6.5483188291626995</v>
      </c>
      <c r="C401" s="135">
        <f>'[3]ВЭК 4 цк'!$H$4</f>
        <v>6.5483188291626995</v>
      </c>
      <c r="D401" s="135">
        <f>'[3]ВЭК 4 цк'!$H$4</f>
        <v>6.5483188291626995</v>
      </c>
      <c r="E401" s="135">
        <f>'[3]ВЭК 4 цк'!$H$4</f>
        <v>6.5483188291626995</v>
      </c>
      <c r="F401" s="135">
        <f>'[3]ВЭК 4 цк'!$H$4</f>
        <v>6.5483188291626995</v>
      </c>
      <c r="G401" s="135">
        <f>'[3]ВЭК 4 цк'!$H$4</f>
        <v>6.5483188291626995</v>
      </c>
      <c r="H401" s="135">
        <f>'[3]ВЭК 4 цк'!$H$4</f>
        <v>6.5483188291626995</v>
      </c>
      <c r="I401" s="135">
        <f>'[3]ВЭК 4 цк'!$H$4</f>
        <v>6.5483188291626995</v>
      </c>
      <c r="J401" s="135">
        <f>'[3]ВЭК 4 цк'!$H$4</f>
        <v>6.5483188291626995</v>
      </c>
      <c r="K401" s="135">
        <f>'[3]ВЭК 4 цк'!$H$4</f>
        <v>6.5483188291626995</v>
      </c>
      <c r="L401" s="135">
        <f>'[3]ВЭК 4 цк'!$H$4</f>
        <v>6.5483188291626995</v>
      </c>
      <c r="M401" s="135">
        <f>'[3]ВЭК 4 цк'!$H$4</f>
        <v>6.5483188291626995</v>
      </c>
      <c r="N401" s="135">
        <f>'[3]ВЭК 4 цк'!$H$4</f>
        <v>6.5483188291626995</v>
      </c>
      <c r="O401" s="135">
        <f>'[3]ВЭК 4 цк'!$H$4</f>
        <v>6.5483188291626995</v>
      </c>
      <c r="P401" s="135">
        <f>'[3]ВЭК 4 цк'!$H$4</f>
        <v>6.5483188291626995</v>
      </c>
      <c r="Q401" s="135">
        <f>'[3]ВЭК 4 цк'!$H$4</f>
        <v>6.5483188291626995</v>
      </c>
      <c r="R401" s="135">
        <f>'[3]ВЭК 4 цк'!$H$4</f>
        <v>6.5483188291626995</v>
      </c>
      <c r="S401" s="135">
        <f>'[3]ВЭК 4 цк'!$H$4</f>
        <v>6.5483188291626995</v>
      </c>
      <c r="T401" s="135">
        <f>'[3]ВЭК 4 цк'!$H$4</f>
        <v>6.5483188291626995</v>
      </c>
      <c r="U401" s="135">
        <f>'[3]ВЭК 4 цк'!$H$4</f>
        <v>6.5483188291626995</v>
      </c>
      <c r="V401" s="135">
        <f>'[3]ВЭК 4 цк'!$H$4</f>
        <v>6.5483188291626995</v>
      </c>
      <c r="W401" s="135">
        <f>'[3]ВЭК 4 цк'!$H$4</f>
        <v>6.5483188291626995</v>
      </c>
      <c r="X401" s="135">
        <f>'[3]ВЭК 4 цк'!$H$4</f>
        <v>6.5483188291626995</v>
      </c>
      <c r="Y401" s="136">
        <f>'[3]ВЭК 4 цк'!$H$4</f>
        <v>6.5483188291626995</v>
      </c>
    </row>
    <row r="402" spans="1:25" ht="20.25" customHeight="1" thickBot="1" x14ac:dyDescent="0.25">
      <c r="A402" s="18">
        <v>15</v>
      </c>
      <c r="B402" s="131">
        <f>B403+B404+B405+B406</f>
        <v>1297.3954484291628</v>
      </c>
      <c r="C402" s="131">
        <f t="shared" ref="C402:Y402" si="152">C403+C404+C405+C406</f>
        <v>1378.8532621191628</v>
      </c>
      <c r="D402" s="131">
        <f t="shared" si="152"/>
        <v>1426.9371185091627</v>
      </c>
      <c r="E402" s="131">
        <f t="shared" si="152"/>
        <v>1444.5670240891627</v>
      </c>
      <c r="F402" s="131">
        <f t="shared" si="152"/>
        <v>1439.6282946991628</v>
      </c>
      <c r="G402" s="131">
        <f t="shared" si="152"/>
        <v>1418.4819187891628</v>
      </c>
      <c r="H402" s="131">
        <f t="shared" si="152"/>
        <v>1370.9948755291628</v>
      </c>
      <c r="I402" s="131">
        <f t="shared" si="152"/>
        <v>1281.6558382991627</v>
      </c>
      <c r="J402" s="131">
        <f t="shared" si="152"/>
        <v>1201.3397420391627</v>
      </c>
      <c r="K402" s="131">
        <f t="shared" si="152"/>
        <v>1215.1227060191627</v>
      </c>
      <c r="L402" s="131">
        <f t="shared" si="152"/>
        <v>1237.3143568891628</v>
      </c>
      <c r="M402" s="131">
        <f t="shared" si="152"/>
        <v>1202.6133248391627</v>
      </c>
      <c r="N402" s="131">
        <f t="shared" si="152"/>
        <v>1246.5666889091628</v>
      </c>
      <c r="O402" s="131">
        <f t="shared" si="152"/>
        <v>1241.5888981791627</v>
      </c>
      <c r="P402" s="131">
        <f t="shared" si="152"/>
        <v>1246.4252066091628</v>
      </c>
      <c r="Q402" s="131">
        <f t="shared" si="152"/>
        <v>1267.8296891891628</v>
      </c>
      <c r="R402" s="131">
        <f t="shared" si="152"/>
        <v>1257.5865180091628</v>
      </c>
      <c r="S402" s="131">
        <f t="shared" si="152"/>
        <v>1231.7760401191629</v>
      </c>
      <c r="T402" s="131">
        <f t="shared" si="152"/>
        <v>1229.1355741491627</v>
      </c>
      <c r="U402" s="131">
        <f t="shared" si="152"/>
        <v>1259.5744323491629</v>
      </c>
      <c r="V402" s="131">
        <f t="shared" si="152"/>
        <v>1253.0857675991629</v>
      </c>
      <c r="W402" s="131">
        <f t="shared" si="152"/>
        <v>1281.8103591091628</v>
      </c>
      <c r="X402" s="131">
        <f t="shared" si="152"/>
        <v>1239.2541478591627</v>
      </c>
      <c r="Y402" s="131">
        <f t="shared" si="152"/>
        <v>1214.7247075891628</v>
      </c>
    </row>
    <row r="403" spans="1:25" ht="51.75" outlineLevel="1" thickBot="1" x14ac:dyDescent="0.25">
      <c r="A403" s="8" t="s">
        <v>88</v>
      </c>
      <c r="B403" s="134">
        <f>'[2]1'!$A$15</f>
        <v>878.26212959999998</v>
      </c>
      <c r="C403" s="135">
        <f>'[2]1'!$B$15</f>
        <v>959.71994328999995</v>
      </c>
      <c r="D403" s="135">
        <f>'[2]1'!$C$15</f>
        <v>1007.80379968</v>
      </c>
      <c r="E403" s="135">
        <f>'[2]1'!$D$15</f>
        <v>1025.4337052599999</v>
      </c>
      <c r="F403" s="135">
        <f>'[2]1'!$E$15</f>
        <v>1020.49497587</v>
      </c>
      <c r="G403" s="135">
        <f>'[2]1'!$F$15</f>
        <v>999.34859996</v>
      </c>
      <c r="H403" s="135">
        <f>'[2]1'!$G$15</f>
        <v>951.86155670000005</v>
      </c>
      <c r="I403" s="135">
        <f>'[2]1'!$H$15</f>
        <v>862.52251947000002</v>
      </c>
      <c r="J403" s="135">
        <f>'[2]1'!$I$15</f>
        <v>782.20642321000003</v>
      </c>
      <c r="K403" s="135">
        <f>'[2]1'!$J$15</f>
        <v>795.98938719</v>
      </c>
      <c r="L403" s="135">
        <f>'[2]1'!$K$15</f>
        <v>818.18103805999999</v>
      </c>
      <c r="M403" s="135">
        <f>'[2]1'!$L$15</f>
        <v>783.48000601000001</v>
      </c>
      <c r="N403" s="135">
        <f>'[2]1'!$M$15</f>
        <v>827.43337008000003</v>
      </c>
      <c r="O403" s="135">
        <f>'[2]1'!$N$15</f>
        <v>822.45557934999999</v>
      </c>
      <c r="P403" s="135">
        <f>'[2]1'!$O$15</f>
        <v>827.29188778000002</v>
      </c>
      <c r="Q403" s="135">
        <f>'[2]1'!$P$15</f>
        <v>848.69637035999995</v>
      </c>
      <c r="R403" s="135">
        <f>'[2]1'!$Q$15</f>
        <v>838.45319917999996</v>
      </c>
      <c r="S403" s="135">
        <f>'[2]1'!$R$15</f>
        <v>812.64272129000005</v>
      </c>
      <c r="T403" s="135">
        <f>'[2]1'!$S$15</f>
        <v>810.00225532000002</v>
      </c>
      <c r="U403" s="135">
        <f>'[2]1'!$T$15</f>
        <v>840.44111352000004</v>
      </c>
      <c r="V403" s="135">
        <f>'[2]1'!$U$15</f>
        <v>833.95244877000005</v>
      </c>
      <c r="W403" s="135">
        <f>'[2]1'!$V$15</f>
        <v>862.67704028000003</v>
      </c>
      <c r="X403" s="135">
        <f>'[2]1'!$W$15</f>
        <v>820.12082902999998</v>
      </c>
      <c r="Y403" s="136">
        <f>'[2]1'!$X$15</f>
        <v>795.59138875999997</v>
      </c>
    </row>
    <row r="404" spans="1:25" ht="15" outlineLevel="1" thickBot="1" x14ac:dyDescent="0.25">
      <c r="A404" s="8" t="s">
        <v>57</v>
      </c>
      <c r="B404" s="134">
        <v>195.9</v>
      </c>
      <c r="C404" s="135">
        <v>195.9</v>
      </c>
      <c r="D404" s="135">
        <v>195.9</v>
      </c>
      <c r="E404" s="135">
        <v>195.9</v>
      </c>
      <c r="F404" s="135">
        <v>195.9</v>
      </c>
      <c r="G404" s="135">
        <v>195.9</v>
      </c>
      <c r="H404" s="135">
        <v>195.9</v>
      </c>
      <c r="I404" s="135">
        <v>195.9</v>
      </c>
      <c r="J404" s="135">
        <v>195.9</v>
      </c>
      <c r="K404" s="135">
        <v>195.9</v>
      </c>
      <c r="L404" s="135">
        <v>195.9</v>
      </c>
      <c r="M404" s="135">
        <v>195.9</v>
      </c>
      <c r="N404" s="135">
        <v>195.9</v>
      </c>
      <c r="O404" s="135">
        <v>195.9</v>
      </c>
      <c r="P404" s="135">
        <v>195.9</v>
      </c>
      <c r="Q404" s="135">
        <v>195.9</v>
      </c>
      <c r="R404" s="135">
        <v>195.9</v>
      </c>
      <c r="S404" s="135">
        <v>195.9</v>
      </c>
      <c r="T404" s="135">
        <v>195.9</v>
      </c>
      <c r="U404" s="135">
        <v>195.9</v>
      </c>
      <c r="V404" s="135">
        <v>195.9</v>
      </c>
      <c r="W404" s="135">
        <v>195.9</v>
      </c>
      <c r="X404" s="135">
        <v>195.9</v>
      </c>
      <c r="Y404" s="136">
        <v>195.9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6.5483188291626995</v>
      </c>
      <c r="C406" s="135">
        <f>'[3]ВЭК 4 цк'!$H$4</f>
        <v>6.5483188291626995</v>
      </c>
      <c r="D406" s="135">
        <f>'[3]ВЭК 4 цк'!$H$4</f>
        <v>6.5483188291626995</v>
      </c>
      <c r="E406" s="135">
        <f>'[3]ВЭК 4 цк'!$H$4</f>
        <v>6.5483188291626995</v>
      </c>
      <c r="F406" s="135">
        <f>'[3]ВЭК 4 цк'!$H$4</f>
        <v>6.5483188291626995</v>
      </c>
      <c r="G406" s="135">
        <f>'[3]ВЭК 4 цк'!$H$4</f>
        <v>6.5483188291626995</v>
      </c>
      <c r="H406" s="135">
        <f>'[3]ВЭК 4 цк'!$H$4</f>
        <v>6.5483188291626995</v>
      </c>
      <c r="I406" s="135">
        <f>'[3]ВЭК 4 цк'!$H$4</f>
        <v>6.5483188291626995</v>
      </c>
      <c r="J406" s="135">
        <f>'[3]ВЭК 4 цк'!$H$4</f>
        <v>6.5483188291626995</v>
      </c>
      <c r="K406" s="135">
        <f>'[3]ВЭК 4 цк'!$H$4</f>
        <v>6.5483188291626995</v>
      </c>
      <c r="L406" s="135">
        <f>'[3]ВЭК 4 цк'!$H$4</f>
        <v>6.5483188291626995</v>
      </c>
      <c r="M406" s="135">
        <f>'[3]ВЭК 4 цк'!$H$4</f>
        <v>6.5483188291626995</v>
      </c>
      <c r="N406" s="135">
        <f>'[3]ВЭК 4 цк'!$H$4</f>
        <v>6.5483188291626995</v>
      </c>
      <c r="O406" s="135">
        <f>'[3]ВЭК 4 цк'!$H$4</f>
        <v>6.5483188291626995</v>
      </c>
      <c r="P406" s="135">
        <f>'[3]ВЭК 4 цк'!$H$4</f>
        <v>6.5483188291626995</v>
      </c>
      <c r="Q406" s="135">
        <f>'[3]ВЭК 4 цк'!$H$4</f>
        <v>6.5483188291626995</v>
      </c>
      <c r="R406" s="135">
        <f>'[3]ВЭК 4 цк'!$H$4</f>
        <v>6.5483188291626995</v>
      </c>
      <c r="S406" s="135">
        <f>'[3]ВЭК 4 цк'!$H$4</f>
        <v>6.5483188291626995</v>
      </c>
      <c r="T406" s="135">
        <f>'[3]ВЭК 4 цк'!$H$4</f>
        <v>6.5483188291626995</v>
      </c>
      <c r="U406" s="135">
        <f>'[3]ВЭК 4 цк'!$H$4</f>
        <v>6.5483188291626995</v>
      </c>
      <c r="V406" s="135">
        <f>'[3]ВЭК 4 цк'!$H$4</f>
        <v>6.5483188291626995</v>
      </c>
      <c r="W406" s="135">
        <f>'[3]ВЭК 4 цк'!$H$4</f>
        <v>6.5483188291626995</v>
      </c>
      <c r="X406" s="135">
        <f>'[3]ВЭК 4 цк'!$H$4</f>
        <v>6.5483188291626995</v>
      </c>
      <c r="Y406" s="136">
        <f>'[3]ВЭК 4 цк'!$H$4</f>
        <v>6.5483188291626995</v>
      </c>
    </row>
    <row r="407" spans="1:25" ht="20.25" customHeight="1" thickBot="1" x14ac:dyDescent="0.25">
      <c r="A407" s="18">
        <v>16</v>
      </c>
      <c r="B407" s="131">
        <f>B408+B409+B410+B411</f>
        <v>1219.8075539691627</v>
      </c>
      <c r="C407" s="131">
        <f t="shared" ref="C407:Y407" si="154">C408+C409+C410+C411</f>
        <v>1291.2236809791627</v>
      </c>
      <c r="D407" s="131">
        <f t="shared" si="154"/>
        <v>1344.7926528291628</v>
      </c>
      <c r="E407" s="131">
        <f t="shared" si="154"/>
        <v>1358.0028479891628</v>
      </c>
      <c r="F407" s="131">
        <f t="shared" si="154"/>
        <v>1362.1897482791628</v>
      </c>
      <c r="G407" s="131">
        <f t="shared" si="154"/>
        <v>1344.2329885191627</v>
      </c>
      <c r="H407" s="131">
        <f t="shared" si="154"/>
        <v>1309.2141260591627</v>
      </c>
      <c r="I407" s="131">
        <f t="shared" si="154"/>
        <v>1249.8383625991628</v>
      </c>
      <c r="J407" s="131">
        <f t="shared" si="154"/>
        <v>1191.2771594291628</v>
      </c>
      <c r="K407" s="131">
        <f t="shared" si="154"/>
        <v>1238.0913951791629</v>
      </c>
      <c r="L407" s="131">
        <f t="shared" si="154"/>
        <v>1256.0992697391628</v>
      </c>
      <c r="M407" s="131">
        <f t="shared" si="154"/>
        <v>1187.7924507191628</v>
      </c>
      <c r="N407" s="131">
        <f t="shared" si="154"/>
        <v>1133.9503850491628</v>
      </c>
      <c r="O407" s="131">
        <f t="shared" si="154"/>
        <v>1149.3791014891628</v>
      </c>
      <c r="P407" s="131">
        <f t="shared" si="154"/>
        <v>1156.1058382191627</v>
      </c>
      <c r="Q407" s="131">
        <f t="shared" si="154"/>
        <v>1155.1707127791628</v>
      </c>
      <c r="R407" s="131">
        <f t="shared" si="154"/>
        <v>1143.3551644291629</v>
      </c>
      <c r="S407" s="131">
        <f t="shared" si="154"/>
        <v>1204.9585903891627</v>
      </c>
      <c r="T407" s="131">
        <f t="shared" si="154"/>
        <v>1209.0850458491627</v>
      </c>
      <c r="U407" s="131">
        <f t="shared" si="154"/>
        <v>1218.9648052891628</v>
      </c>
      <c r="V407" s="131">
        <f t="shared" si="154"/>
        <v>1216.2942052891628</v>
      </c>
      <c r="W407" s="131">
        <f t="shared" si="154"/>
        <v>1244.4857782091628</v>
      </c>
      <c r="X407" s="131">
        <f t="shared" si="154"/>
        <v>1227.4021294891627</v>
      </c>
      <c r="Y407" s="131">
        <f t="shared" si="154"/>
        <v>1162.5536755491628</v>
      </c>
    </row>
    <row r="408" spans="1:25" ht="51.75" outlineLevel="1" thickBot="1" x14ac:dyDescent="0.25">
      <c r="A408" s="8" t="s">
        <v>88</v>
      </c>
      <c r="B408" s="134">
        <f>'[2]1'!$A$16</f>
        <v>800.67423513999995</v>
      </c>
      <c r="C408" s="135">
        <f>'[2]1'!$B$16</f>
        <v>872.09036215000003</v>
      </c>
      <c r="D408" s="135">
        <f>'[2]1'!$C$16</f>
        <v>925.65933399999994</v>
      </c>
      <c r="E408" s="135">
        <f>'[2]1'!$D$16</f>
        <v>938.86952915999996</v>
      </c>
      <c r="F408" s="135">
        <f>'[2]1'!$E$16</f>
        <v>943.05642945</v>
      </c>
      <c r="G408" s="135">
        <f>'[2]1'!$F$16</f>
        <v>925.09966969000004</v>
      </c>
      <c r="H408" s="135">
        <f>'[2]1'!$G$16</f>
        <v>890.08080723</v>
      </c>
      <c r="I408" s="135">
        <f>'[2]1'!$H$16</f>
        <v>830.70504376999997</v>
      </c>
      <c r="J408" s="135">
        <f>'[2]1'!$I$16</f>
        <v>772.14384059999998</v>
      </c>
      <c r="K408" s="135">
        <f>'[2]1'!$J$16</f>
        <v>818.95807635000006</v>
      </c>
      <c r="L408" s="135">
        <f>'[2]1'!$K$16</f>
        <v>836.96595090999995</v>
      </c>
      <c r="M408" s="135">
        <f>'[2]1'!$L$16</f>
        <v>768.65913189000003</v>
      </c>
      <c r="N408" s="135">
        <f>'[2]1'!$M$16</f>
        <v>714.81706622000002</v>
      </c>
      <c r="O408" s="135">
        <f>'[2]1'!$N$16</f>
        <v>730.24578266000003</v>
      </c>
      <c r="P408" s="135">
        <f>'[2]1'!$O$16</f>
        <v>736.97251939</v>
      </c>
      <c r="Q408" s="135">
        <f>'[2]1'!$P$16</f>
        <v>736.03739395000002</v>
      </c>
      <c r="R408" s="135">
        <f>'[2]1'!$Q$16</f>
        <v>724.22184560000005</v>
      </c>
      <c r="S408" s="135">
        <f>'[2]1'!$R$16</f>
        <v>785.82527156000003</v>
      </c>
      <c r="T408" s="135">
        <f>'[2]1'!$S$16</f>
        <v>789.95172702000002</v>
      </c>
      <c r="U408" s="135">
        <f>'[2]1'!$T$16</f>
        <v>799.83148645999995</v>
      </c>
      <c r="V408" s="135">
        <f>'[2]1'!$U$16</f>
        <v>797.16088646000003</v>
      </c>
      <c r="W408" s="135">
        <f>'[2]1'!$V$16</f>
        <v>825.35245938000003</v>
      </c>
      <c r="X408" s="135">
        <f>'[2]1'!$W$16</f>
        <v>808.26881065999999</v>
      </c>
      <c r="Y408" s="136">
        <f>'[2]1'!$X$16</f>
        <v>743.42035671999997</v>
      </c>
    </row>
    <row r="409" spans="1:25" ht="15" outlineLevel="1" thickBot="1" x14ac:dyDescent="0.25">
      <c r="A409" s="8" t="s">
        <v>57</v>
      </c>
      <c r="B409" s="134">
        <v>195.9</v>
      </c>
      <c r="C409" s="135">
        <v>195.9</v>
      </c>
      <c r="D409" s="135">
        <v>195.9</v>
      </c>
      <c r="E409" s="135">
        <v>195.9</v>
      </c>
      <c r="F409" s="135">
        <v>195.9</v>
      </c>
      <c r="G409" s="135">
        <v>195.9</v>
      </c>
      <c r="H409" s="135">
        <v>195.9</v>
      </c>
      <c r="I409" s="135">
        <v>195.9</v>
      </c>
      <c r="J409" s="135">
        <v>195.9</v>
      </c>
      <c r="K409" s="135">
        <v>195.9</v>
      </c>
      <c r="L409" s="135">
        <v>195.9</v>
      </c>
      <c r="M409" s="135">
        <v>195.9</v>
      </c>
      <c r="N409" s="135">
        <v>195.9</v>
      </c>
      <c r="O409" s="135">
        <v>195.9</v>
      </c>
      <c r="P409" s="135">
        <v>195.9</v>
      </c>
      <c r="Q409" s="135">
        <v>195.9</v>
      </c>
      <c r="R409" s="135">
        <v>195.9</v>
      </c>
      <c r="S409" s="135">
        <v>195.9</v>
      </c>
      <c r="T409" s="135">
        <v>195.9</v>
      </c>
      <c r="U409" s="135">
        <v>195.9</v>
      </c>
      <c r="V409" s="135">
        <v>195.9</v>
      </c>
      <c r="W409" s="135">
        <v>195.9</v>
      </c>
      <c r="X409" s="135">
        <v>195.9</v>
      </c>
      <c r="Y409" s="136">
        <v>195.9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6.5483188291626995</v>
      </c>
      <c r="C411" s="135">
        <f>'[3]ВЭК 4 цк'!$H$4</f>
        <v>6.5483188291626995</v>
      </c>
      <c r="D411" s="135">
        <f>'[3]ВЭК 4 цк'!$H$4</f>
        <v>6.5483188291626995</v>
      </c>
      <c r="E411" s="135">
        <f>'[3]ВЭК 4 цк'!$H$4</f>
        <v>6.5483188291626995</v>
      </c>
      <c r="F411" s="135">
        <f>'[3]ВЭК 4 цк'!$H$4</f>
        <v>6.5483188291626995</v>
      </c>
      <c r="G411" s="135">
        <f>'[3]ВЭК 4 цк'!$H$4</f>
        <v>6.5483188291626995</v>
      </c>
      <c r="H411" s="135">
        <f>'[3]ВЭК 4 цк'!$H$4</f>
        <v>6.5483188291626995</v>
      </c>
      <c r="I411" s="135">
        <f>'[3]ВЭК 4 цк'!$H$4</f>
        <v>6.5483188291626995</v>
      </c>
      <c r="J411" s="135">
        <f>'[3]ВЭК 4 цк'!$H$4</f>
        <v>6.5483188291626995</v>
      </c>
      <c r="K411" s="135">
        <f>'[3]ВЭК 4 цк'!$H$4</f>
        <v>6.5483188291626995</v>
      </c>
      <c r="L411" s="135">
        <f>'[3]ВЭК 4 цк'!$H$4</f>
        <v>6.5483188291626995</v>
      </c>
      <c r="M411" s="135">
        <f>'[3]ВЭК 4 цк'!$H$4</f>
        <v>6.5483188291626995</v>
      </c>
      <c r="N411" s="135">
        <f>'[3]ВЭК 4 цк'!$H$4</f>
        <v>6.5483188291626995</v>
      </c>
      <c r="O411" s="135">
        <f>'[3]ВЭК 4 цк'!$H$4</f>
        <v>6.5483188291626995</v>
      </c>
      <c r="P411" s="135">
        <f>'[3]ВЭК 4 цк'!$H$4</f>
        <v>6.5483188291626995</v>
      </c>
      <c r="Q411" s="135">
        <f>'[3]ВЭК 4 цк'!$H$4</f>
        <v>6.5483188291626995</v>
      </c>
      <c r="R411" s="135">
        <f>'[3]ВЭК 4 цк'!$H$4</f>
        <v>6.5483188291626995</v>
      </c>
      <c r="S411" s="135">
        <f>'[3]ВЭК 4 цк'!$H$4</f>
        <v>6.5483188291626995</v>
      </c>
      <c r="T411" s="135">
        <f>'[3]ВЭК 4 цк'!$H$4</f>
        <v>6.5483188291626995</v>
      </c>
      <c r="U411" s="135">
        <f>'[3]ВЭК 4 цк'!$H$4</f>
        <v>6.5483188291626995</v>
      </c>
      <c r="V411" s="135">
        <f>'[3]ВЭК 4 цк'!$H$4</f>
        <v>6.5483188291626995</v>
      </c>
      <c r="W411" s="135">
        <f>'[3]ВЭК 4 цк'!$H$4</f>
        <v>6.5483188291626995</v>
      </c>
      <c r="X411" s="135">
        <f>'[3]ВЭК 4 цк'!$H$4</f>
        <v>6.5483188291626995</v>
      </c>
      <c r="Y411" s="136">
        <f>'[3]ВЭК 4 цк'!$H$4</f>
        <v>6.5483188291626995</v>
      </c>
    </row>
    <row r="412" spans="1:25" ht="20.25" customHeight="1" thickBot="1" x14ac:dyDescent="0.25">
      <c r="A412" s="18">
        <v>17</v>
      </c>
      <c r="B412" s="131">
        <f>B413+B414+B415+B416</f>
        <v>1199.0743027691628</v>
      </c>
      <c r="C412" s="131">
        <f t="shared" ref="C412:Y412" si="156">C413+C414+C415+C416</f>
        <v>1273.3864980191627</v>
      </c>
      <c r="D412" s="131">
        <f t="shared" si="156"/>
        <v>1312.8078211491627</v>
      </c>
      <c r="E412" s="131">
        <f t="shared" si="156"/>
        <v>1324.0542034091627</v>
      </c>
      <c r="F412" s="131">
        <f t="shared" si="156"/>
        <v>1327.0119902391627</v>
      </c>
      <c r="G412" s="131">
        <f t="shared" si="156"/>
        <v>1319.3976978991627</v>
      </c>
      <c r="H412" s="131">
        <f t="shared" si="156"/>
        <v>1313.8742700691628</v>
      </c>
      <c r="I412" s="131">
        <f t="shared" si="156"/>
        <v>1261.0069278091628</v>
      </c>
      <c r="J412" s="131">
        <f t="shared" si="156"/>
        <v>1217.3114863691628</v>
      </c>
      <c r="K412" s="131">
        <f t="shared" si="156"/>
        <v>1181.3682263791627</v>
      </c>
      <c r="L412" s="131">
        <f t="shared" si="156"/>
        <v>1212.6817551891627</v>
      </c>
      <c r="M412" s="131">
        <f t="shared" si="156"/>
        <v>1165.8293901591628</v>
      </c>
      <c r="N412" s="131">
        <f t="shared" si="156"/>
        <v>1179.9351321791628</v>
      </c>
      <c r="O412" s="131">
        <f t="shared" si="156"/>
        <v>1195.1219122391628</v>
      </c>
      <c r="P412" s="131">
        <f t="shared" si="156"/>
        <v>1227.6785095991627</v>
      </c>
      <c r="Q412" s="131">
        <f t="shared" si="156"/>
        <v>1245.9735292591627</v>
      </c>
      <c r="R412" s="131">
        <f t="shared" si="156"/>
        <v>1229.0980080591628</v>
      </c>
      <c r="S412" s="131">
        <f t="shared" si="156"/>
        <v>1199.9507666491627</v>
      </c>
      <c r="T412" s="131">
        <f t="shared" si="156"/>
        <v>1229.5780407491627</v>
      </c>
      <c r="U412" s="131">
        <f t="shared" si="156"/>
        <v>1236.1453851991628</v>
      </c>
      <c r="V412" s="131">
        <f t="shared" si="156"/>
        <v>1230.6502035991628</v>
      </c>
      <c r="W412" s="131">
        <f t="shared" si="156"/>
        <v>1242.1758422391626</v>
      </c>
      <c r="X412" s="131">
        <f t="shared" si="156"/>
        <v>1221.8950722691627</v>
      </c>
      <c r="Y412" s="131">
        <f t="shared" si="156"/>
        <v>1180.4701977091627</v>
      </c>
    </row>
    <row r="413" spans="1:25" ht="51.75" outlineLevel="1" thickBot="1" x14ac:dyDescent="0.25">
      <c r="A413" s="8" t="s">
        <v>88</v>
      </c>
      <c r="B413" s="134">
        <f>'[2]1'!$A$17</f>
        <v>779.94098394000002</v>
      </c>
      <c r="C413" s="135">
        <f>'[2]1'!$B$17</f>
        <v>854.25317918999997</v>
      </c>
      <c r="D413" s="135">
        <f>'[2]1'!$C$17</f>
        <v>893.67450231999999</v>
      </c>
      <c r="E413" s="135">
        <f>'[2]1'!$D$17</f>
        <v>904.92088458000001</v>
      </c>
      <c r="F413" s="135">
        <f>'[2]1'!$E$17</f>
        <v>907.87867141000004</v>
      </c>
      <c r="G413" s="135">
        <f>'[2]1'!$F$17</f>
        <v>900.26437907000002</v>
      </c>
      <c r="H413" s="135">
        <f>'[2]1'!$G$17</f>
        <v>894.74095123999996</v>
      </c>
      <c r="I413" s="135">
        <f>'[2]1'!$H$17</f>
        <v>841.87360897999997</v>
      </c>
      <c r="J413" s="135">
        <f>'[2]1'!$I$17</f>
        <v>798.17816754</v>
      </c>
      <c r="K413" s="135">
        <f>'[2]1'!$J$17</f>
        <v>762.23490755</v>
      </c>
      <c r="L413" s="135">
        <f>'[2]1'!$K$17</f>
        <v>793.54843635999998</v>
      </c>
      <c r="M413" s="135">
        <f>'[2]1'!$L$17</f>
        <v>746.69607133</v>
      </c>
      <c r="N413" s="135">
        <f>'[2]1'!$M$17</f>
        <v>760.80181334999997</v>
      </c>
      <c r="O413" s="135">
        <f>'[2]1'!$N$17</f>
        <v>775.98859341000002</v>
      </c>
      <c r="P413" s="135">
        <f>'[2]1'!$O$17</f>
        <v>808.54519076999998</v>
      </c>
      <c r="Q413" s="135">
        <f>'[2]1'!$P$17</f>
        <v>826.84021042999996</v>
      </c>
      <c r="R413" s="135">
        <f>'[2]1'!$Q$17</f>
        <v>809.96468922999998</v>
      </c>
      <c r="S413" s="135">
        <f>'[2]1'!$R$17</f>
        <v>780.81744781999998</v>
      </c>
      <c r="T413" s="135">
        <f>'[2]1'!$S$17</f>
        <v>810.44472192000001</v>
      </c>
      <c r="U413" s="135">
        <f>'[2]1'!$T$17</f>
        <v>817.01206636999996</v>
      </c>
      <c r="V413" s="135">
        <f>'[2]1'!$U$17</f>
        <v>811.51688477000005</v>
      </c>
      <c r="W413" s="135">
        <f>'[2]1'!$V$17</f>
        <v>823.04252340999994</v>
      </c>
      <c r="X413" s="135">
        <f>'[2]1'!$W$17</f>
        <v>802.76175344000001</v>
      </c>
      <c r="Y413" s="136">
        <f>'[2]1'!$X$17</f>
        <v>761.33687887999997</v>
      </c>
    </row>
    <row r="414" spans="1:25" ht="15" outlineLevel="1" thickBot="1" x14ac:dyDescent="0.25">
      <c r="A414" s="8" t="s">
        <v>57</v>
      </c>
      <c r="B414" s="134">
        <v>195.9</v>
      </c>
      <c r="C414" s="135">
        <v>195.9</v>
      </c>
      <c r="D414" s="135">
        <v>195.9</v>
      </c>
      <c r="E414" s="135">
        <v>195.9</v>
      </c>
      <c r="F414" s="135">
        <v>195.9</v>
      </c>
      <c r="G414" s="135">
        <v>195.9</v>
      </c>
      <c r="H414" s="135">
        <v>195.9</v>
      </c>
      <c r="I414" s="135">
        <v>195.9</v>
      </c>
      <c r="J414" s="135">
        <v>195.9</v>
      </c>
      <c r="K414" s="135">
        <v>195.9</v>
      </c>
      <c r="L414" s="135">
        <v>195.9</v>
      </c>
      <c r="M414" s="135">
        <v>195.9</v>
      </c>
      <c r="N414" s="135">
        <v>195.9</v>
      </c>
      <c r="O414" s="135">
        <v>195.9</v>
      </c>
      <c r="P414" s="135">
        <v>195.9</v>
      </c>
      <c r="Q414" s="135">
        <v>195.9</v>
      </c>
      <c r="R414" s="135">
        <v>195.9</v>
      </c>
      <c r="S414" s="135">
        <v>195.9</v>
      </c>
      <c r="T414" s="135">
        <v>195.9</v>
      </c>
      <c r="U414" s="135">
        <v>195.9</v>
      </c>
      <c r="V414" s="135">
        <v>195.9</v>
      </c>
      <c r="W414" s="135">
        <v>195.9</v>
      </c>
      <c r="X414" s="135">
        <v>195.9</v>
      </c>
      <c r="Y414" s="136">
        <v>195.9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6.5483188291626995</v>
      </c>
      <c r="C416" s="135">
        <f>'[3]ВЭК 4 цк'!$H$4</f>
        <v>6.5483188291626995</v>
      </c>
      <c r="D416" s="135">
        <f>'[3]ВЭК 4 цк'!$H$4</f>
        <v>6.5483188291626995</v>
      </c>
      <c r="E416" s="135">
        <f>'[3]ВЭК 4 цк'!$H$4</f>
        <v>6.5483188291626995</v>
      </c>
      <c r="F416" s="135">
        <f>'[3]ВЭК 4 цк'!$H$4</f>
        <v>6.5483188291626995</v>
      </c>
      <c r="G416" s="135">
        <f>'[3]ВЭК 4 цк'!$H$4</f>
        <v>6.5483188291626995</v>
      </c>
      <c r="H416" s="135">
        <f>'[3]ВЭК 4 цк'!$H$4</f>
        <v>6.5483188291626995</v>
      </c>
      <c r="I416" s="135">
        <f>'[3]ВЭК 4 цк'!$H$4</f>
        <v>6.5483188291626995</v>
      </c>
      <c r="J416" s="135">
        <f>'[3]ВЭК 4 цк'!$H$4</f>
        <v>6.5483188291626995</v>
      </c>
      <c r="K416" s="135">
        <f>'[3]ВЭК 4 цк'!$H$4</f>
        <v>6.5483188291626995</v>
      </c>
      <c r="L416" s="135">
        <f>'[3]ВЭК 4 цк'!$H$4</f>
        <v>6.5483188291626995</v>
      </c>
      <c r="M416" s="135">
        <f>'[3]ВЭК 4 цк'!$H$4</f>
        <v>6.5483188291626995</v>
      </c>
      <c r="N416" s="135">
        <f>'[3]ВЭК 4 цк'!$H$4</f>
        <v>6.5483188291626995</v>
      </c>
      <c r="O416" s="135">
        <f>'[3]ВЭК 4 цк'!$H$4</f>
        <v>6.5483188291626995</v>
      </c>
      <c r="P416" s="135">
        <f>'[3]ВЭК 4 цк'!$H$4</f>
        <v>6.5483188291626995</v>
      </c>
      <c r="Q416" s="135">
        <f>'[3]ВЭК 4 цк'!$H$4</f>
        <v>6.5483188291626995</v>
      </c>
      <c r="R416" s="135">
        <f>'[3]ВЭК 4 цк'!$H$4</f>
        <v>6.5483188291626995</v>
      </c>
      <c r="S416" s="135">
        <f>'[3]ВЭК 4 цк'!$H$4</f>
        <v>6.5483188291626995</v>
      </c>
      <c r="T416" s="135">
        <f>'[3]ВЭК 4 цк'!$H$4</f>
        <v>6.5483188291626995</v>
      </c>
      <c r="U416" s="135">
        <f>'[3]ВЭК 4 цк'!$H$4</f>
        <v>6.5483188291626995</v>
      </c>
      <c r="V416" s="135">
        <f>'[3]ВЭК 4 цк'!$H$4</f>
        <v>6.5483188291626995</v>
      </c>
      <c r="W416" s="135">
        <f>'[3]ВЭК 4 цк'!$H$4</f>
        <v>6.5483188291626995</v>
      </c>
      <c r="X416" s="135">
        <f>'[3]ВЭК 4 цк'!$H$4</f>
        <v>6.5483188291626995</v>
      </c>
      <c r="Y416" s="136">
        <f>'[3]ВЭК 4 цк'!$H$4</f>
        <v>6.5483188291626995</v>
      </c>
    </row>
    <row r="417" spans="1:25" ht="20.25" customHeight="1" thickBot="1" x14ac:dyDescent="0.25">
      <c r="A417" s="18">
        <v>18</v>
      </c>
      <c r="B417" s="131">
        <f>B418+B419+B420+B421</f>
        <v>1202.3958761491629</v>
      </c>
      <c r="C417" s="131">
        <f t="shared" ref="C417:Y417" si="158">C418+C419+C420+C421</f>
        <v>1261.3778155691627</v>
      </c>
      <c r="D417" s="131">
        <f t="shared" si="158"/>
        <v>1299.9078243391627</v>
      </c>
      <c r="E417" s="131">
        <f t="shared" si="158"/>
        <v>1311.3212977291628</v>
      </c>
      <c r="F417" s="131">
        <f t="shared" si="158"/>
        <v>1323.5337655391627</v>
      </c>
      <c r="G417" s="131">
        <f t="shared" si="158"/>
        <v>1325.0709604891629</v>
      </c>
      <c r="H417" s="131">
        <f t="shared" si="158"/>
        <v>1311.2895205791629</v>
      </c>
      <c r="I417" s="131">
        <f t="shared" si="158"/>
        <v>1257.0566821291627</v>
      </c>
      <c r="J417" s="131">
        <f t="shared" si="158"/>
        <v>1185.1878630891626</v>
      </c>
      <c r="K417" s="131">
        <f t="shared" si="158"/>
        <v>1165.1227783491627</v>
      </c>
      <c r="L417" s="131">
        <f t="shared" si="158"/>
        <v>1159.8749907291628</v>
      </c>
      <c r="M417" s="131">
        <f t="shared" si="158"/>
        <v>1173.4849199891628</v>
      </c>
      <c r="N417" s="131">
        <f t="shared" si="158"/>
        <v>1188.2797894691628</v>
      </c>
      <c r="O417" s="131">
        <f t="shared" si="158"/>
        <v>1194.9611319591627</v>
      </c>
      <c r="P417" s="131">
        <f t="shared" si="158"/>
        <v>1202.7589762391628</v>
      </c>
      <c r="Q417" s="131">
        <f t="shared" si="158"/>
        <v>1215.7080111291627</v>
      </c>
      <c r="R417" s="131">
        <f t="shared" si="158"/>
        <v>1197.7854832991627</v>
      </c>
      <c r="S417" s="131">
        <f t="shared" si="158"/>
        <v>1204.4110295191629</v>
      </c>
      <c r="T417" s="131">
        <f t="shared" si="158"/>
        <v>1204.8727489191629</v>
      </c>
      <c r="U417" s="131">
        <f t="shared" si="158"/>
        <v>1174.1076382691629</v>
      </c>
      <c r="V417" s="131">
        <f t="shared" si="158"/>
        <v>1171.7640023591628</v>
      </c>
      <c r="W417" s="131">
        <f t="shared" si="158"/>
        <v>1142.4648644191627</v>
      </c>
      <c r="X417" s="131">
        <f t="shared" si="158"/>
        <v>1164.5453266591628</v>
      </c>
      <c r="Y417" s="131">
        <f t="shared" si="158"/>
        <v>1222.8206693691627</v>
      </c>
    </row>
    <row r="418" spans="1:25" ht="51.75" outlineLevel="1" thickBot="1" x14ac:dyDescent="0.25">
      <c r="A418" s="8" t="s">
        <v>88</v>
      </c>
      <c r="B418" s="134">
        <f>'[2]1'!$A$18</f>
        <v>783.26255732000004</v>
      </c>
      <c r="C418" s="135">
        <f>'[2]1'!$B$18</f>
        <v>842.24449674000005</v>
      </c>
      <c r="D418" s="135">
        <f>'[2]1'!$C$18</f>
        <v>880.77450551000004</v>
      </c>
      <c r="E418" s="135">
        <f>'[2]1'!$D$18</f>
        <v>892.18797889999996</v>
      </c>
      <c r="F418" s="135">
        <f>'[2]1'!$E$18</f>
        <v>904.40044670999998</v>
      </c>
      <c r="G418" s="135">
        <f>'[2]1'!$F$18</f>
        <v>905.93764166000005</v>
      </c>
      <c r="H418" s="135">
        <f>'[2]1'!$G$18</f>
        <v>892.15620175000004</v>
      </c>
      <c r="I418" s="135">
        <f>'[2]1'!$H$18</f>
        <v>837.92336330000001</v>
      </c>
      <c r="J418" s="135">
        <f>'[2]1'!$I$18</f>
        <v>766.05454425999994</v>
      </c>
      <c r="K418" s="135">
        <f>'[2]1'!$J$18</f>
        <v>745.98945951999997</v>
      </c>
      <c r="L418" s="135">
        <f>'[2]1'!$K$18</f>
        <v>740.74167190000003</v>
      </c>
      <c r="M418" s="135">
        <f>'[2]1'!$L$18</f>
        <v>754.35160115999997</v>
      </c>
      <c r="N418" s="135">
        <f>'[2]1'!$M$18</f>
        <v>769.14647063999996</v>
      </c>
      <c r="O418" s="135">
        <f>'[2]1'!$N$18</f>
        <v>775.82781312999998</v>
      </c>
      <c r="P418" s="135">
        <f>'[2]1'!$O$18</f>
        <v>783.62565741000003</v>
      </c>
      <c r="Q418" s="135">
        <f>'[2]1'!$P$18</f>
        <v>796.57469230000004</v>
      </c>
      <c r="R418" s="135">
        <f>'[2]1'!$Q$18</f>
        <v>778.65216447</v>
      </c>
      <c r="S418" s="135">
        <f>'[2]1'!$R$18</f>
        <v>785.27771069000005</v>
      </c>
      <c r="T418" s="135">
        <f>'[2]1'!$S$18</f>
        <v>785.73943009000004</v>
      </c>
      <c r="U418" s="135">
        <f>'[2]1'!$T$18</f>
        <v>754.97431944000004</v>
      </c>
      <c r="V418" s="135">
        <f>'[2]1'!$U$18</f>
        <v>752.63068353000006</v>
      </c>
      <c r="W418" s="135">
        <f>'[2]1'!$V$18</f>
        <v>723.33154559000002</v>
      </c>
      <c r="X418" s="135">
        <f>'[2]1'!$W$18</f>
        <v>745.41200782999999</v>
      </c>
      <c r="Y418" s="136">
        <f>'[2]1'!$X$18</f>
        <v>803.68735054000001</v>
      </c>
    </row>
    <row r="419" spans="1:25" ht="15" outlineLevel="1" thickBot="1" x14ac:dyDescent="0.25">
      <c r="A419" s="8" t="s">
        <v>57</v>
      </c>
      <c r="B419" s="134">
        <v>195.9</v>
      </c>
      <c r="C419" s="135">
        <v>195.9</v>
      </c>
      <c r="D419" s="135">
        <v>195.9</v>
      </c>
      <c r="E419" s="135">
        <v>195.9</v>
      </c>
      <c r="F419" s="135">
        <v>195.9</v>
      </c>
      <c r="G419" s="135">
        <v>195.9</v>
      </c>
      <c r="H419" s="135">
        <v>195.9</v>
      </c>
      <c r="I419" s="135">
        <v>195.9</v>
      </c>
      <c r="J419" s="135">
        <v>195.9</v>
      </c>
      <c r="K419" s="135">
        <v>195.9</v>
      </c>
      <c r="L419" s="135">
        <v>195.9</v>
      </c>
      <c r="M419" s="135">
        <v>195.9</v>
      </c>
      <c r="N419" s="135">
        <v>195.9</v>
      </c>
      <c r="O419" s="135">
        <v>195.9</v>
      </c>
      <c r="P419" s="135">
        <v>195.9</v>
      </c>
      <c r="Q419" s="135">
        <v>195.9</v>
      </c>
      <c r="R419" s="135">
        <v>195.9</v>
      </c>
      <c r="S419" s="135">
        <v>195.9</v>
      </c>
      <c r="T419" s="135">
        <v>195.9</v>
      </c>
      <c r="U419" s="135">
        <v>195.9</v>
      </c>
      <c r="V419" s="135">
        <v>195.9</v>
      </c>
      <c r="W419" s="135">
        <v>195.9</v>
      </c>
      <c r="X419" s="135">
        <v>195.9</v>
      </c>
      <c r="Y419" s="136">
        <v>195.9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6.5483188291626995</v>
      </c>
      <c r="C421" s="135">
        <f>'[3]ВЭК 4 цк'!$H$4</f>
        <v>6.5483188291626995</v>
      </c>
      <c r="D421" s="135">
        <f>'[3]ВЭК 4 цк'!$H$4</f>
        <v>6.5483188291626995</v>
      </c>
      <c r="E421" s="135">
        <f>'[3]ВЭК 4 цк'!$H$4</f>
        <v>6.5483188291626995</v>
      </c>
      <c r="F421" s="135">
        <f>'[3]ВЭК 4 цк'!$H$4</f>
        <v>6.5483188291626995</v>
      </c>
      <c r="G421" s="135">
        <f>'[3]ВЭК 4 цк'!$H$4</f>
        <v>6.5483188291626995</v>
      </c>
      <c r="H421" s="135">
        <f>'[3]ВЭК 4 цк'!$H$4</f>
        <v>6.5483188291626995</v>
      </c>
      <c r="I421" s="135">
        <f>'[3]ВЭК 4 цк'!$H$4</f>
        <v>6.5483188291626995</v>
      </c>
      <c r="J421" s="135">
        <f>'[3]ВЭК 4 цк'!$H$4</f>
        <v>6.5483188291626995</v>
      </c>
      <c r="K421" s="135">
        <f>'[3]ВЭК 4 цк'!$H$4</f>
        <v>6.5483188291626995</v>
      </c>
      <c r="L421" s="135">
        <f>'[3]ВЭК 4 цк'!$H$4</f>
        <v>6.5483188291626995</v>
      </c>
      <c r="M421" s="135">
        <f>'[3]ВЭК 4 цк'!$H$4</f>
        <v>6.5483188291626995</v>
      </c>
      <c r="N421" s="135">
        <f>'[3]ВЭК 4 цк'!$H$4</f>
        <v>6.5483188291626995</v>
      </c>
      <c r="O421" s="135">
        <f>'[3]ВЭК 4 цк'!$H$4</f>
        <v>6.5483188291626995</v>
      </c>
      <c r="P421" s="135">
        <f>'[3]ВЭК 4 цк'!$H$4</f>
        <v>6.5483188291626995</v>
      </c>
      <c r="Q421" s="135">
        <f>'[3]ВЭК 4 цк'!$H$4</f>
        <v>6.5483188291626995</v>
      </c>
      <c r="R421" s="135">
        <f>'[3]ВЭК 4 цк'!$H$4</f>
        <v>6.5483188291626995</v>
      </c>
      <c r="S421" s="135">
        <f>'[3]ВЭК 4 цк'!$H$4</f>
        <v>6.5483188291626995</v>
      </c>
      <c r="T421" s="135">
        <f>'[3]ВЭК 4 цк'!$H$4</f>
        <v>6.5483188291626995</v>
      </c>
      <c r="U421" s="135">
        <f>'[3]ВЭК 4 цк'!$H$4</f>
        <v>6.5483188291626995</v>
      </c>
      <c r="V421" s="135">
        <f>'[3]ВЭК 4 цк'!$H$4</f>
        <v>6.5483188291626995</v>
      </c>
      <c r="W421" s="135">
        <f>'[3]ВЭК 4 цк'!$H$4</f>
        <v>6.5483188291626995</v>
      </c>
      <c r="X421" s="135">
        <f>'[3]ВЭК 4 цк'!$H$4</f>
        <v>6.5483188291626995</v>
      </c>
      <c r="Y421" s="136">
        <f>'[3]ВЭК 4 цк'!$H$4</f>
        <v>6.5483188291626995</v>
      </c>
    </row>
    <row r="422" spans="1:25" ht="20.25" customHeight="1" thickBot="1" x14ac:dyDescent="0.25">
      <c r="A422" s="18">
        <v>19</v>
      </c>
      <c r="B422" s="131">
        <f>B423+B424+B425+B426</f>
        <v>1305.6891638291627</v>
      </c>
      <c r="C422" s="131">
        <f t="shared" ref="C422:Y422" si="160">C423+C424+C425+C426</f>
        <v>1364.7062191891628</v>
      </c>
      <c r="D422" s="131">
        <f t="shared" si="160"/>
        <v>1388.7085357891629</v>
      </c>
      <c r="E422" s="131">
        <f t="shared" si="160"/>
        <v>1383.4952814491628</v>
      </c>
      <c r="F422" s="131">
        <f t="shared" si="160"/>
        <v>1382.9647743491628</v>
      </c>
      <c r="G422" s="131">
        <f t="shared" si="160"/>
        <v>1371.4121521391628</v>
      </c>
      <c r="H422" s="131">
        <f t="shared" si="160"/>
        <v>1395.6428923691628</v>
      </c>
      <c r="I422" s="131">
        <f t="shared" si="160"/>
        <v>1320.4058838691628</v>
      </c>
      <c r="J422" s="131">
        <f t="shared" si="160"/>
        <v>1257.0834364991629</v>
      </c>
      <c r="K422" s="131">
        <f t="shared" si="160"/>
        <v>1208.9891848791628</v>
      </c>
      <c r="L422" s="131">
        <f t="shared" si="160"/>
        <v>1180.9759468391628</v>
      </c>
      <c r="M422" s="131">
        <f t="shared" si="160"/>
        <v>1203.7629916291628</v>
      </c>
      <c r="N422" s="131">
        <f t="shared" si="160"/>
        <v>1216.0032405891627</v>
      </c>
      <c r="O422" s="131">
        <f t="shared" si="160"/>
        <v>1228.1272817391628</v>
      </c>
      <c r="P422" s="131">
        <f t="shared" si="160"/>
        <v>1210.6789172691629</v>
      </c>
      <c r="Q422" s="131">
        <f t="shared" si="160"/>
        <v>1202.4972022791628</v>
      </c>
      <c r="R422" s="131">
        <f t="shared" si="160"/>
        <v>1192.6685939491629</v>
      </c>
      <c r="S422" s="131">
        <f t="shared" si="160"/>
        <v>1178.4927163391628</v>
      </c>
      <c r="T422" s="131">
        <f t="shared" si="160"/>
        <v>1171.1021601091627</v>
      </c>
      <c r="U422" s="131">
        <f t="shared" si="160"/>
        <v>1180.5206968891628</v>
      </c>
      <c r="V422" s="131">
        <f t="shared" si="160"/>
        <v>1178.1815908891629</v>
      </c>
      <c r="W422" s="131">
        <f t="shared" si="160"/>
        <v>1192.4776867691628</v>
      </c>
      <c r="X422" s="131">
        <f t="shared" si="160"/>
        <v>1185.3945590091628</v>
      </c>
      <c r="Y422" s="131">
        <f t="shared" si="160"/>
        <v>1219.1337848391627</v>
      </c>
    </row>
    <row r="423" spans="1:25" ht="51.75" outlineLevel="1" thickBot="1" x14ac:dyDescent="0.25">
      <c r="A423" s="8" t="s">
        <v>88</v>
      </c>
      <c r="B423" s="134">
        <f>'[2]1'!$A$19</f>
        <v>886.55584499999998</v>
      </c>
      <c r="C423" s="135">
        <f>'[2]1'!$B$19</f>
        <v>945.57290035999995</v>
      </c>
      <c r="D423" s="135">
        <f>'[2]1'!$C$19</f>
        <v>969.57521696000003</v>
      </c>
      <c r="E423" s="135">
        <f>'[2]1'!$D$19</f>
        <v>964.36196261999999</v>
      </c>
      <c r="F423" s="135">
        <f>'[2]1'!$E$19</f>
        <v>963.83145551999996</v>
      </c>
      <c r="G423" s="135">
        <f>'[2]1'!$F$19</f>
        <v>952.27883330999998</v>
      </c>
      <c r="H423" s="135">
        <f>'[2]1'!$G$19</f>
        <v>976.50957354000002</v>
      </c>
      <c r="I423" s="135">
        <f>'[2]1'!$H$19</f>
        <v>901.27256504000002</v>
      </c>
      <c r="J423" s="135">
        <f>'[2]1'!$I$19</f>
        <v>837.95011767000005</v>
      </c>
      <c r="K423" s="135">
        <f>'[2]1'!$J$19</f>
        <v>789.85586605000003</v>
      </c>
      <c r="L423" s="135">
        <f>'[2]1'!$K$19</f>
        <v>761.84262801</v>
      </c>
      <c r="M423" s="135">
        <f>'[2]1'!$L$19</f>
        <v>784.62967279999998</v>
      </c>
      <c r="N423" s="135">
        <f>'[2]1'!$M$19</f>
        <v>796.86992176000001</v>
      </c>
      <c r="O423" s="135">
        <f>'[2]1'!$N$19</f>
        <v>808.99396291000005</v>
      </c>
      <c r="P423" s="135">
        <f>'[2]1'!$O$19</f>
        <v>791.54559844000005</v>
      </c>
      <c r="Q423" s="135">
        <f>'[2]1'!$P$19</f>
        <v>783.36388345</v>
      </c>
      <c r="R423" s="135">
        <f>'[2]1'!$Q$19</f>
        <v>773.53527512000005</v>
      </c>
      <c r="S423" s="135">
        <f>'[2]1'!$R$19</f>
        <v>759.35939751000001</v>
      </c>
      <c r="T423" s="135">
        <f>'[2]1'!$S$19</f>
        <v>751.96884127999999</v>
      </c>
      <c r="U423" s="135">
        <f>'[2]1'!$T$19</f>
        <v>761.38737805999995</v>
      </c>
      <c r="V423" s="135">
        <f>'[2]1'!$U$19</f>
        <v>759.04827206000004</v>
      </c>
      <c r="W423" s="135">
        <f>'[2]1'!$V$19</f>
        <v>773.34436793999998</v>
      </c>
      <c r="X423" s="135">
        <f>'[2]1'!$W$19</f>
        <v>766.26124017999996</v>
      </c>
      <c r="Y423" s="136">
        <f>'[2]1'!$X$19</f>
        <v>800.00046600999997</v>
      </c>
    </row>
    <row r="424" spans="1:25" ht="15" outlineLevel="1" thickBot="1" x14ac:dyDescent="0.25">
      <c r="A424" s="8" t="s">
        <v>57</v>
      </c>
      <c r="B424" s="134">
        <v>195.9</v>
      </c>
      <c r="C424" s="135">
        <v>195.9</v>
      </c>
      <c r="D424" s="135">
        <v>195.9</v>
      </c>
      <c r="E424" s="135">
        <v>195.9</v>
      </c>
      <c r="F424" s="135">
        <v>195.9</v>
      </c>
      <c r="G424" s="135">
        <v>195.9</v>
      </c>
      <c r="H424" s="135">
        <v>195.9</v>
      </c>
      <c r="I424" s="135">
        <v>195.9</v>
      </c>
      <c r="J424" s="135">
        <v>195.9</v>
      </c>
      <c r="K424" s="135">
        <v>195.9</v>
      </c>
      <c r="L424" s="135">
        <v>195.9</v>
      </c>
      <c r="M424" s="135">
        <v>195.9</v>
      </c>
      <c r="N424" s="135">
        <v>195.9</v>
      </c>
      <c r="O424" s="135">
        <v>195.9</v>
      </c>
      <c r="P424" s="135">
        <v>195.9</v>
      </c>
      <c r="Q424" s="135">
        <v>195.9</v>
      </c>
      <c r="R424" s="135">
        <v>195.9</v>
      </c>
      <c r="S424" s="135">
        <v>195.9</v>
      </c>
      <c r="T424" s="135">
        <v>195.9</v>
      </c>
      <c r="U424" s="135">
        <v>195.9</v>
      </c>
      <c r="V424" s="135">
        <v>195.9</v>
      </c>
      <c r="W424" s="135">
        <v>195.9</v>
      </c>
      <c r="X424" s="135">
        <v>195.9</v>
      </c>
      <c r="Y424" s="136">
        <v>195.9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6.5483188291626995</v>
      </c>
      <c r="C426" s="135">
        <f>'[3]ВЭК 4 цк'!$H$4</f>
        <v>6.5483188291626995</v>
      </c>
      <c r="D426" s="135">
        <f>'[3]ВЭК 4 цк'!$H$4</f>
        <v>6.5483188291626995</v>
      </c>
      <c r="E426" s="135">
        <f>'[3]ВЭК 4 цк'!$H$4</f>
        <v>6.5483188291626995</v>
      </c>
      <c r="F426" s="135">
        <f>'[3]ВЭК 4 цк'!$H$4</f>
        <v>6.5483188291626995</v>
      </c>
      <c r="G426" s="135">
        <f>'[3]ВЭК 4 цк'!$H$4</f>
        <v>6.5483188291626995</v>
      </c>
      <c r="H426" s="135">
        <f>'[3]ВЭК 4 цк'!$H$4</f>
        <v>6.5483188291626995</v>
      </c>
      <c r="I426" s="135">
        <f>'[3]ВЭК 4 цк'!$H$4</f>
        <v>6.5483188291626995</v>
      </c>
      <c r="J426" s="135">
        <f>'[3]ВЭК 4 цк'!$H$4</f>
        <v>6.5483188291626995</v>
      </c>
      <c r="K426" s="135">
        <f>'[3]ВЭК 4 цк'!$H$4</f>
        <v>6.5483188291626995</v>
      </c>
      <c r="L426" s="135">
        <f>'[3]ВЭК 4 цк'!$H$4</f>
        <v>6.5483188291626995</v>
      </c>
      <c r="M426" s="135">
        <f>'[3]ВЭК 4 цк'!$H$4</f>
        <v>6.5483188291626995</v>
      </c>
      <c r="N426" s="135">
        <f>'[3]ВЭК 4 цк'!$H$4</f>
        <v>6.5483188291626995</v>
      </c>
      <c r="O426" s="135">
        <f>'[3]ВЭК 4 цк'!$H$4</f>
        <v>6.5483188291626995</v>
      </c>
      <c r="P426" s="135">
        <f>'[3]ВЭК 4 цк'!$H$4</f>
        <v>6.5483188291626995</v>
      </c>
      <c r="Q426" s="135">
        <f>'[3]ВЭК 4 цк'!$H$4</f>
        <v>6.5483188291626995</v>
      </c>
      <c r="R426" s="135">
        <f>'[3]ВЭК 4 цк'!$H$4</f>
        <v>6.5483188291626995</v>
      </c>
      <c r="S426" s="135">
        <f>'[3]ВЭК 4 цк'!$H$4</f>
        <v>6.5483188291626995</v>
      </c>
      <c r="T426" s="135">
        <f>'[3]ВЭК 4 цк'!$H$4</f>
        <v>6.5483188291626995</v>
      </c>
      <c r="U426" s="135">
        <f>'[3]ВЭК 4 цк'!$H$4</f>
        <v>6.5483188291626995</v>
      </c>
      <c r="V426" s="135">
        <f>'[3]ВЭК 4 цк'!$H$4</f>
        <v>6.5483188291626995</v>
      </c>
      <c r="W426" s="135">
        <f>'[3]ВЭК 4 цк'!$H$4</f>
        <v>6.5483188291626995</v>
      </c>
      <c r="X426" s="135">
        <f>'[3]ВЭК 4 цк'!$H$4</f>
        <v>6.5483188291626995</v>
      </c>
      <c r="Y426" s="136">
        <f>'[3]ВЭК 4 цк'!$H$4</f>
        <v>6.5483188291626995</v>
      </c>
    </row>
    <row r="427" spans="1:25" ht="20.25" customHeight="1" thickBot="1" x14ac:dyDescent="0.25">
      <c r="A427" s="18">
        <v>20</v>
      </c>
      <c r="B427" s="131">
        <f>B428+B429+B430+B431</f>
        <v>1271.2527958191627</v>
      </c>
      <c r="C427" s="131">
        <f t="shared" ref="C427:Y427" si="162">C428+C429+C430+C431</f>
        <v>1355.4608478191628</v>
      </c>
      <c r="D427" s="131">
        <f t="shared" si="162"/>
        <v>1402.9285522291627</v>
      </c>
      <c r="E427" s="131">
        <f t="shared" si="162"/>
        <v>1416.3878993191627</v>
      </c>
      <c r="F427" s="131">
        <f t="shared" si="162"/>
        <v>1422.6285452191628</v>
      </c>
      <c r="G427" s="131">
        <f t="shared" si="162"/>
        <v>1393.8668000991627</v>
      </c>
      <c r="H427" s="131">
        <f t="shared" si="162"/>
        <v>1341.2712575691628</v>
      </c>
      <c r="I427" s="131">
        <f t="shared" si="162"/>
        <v>1260.4684329791628</v>
      </c>
      <c r="J427" s="131">
        <f t="shared" si="162"/>
        <v>1188.2615880691628</v>
      </c>
      <c r="K427" s="131">
        <f t="shared" si="162"/>
        <v>1170.0854108691628</v>
      </c>
      <c r="L427" s="131">
        <f t="shared" si="162"/>
        <v>1163.5104918791628</v>
      </c>
      <c r="M427" s="131">
        <f t="shared" si="162"/>
        <v>1151.2277410391628</v>
      </c>
      <c r="N427" s="131">
        <f t="shared" si="162"/>
        <v>1180.4572627791626</v>
      </c>
      <c r="O427" s="131">
        <f t="shared" si="162"/>
        <v>1172.4486781291628</v>
      </c>
      <c r="P427" s="131">
        <f t="shared" si="162"/>
        <v>1187.7990473091627</v>
      </c>
      <c r="Q427" s="131">
        <f t="shared" si="162"/>
        <v>1171.3600114491628</v>
      </c>
      <c r="R427" s="131">
        <f t="shared" si="162"/>
        <v>1185.3625742891627</v>
      </c>
      <c r="S427" s="131">
        <f t="shared" si="162"/>
        <v>1151.4037685391627</v>
      </c>
      <c r="T427" s="131">
        <f t="shared" si="162"/>
        <v>1195.5061476191627</v>
      </c>
      <c r="U427" s="131">
        <f t="shared" si="162"/>
        <v>1206.3165066191627</v>
      </c>
      <c r="V427" s="131">
        <f t="shared" si="162"/>
        <v>1204.5130671791628</v>
      </c>
      <c r="W427" s="131">
        <f t="shared" si="162"/>
        <v>1232.4681105391628</v>
      </c>
      <c r="X427" s="131">
        <f t="shared" si="162"/>
        <v>1212.5104574691627</v>
      </c>
      <c r="Y427" s="131">
        <f t="shared" si="162"/>
        <v>1213.1657243991629</v>
      </c>
    </row>
    <row r="428" spans="1:25" ht="51.75" outlineLevel="1" thickBot="1" x14ac:dyDescent="0.25">
      <c r="A428" s="8" t="s">
        <v>88</v>
      </c>
      <c r="B428" s="134">
        <f>'[2]1'!$A$20</f>
        <v>852.11947698999995</v>
      </c>
      <c r="C428" s="135">
        <f>'[2]1'!$B$20</f>
        <v>936.32752899000002</v>
      </c>
      <c r="D428" s="135">
        <f>'[2]1'!$C$20</f>
        <v>983.79523340000003</v>
      </c>
      <c r="E428" s="135">
        <f>'[2]1'!$D$20</f>
        <v>997.25458048999997</v>
      </c>
      <c r="F428" s="135">
        <f>'[2]1'!$E$20</f>
        <v>1003.49522639</v>
      </c>
      <c r="G428" s="135">
        <f>'[2]1'!$F$20</f>
        <v>974.73348126999997</v>
      </c>
      <c r="H428" s="135">
        <f>'[2]1'!$G$20</f>
        <v>922.13793873999998</v>
      </c>
      <c r="I428" s="135">
        <f>'[2]1'!$H$20</f>
        <v>841.33511414999998</v>
      </c>
      <c r="J428" s="135">
        <f>'[2]1'!$I$20</f>
        <v>769.12826924000001</v>
      </c>
      <c r="K428" s="135">
        <f>'[2]1'!$J$20</f>
        <v>750.95209204000003</v>
      </c>
      <c r="L428" s="135">
        <f>'[2]1'!$K$20</f>
        <v>744.37717305000001</v>
      </c>
      <c r="M428" s="135">
        <f>'[2]1'!$L$20</f>
        <v>732.09442220999995</v>
      </c>
      <c r="N428" s="135">
        <f>'[2]1'!$M$20</f>
        <v>761.32394394999994</v>
      </c>
      <c r="O428" s="135">
        <f>'[2]1'!$N$20</f>
        <v>753.31535929999995</v>
      </c>
      <c r="P428" s="135">
        <f>'[2]1'!$O$20</f>
        <v>768.66572847999998</v>
      </c>
      <c r="Q428" s="135">
        <f>'[2]1'!$P$20</f>
        <v>752.22669261999999</v>
      </c>
      <c r="R428" s="135">
        <f>'[2]1'!$Q$20</f>
        <v>766.22925545999999</v>
      </c>
      <c r="S428" s="135">
        <f>'[2]1'!$R$20</f>
        <v>732.27044970999998</v>
      </c>
      <c r="T428" s="135">
        <f>'[2]1'!$S$20</f>
        <v>776.37282878999997</v>
      </c>
      <c r="U428" s="135">
        <f>'[2]1'!$T$20</f>
        <v>787.18318779000003</v>
      </c>
      <c r="V428" s="135">
        <f>'[2]1'!$U$20</f>
        <v>785.37974835</v>
      </c>
      <c r="W428" s="135">
        <f>'[2]1'!$V$20</f>
        <v>813.33479170999999</v>
      </c>
      <c r="X428" s="135">
        <f>'[2]1'!$W$20</f>
        <v>793.37713864</v>
      </c>
      <c r="Y428" s="136">
        <f>'[2]1'!$X$20</f>
        <v>794.03240557000004</v>
      </c>
    </row>
    <row r="429" spans="1:25" ht="15" outlineLevel="1" thickBot="1" x14ac:dyDescent="0.25">
      <c r="A429" s="8" t="s">
        <v>57</v>
      </c>
      <c r="B429" s="134">
        <v>195.9</v>
      </c>
      <c r="C429" s="135">
        <v>195.9</v>
      </c>
      <c r="D429" s="135">
        <v>195.9</v>
      </c>
      <c r="E429" s="135">
        <v>195.9</v>
      </c>
      <c r="F429" s="135">
        <v>195.9</v>
      </c>
      <c r="G429" s="135">
        <v>195.9</v>
      </c>
      <c r="H429" s="135">
        <v>195.9</v>
      </c>
      <c r="I429" s="135">
        <v>195.9</v>
      </c>
      <c r="J429" s="135">
        <v>195.9</v>
      </c>
      <c r="K429" s="135">
        <v>195.9</v>
      </c>
      <c r="L429" s="135">
        <v>195.9</v>
      </c>
      <c r="M429" s="135">
        <v>195.9</v>
      </c>
      <c r="N429" s="135">
        <v>195.9</v>
      </c>
      <c r="O429" s="135">
        <v>195.9</v>
      </c>
      <c r="P429" s="135">
        <v>195.9</v>
      </c>
      <c r="Q429" s="135">
        <v>195.9</v>
      </c>
      <c r="R429" s="135">
        <v>195.9</v>
      </c>
      <c r="S429" s="135">
        <v>195.9</v>
      </c>
      <c r="T429" s="135">
        <v>195.9</v>
      </c>
      <c r="U429" s="135">
        <v>195.9</v>
      </c>
      <c r="V429" s="135">
        <v>195.9</v>
      </c>
      <c r="W429" s="135">
        <v>195.9</v>
      </c>
      <c r="X429" s="135">
        <v>195.9</v>
      </c>
      <c r="Y429" s="136">
        <v>195.9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6.5483188291626995</v>
      </c>
      <c r="C431" s="135">
        <f>'[3]ВЭК 4 цк'!$H$4</f>
        <v>6.5483188291626995</v>
      </c>
      <c r="D431" s="135">
        <f>'[3]ВЭК 4 цк'!$H$4</f>
        <v>6.5483188291626995</v>
      </c>
      <c r="E431" s="135">
        <f>'[3]ВЭК 4 цк'!$H$4</f>
        <v>6.5483188291626995</v>
      </c>
      <c r="F431" s="135">
        <f>'[3]ВЭК 4 цк'!$H$4</f>
        <v>6.5483188291626995</v>
      </c>
      <c r="G431" s="135">
        <f>'[3]ВЭК 4 цк'!$H$4</f>
        <v>6.5483188291626995</v>
      </c>
      <c r="H431" s="135">
        <f>'[3]ВЭК 4 цк'!$H$4</f>
        <v>6.5483188291626995</v>
      </c>
      <c r="I431" s="135">
        <f>'[3]ВЭК 4 цк'!$H$4</f>
        <v>6.5483188291626995</v>
      </c>
      <c r="J431" s="135">
        <f>'[3]ВЭК 4 цк'!$H$4</f>
        <v>6.5483188291626995</v>
      </c>
      <c r="K431" s="135">
        <f>'[3]ВЭК 4 цк'!$H$4</f>
        <v>6.5483188291626995</v>
      </c>
      <c r="L431" s="135">
        <f>'[3]ВЭК 4 цк'!$H$4</f>
        <v>6.5483188291626995</v>
      </c>
      <c r="M431" s="135">
        <f>'[3]ВЭК 4 цк'!$H$4</f>
        <v>6.5483188291626995</v>
      </c>
      <c r="N431" s="135">
        <f>'[3]ВЭК 4 цк'!$H$4</f>
        <v>6.5483188291626995</v>
      </c>
      <c r="O431" s="135">
        <f>'[3]ВЭК 4 цк'!$H$4</f>
        <v>6.5483188291626995</v>
      </c>
      <c r="P431" s="135">
        <f>'[3]ВЭК 4 цк'!$H$4</f>
        <v>6.5483188291626995</v>
      </c>
      <c r="Q431" s="135">
        <f>'[3]ВЭК 4 цк'!$H$4</f>
        <v>6.5483188291626995</v>
      </c>
      <c r="R431" s="135">
        <f>'[3]ВЭК 4 цк'!$H$4</f>
        <v>6.5483188291626995</v>
      </c>
      <c r="S431" s="135">
        <f>'[3]ВЭК 4 цк'!$H$4</f>
        <v>6.5483188291626995</v>
      </c>
      <c r="T431" s="135">
        <f>'[3]ВЭК 4 цк'!$H$4</f>
        <v>6.5483188291626995</v>
      </c>
      <c r="U431" s="135">
        <f>'[3]ВЭК 4 цк'!$H$4</f>
        <v>6.5483188291626995</v>
      </c>
      <c r="V431" s="135">
        <f>'[3]ВЭК 4 цк'!$H$4</f>
        <v>6.5483188291626995</v>
      </c>
      <c r="W431" s="135">
        <f>'[3]ВЭК 4 цк'!$H$4</f>
        <v>6.5483188291626995</v>
      </c>
      <c r="X431" s="135">
        <f>'[3]ВЭК 4 цк'!$H$4</f>
        <v>6.5483188291626995</v>
      </c>
      <c r="Y431" s="136">
        <f>'[3]ВЭК 4 цк'!$H$4</f>
        <v>6.5483188291626995</v>
      </c>
    </row>
    <row r="432" spans="1:25" ht="20.25" customHeight="1" thickBot="1" x14ac:dyDescent="0.25">
      <c r="A432" s="18">
        <v>21</v>
      </c>
      <c r="B432" s="131">
        <f>B433+B434+B435+B436</f>
        <v>1385.6001867991627</v>
      </c>
      <c r="C432" s="131">
        <f t="shared" ref="C432:Y432" si="164">C433+C434+C435+C436</f>
        <v>1464.6819310291628</v>
      </c>
      <c r="D432" s="131">
        <f t="shared" si="164"/>
        <v>1536.6500752891627</v>
      </c>
      <c r="E432" s="131">
        <f t="shared" si="164"/>
        <v>1550.5651176691629</v>
      </c>
      <c r="F432" s="131">
        <f t="shared" si="164"/>
        <v>1552.2676553491629</v>
      </c>
      <c r="G432" s="131">
        <f t="shared" si="164"/>
        <v>1533.1444442691627</v>
      </c>
      <c r="H432" s="131">
        <f t="shared" si="164"/>
        <v>1508.7468143191629</v>
      </c>
      <c r="I432" s="131">
        <f t="shared" si="164"/>
        <v>1415.7912300191629</v>
      </c>
      <c r="J432" s="131">
        <f t="shared" si="164"/>
        <v>1349.4742534291627</v>
      </c>
      <c r="K432" s="131">
        <f t="shared" si="164"/>
        <v>1292.4061318491626</v>
      </c>
      <c r="L432" s="131">
        <f t="shared" si="164"/>
        <v>1241.6144962991627</v>
      </c>
      <c r="M432" s="131">
        <f t="shared" si="164"/>
        <v>1248.8780116991627</v>
      </c>
      <c r="N432" s="131">
        <f t="shared" si="164"/>
        <v>1287.3764156491627</v>
      </c>
      <c r="O432" s="131">
        <f t="shared" si="164"/>
        <v>1285.5761087991627</v>
      </c>
      <c r="P432" s="131">
        <f t="shared" si="164"/>
        <v>1302.6042569591627</v>
      </c>
      <c r="Q432" s="131">
        <f t="shared" si="164"/>
        <v>1276.7841732291627</v>
      </c>
      <c r="R432" s="131">
        <f t="shared" si="164"/>
        <v>1278.1538656691628</v>
      </c>
      <c r="S432" s="131">
        <f t="shared" si="164"/>
        <v>1266.3626217691628</v>
      </c>
      <c r="T432" s="131">
        <f t="shared" si="164"/>
        <v>1249.0624162891627</v>
      </c>
      <c r="U432" s="131">
        <f t="shared" si="164"/>
        <v>1269.7268665791628</v>
      </c>
      <c r="V432" s="131">
        <f t="shared" si="164"/>
        <v>1278.8398472391627</v>
      </c>
      <c r="W432" s="131">
        <f t="shared" si="164"/>
        <v>1260.4887922691628</v>
      </c>
      <c r="X432" s="131">
        <f t="shared" si="164"/>
        <v>1298.4375567691627</v>
      </c>
      <c r="Y432" s="131">
        <f t="shared" si="164"/>
        <v>1349.9893114591628</v>
      </c>
    </row>
    <row r="433" spans="1:25" ht="51.75" outlineLevel="1" thickBot="1" x14ac:dyDescent="0.25">
      <c r="A433" s="8" t="s">
        <v>88</v>
      </c>
      <c r="B433" s="134">
        <f>'[2]1'!$A$21</f>
        <v>966.46686796999995</v>
      </c>
      <c r="C433" s="135">
        <f>'[2]1'!$B$21</f>
        <v>1045.5486122</v>
      </c>
      <c r="D433" s="135">
        <f>'[2]1'!$C$21</f>
        <v>1117.5167564599999</v>
      </c>
      <c r="E433" s="135">
        <f>'[2]1'!$D$21</f>
        <v>1131.4317988400001</v>
      </c>
      <c r="F433" s="135">
        <f>'[2]1'!$E$21</f>
        <v>1133.13433652</v>
      </c>
      <c r="G433" s="135">
        <f>'[2]1'!$F$21</f>
        <v>1114.0111254399999</v>
      </c>
      <c r="H433" s="135">
        <f>'[2]1'!$G$21</f>
        <v>1089.6134954900001</v>
      </c>
      <c r="I433" s="135">
        <f>'[2]1'!$H$21</f>
        <v>996.65791119000005</v>
      </c>
      <c r="J433" s="135">
        <f>'[2]1'!$I$21</f>
        <v>930.34093459999997</v>
      </c>
      <c r="K433" s="135">
        <f>'[2]1'!$J$21</f>
        <v>873.27281301999994</v>
      </c>
      <c r="L433" s="135">
        <f>'[2]1'!$K$21</f>
        <v>822.48117747000003</v>
      </c>
      <c r="M433" s="135">
        <f>'[2]1'!$L$21</f>
        <v>829.74469286999999</v>
      </c>
      <c r="N433" s="135">
        <f>'[2]1'!$M$21</f>
        <v>868.24309682000001</v>
      </c>
      <c r="O433" s="135">
        <f>'[2]1'!$N$21</f>
        <v>866.44278997000004</v>
      </c>
      <c r="P433" s="135">
        <f>'[2]1'!$O$21</f>
        <v>883.47093813000004</v>
      </c>
      <c r="Q433" s="135">
        <f>'[2]1'!$P$21</f>
        <v>857.65085439999996</v>
      </c>
      <c r="R433" s="135">
        <f>'[2]1'!$Q$21</f>
        <v>859.02054683999995</v>
      </c>
      <c r="S433" s="135">
        <f>'[2]1'!$R$21</f>
        <v>847.22930294000003</v>
      </c>
      <c r="T433" s="135">
        <f>'[2]1'!$S$21</f>
        <v>829.92909745999998</v>
      </c>
      <c r="U433" s="135">
        <f>'[2]1'!$T$21</f>
        <v>850.59354774999997</v>
      </c>
      <c r="V433" s="135">
        <f>'[2]1'!$U$21</f>
        <v>859.70652841000003</v>
      </c>
      <c r="W433" s="135">
        <f>'[2]1'!$V$21</f>
        <v>841.35547343999997</v>
      </c>
      <c r="X433" s="135">
        <f>'[2]1'!$W$21</f>
        <v>879.30423794000001</v>
      </c>
      <c r="Y433" s="136">
        <f>'[2]1'!$X$21</f>
        <v>930.85599262999995</v>
      </c>
    </row>
    <row r="434" spans="1:25" ht="15" outlineLevel="1" thickBot="1" x14ac:dyDescent="0.25">
      <c r="A434" s="8" t="s">
        <v>57</v>
      </c>
      <c r="B434" s="134">
        <v>195.9</v>
      </c>
      <c r="C434" s="135">
        <v>195.9</v>
      </c>
      <c r="D434" s="135">
        <v>195.9</v>
      </c>
      <c r="E434" s="135">
        <v>195.9</v>
      </c>
      <c r="F434" s="135">
        <v>195.9</v>
      </c>
      <c r="G434" s="135">
        <v>195.9</v>
      </c>
      <c r="H434" s="135">
        <v>195.9</v>
      </c>
      <c r="I434" s="135">
        <v>195.9</v>
      </c>
      <c r="J434" s="135">
        <v>195.9</v>
      </c>
      <c r="K434" s="135">
        <v>195.9</v>
      </c>
      <c r="L434" s="135">
        <v>195.9</v>
      </c>
      <c r="M434" s="135">
        <v>195.9</v>
      </c>
      <c r="N434" s="135">
        <v>195.9</v>
      </c>
      <c r="O434" s="135">
        <v>195.9</v>
      </c>
      <c r="P434" s="135">
        <v>195.9</v>
      </c>
      <c r="Q434" s="135">
        <v>195.9</v>
      </c>
      <c r="R434" s="135">
        <v>195.9</v>
      </c>
      <c r="S434" s="135">
        <v>195.9</v>
      </c>
      <c r="T434" s="135">
        <v>195.9</v>
      </c>
      <c r="U434" s="135">
        <v>195.9</v>
      </c>
      <c r="V434" s="135">
        <v>195.9</v>
      </c>
      <c r="W434" s="135">
        <v>195.9</v>
      </c>
      <c r="X434" s="135">
        <v>195.9</v>
      </c>
      <c r="Y434" s="136">
        <v>195.9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6.5483188291626995</v>
      </c>
      <c r="C436" s="135">
        <f>'[3]ВЭК 4 цк'!$H$4</f>
        <v>6.5483188291626995</v>
      </c>
      <c r="D436" s="135">
        <f>'[3]ВЭК 4 цк'!$H$4</f>
        <v>6.5483188291626995</v>
      </c>
      <c r="E436" s="135">
        <f>'[3]ВЭК 4 цк'!$H$4</f>
        <v>6.5483188291626995</v>
      </c>
      <c r="F436" s="135">
        <f>'[3]ВЭК 4 цк'!$H$4</f>
        <v>6.5483188291626995</v>
      </c>
      <c r="G436" s="135">
        <f>'[3]ВЭК 4 цк'!$H$4</f>
        <v>6.5483188291626995</v>
      </c>
      <c r="H436" s="135">
        <f>'[3]ВЭК 4 цк'!$H$4</f>
        <v>6.5483188291626995</v>
      </c>
      <c r="I436" s="135">
        <f>'[3]ВЭК 4 цк'!$H$4</f>
        <v>6.5483188291626995</v>
      </c>
      <c r="J436" s="135">
        <f>'[3]ВЭК 4 цк'!$H$4</f>
        <v>6.5483188291626995</v>
      </c>
      <c r="K436" s="135">
        <f>'[3]ВЭК 4 цк'!$H$4</f>
        <v>6.5483188291626995</v>
      </c>
      <c r="L436" s="135">
        <f>'[3]ВЭК 4 цк'!$H$4</f>
        <v>6.5483188291626995</v>
      </c>
      <c r="M436" s="135">
        <f>'[3]ВЭК 4 цк'!$H$4</f>
        <v>6.5483188291626995</v>
      </c>
      <c r="N436" s="135">
        <f>'[3]ВЭК 4 цк'!$H$4</f>
        <v>6.5483188291626995</v>
      </c>
      <c r="O436" s="135">
        <f>'[3]ВЭК 4 цк'!$H$4</f>
        <v>6.5483188291626995</v>
      </c>
      <c r="P436" s="135">
        <f>'[3]ВЭК 4 цк'!$H$4</f>
        <v>6.5483188291626995</v>
      </c>
      <c r="Q436" s="135">
        <f>'[3]ВЭК 4 цк'!$H$4</f>
        <v>6.5483188291626995</v>
      </c>
      <c r="R436" s="135">
        <f>'[3]ВЭК 4 цк'!$H$4</f>
        <v>6.5483188291626995</v>
      </c>
      <c r="S436" s="135">
        <f>'[3]ВЭК 4 цк'!$H$4</f>
        <v>6.5483188291626995</v>
      </c>
      <c r="T436" s="135">
        <f>'[3]ВЭК 4 цк'!$H$4</f>
        <v>6.5483188291626995</v>
      </c>
      <c r="U436" s="135">
        <f>'[3]ВЭК 4 цк'!$H$4</f>
        <v>6.5483188291626995</v>
      </c>
      <c r="V436" s="135">
        <f>'[3]ВЭК 4 цк'!$H$4</f>
        <v>6.5483188291626995</v>
      </c>
      <c r="W436" s="135">
        <f>'[3]ВЭК 4 цк'!$H$4</f>
        <v>6.5483188291626995</v>
      </c>
      <c r="X436" s="135">
        <f>'[3]ВЭК 4 цк'!$H$4</f>
        <v>6.5483188291626995</v>
      </c>
      <c r="Y436" s="136">
        <f>'[3]ВЭК 4 цк'!$H$4</f>
        <v>6.5483188291626995</v>
      </c>
    </row>
    <row r="437" spans="1:25" ht="20.25" customHeight="1" thickBot="1" x14ac:dyDescent="0.25">
      <c r="A437" s="18">
        <v>22</v>
      </c>
      <c r="B437" s="131">
        <f>B438+B439+B440+B441</f>
        <v>1283.0576045491628</v>
      </c>
      <c r="C437" s="131">
        <f t="shared" ref="C437:Y437" si="166">C438+C439+C440+C441</f>
        <v>1346.8140076191628</v>
      </c>
      <c r="D437" s="131">
        <f t="shared" si="166"/>
        <v>1341.7307248591628</v>
      </c>
      <c r="E437" s="131">
        <f t="shared" si="166"/>
        <v>1366.9093121191627</v>
      </c>
      <c r="F437" s="131">
        <f t="shared" si="166"/>
        <v>1362.9616164291629</v>
      </c>
      <c r="G437" s="131">
        <f t="shared" si="166"/>
        <v>1348.7583104491628</v>
      </c>
      <c r="H437" s="131">
        <f t="shared" si="166"/>
        <v>1299.2090922691627</v>
      </c>
      <c r="I437" s="131">
        <f t="shared" si="166"/>
        <v>1242.9829670491627</v>
      </c>
      <c r="J437" s="131">
        <f t="shared" si="166"/>
        <v>1172.2044519791627</v>
      </c>
      <c r="K437" s="131">
        <f t="shared" si="166"/>
        <v>1146.8407652591627</v>
      </c>
      <c r="L437" s="131">
        <f t="shared" si="166"/>
        <v>1169.9218926391627</v>
      </c>
      <c r="M437" s="131">
        <f t="shared" si="166"/>
        <v>1130.4381765391627</v>
      </c>
      <c r="N437" s="131">
        <f t="shared" si="166"/>
        <v>1134.8968480591627</v>
      </c>
      <c r="O437" s="131">
        <f t="shared" si="166"/>
        <v>1133.5349910191628</v>
      </c>
      <c r="P437" s="131">
        <f t="shared" si="166"/>
        <v>1132.7815497691627</v>
      </c>
      <c r="Q437" s="131">
        <f t="shared" si="166"/>
        <v>1131.2760054991627</v>
      </c>
      <c r="R437" s="131">
        <f t="shared" si="166"/>
        <v>1157.0196348391628</v>
      </c>
      <c r="S437" s="131">
        <f t="shared" si="166"/>
        <v>1126.0126214691627</v>
      </c>
      <c r="T437" s="131">
        <f t="shared" si="166"/>
        <v>1201.4126779691628</v>
      </c>
      <c r="U437" s="131">
        <f t="shared" si="166"/>
        <v>1213.3622251191628</v>
      </c>
      <c r="V437" s="131">
        <f t="shared" si="166"/>
        <v>1208.7830997691628</v>
      </c>
      <c r="W437" s="131">
        <f t="shared" si="166"/>
        <v>1226.4105690591628</v>
      </c>
      <c r="X437" s="131">
        <f t="shared" si="166"/>
        <v>1200.1813211191627</v>
      </c>
      <c r="Y437" s="131">
        <f t="shared" si="166"/>
        <v>1178.2267816991628</v>
      </c>
    </row>
    <row r="438" spans="1:25" ht="51.75" outlineLevel="1" thickBot="1" x14ac:dyDescent="0.25">
      <c r="A438" s="8" t="s">
        <v>88</v>
      </c>
      <c r="B438" s="134">
        <f>'[2]1'!$A$22</f>
        <v>863.92428571999994</v>
      </c>
      <c r="C438" s="135">
        <f>'[2]1'!$B$22</f>
        <v>927.68068878999998</v>
      </c>
      <c r="D438" s="135">
        <f>'[2]1'!$C$22</f>
        <v>922.59740603</v>
      </c>
      <c r="E438" s="135">
        <f>'[2]1'!$D$22</f>
        <v>947.77599328999997</v>
      </c>
      <c r="F438" s="135">
        <f>'[2]1'!$E$22</f>
        <v>943.82829760000004</v>
      </c>
      <c r="G438" s="135">
        <f>'[2]1'!$F$22</f>
        <v>929.62499161999995</v>
      </c>
      <c r="H438" s="135">
        <f>'[2]1'!$G$22</f>
        <v>880.07577344000003</v>
      </c>
      <c r="I438" s="135">
        <f>'[2]1'!$H$22</f>
        <v>823.84964821999995</v>
      </c>
      <c r="J438" s="135">
        <f>'[2]1'!$I$22</f>
        <v>753.07113315000004</v>
      </c>
      <c r="K438" s="135">
        <f>'[2]1'!$J$22</f>
        <v>727.70744643</v>
      </c>
      <c r="L438" s="135">
        <f>'[2]1'!$K$22</f>
        <v>750.78857381</v>
      </c>
      <c r="M438" s="135">
        <f>'[2]1'!$L$22</f>
        <v>711.30485770999996</v>
      </c>
      <c r="N438" s="135">
        <f>'[2]1'!$M$22</f>
        <v>715.76352923000002</v>
      </c>
      <c r="O438" s="135">
        <f>'[2]1'!$N$22</f>
        <v>714.40167219</v>
      </c>
      <c r="P438" s="135">
        <f>'[2]1'!$O$22</f>
        <v>713.64823093999996</v>
      </c>
      <c r="Q438" s="135">
        <f>'[2]1'!$P$22</f>
        <v>712.14268666999999</v>
      </c>
      <c r="R438" s="135">
        <f>'[2]1'!$Q$22</f>
        <v>737.88631600999997</v>
      </c>
      <c r="S438" s="135">
        <f>'[2]1'!$R$22</f>
        <v>706.87930263999999</v>
      </c>
      <c r="T438" s="135">
        <f>'[2]1'!$S$22</f>
        <v>782.27935914</v>
      </c>
      <c r="U438" s="135">
        <f>'[2]1'!$T$22</f>
        <v>794.22890629000005</v>
      </c>
      <c r="V438" s="135">
        <f>'[2]1'!$U$22</f>
        <v>789.64978094000003</v>
      </c>
      <c r="W438" s="135">
        <f>'[2]1'!$V$22</f>
        <v>807.27725023000005</v>
      </c>
      <c r="X438" s="135">
        <f>'[2]1'!$W$22</f>
        <v>781.04800229</v>
      </c>
      <c r="Y438" s="136">
        <f>'[2]1'!$X$22</f>
        <v>759.09346287000005</v>
      </c>
    </row>
    <row r="439" spans="1:25" ht="15" outlineLevel="1" thickBot="1" x14ac:dyDescent="0.25">
      <c r="A439" s="8" t="s">
        <v>57</v>
      </c>
      <c r="B439" s="134">
        <v>195.9</v>
      </c>
      <c r="C439" s="135">
        <v>195.9</v>
      </c>
      <c r="D439" s="135">
        <v>195.9</v>
      </c>
      <c r="E439" s="135">
        <v>195.9</v>
      </c>
      <c r="F439" s="135">
        <v>195.9</v>
      </c>
      <c r="G439" s="135">
        <v>195.9</v>
      </c>
      <c r="H439" s="135">
        <v>195.9</v>
      </c>
      <c r="I439" s="135">
        <v>195.9</v>
      </c>
      <c r="J439" s="135">
        <v>195.9</v>
      </c>
      <c r="K439" s="135">
        <v>195.9</v>
      </c>
      <c r="L439" s="135">
        <v>195.9</v>
      </c>
      <c r="M439" s="135">
        <v>195.9</v>
      </c>
      <c r="N439" s="135">
        <v>195.9</v>
      </c>
      <c r="O439" s="135">
        <v>195.9</v>
      </c>
      <c r="P439" s="135">
        <v>195.9</v>
      </c>
      <c r="Q439" s="135">
        <v>195.9</v>
      </c>
      <c r="R439" s="135">
        <v>195.9</v>
      </c>
      <c r="S439" s="135">
        <v>195.9</v>
      </c>
      <c r="T439" s="135">
        <v>195.9</v>
      </c>
      <c r="U439" s="135">
        <v>195.9</v>
      </c>
      <c r="V439" s="135">
        <v>195.9</v>
      </c>
      <c r="W439" s="135">
        <v>195.9</v>
      </c>
      <c r="X439" s="135">
        <v>195.9</v>
      </c>
      <c r="Y439" s="136">
        <v>195.9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6.5483188291626995</v>
      </c>
      <c r="C441" s="135">
        <f>'[3]ВЭК 4 цк'!$H$4</f>
        <v>6.5483188291626995</v>
      </c>
      <c r="D441" s="135">
        <f>'[3]ВЭК 4 цк'!$H$4</f>
        <v>6.5483188291626995</v>
      </c>
      <c r="E441" s="135">
        <f>'[3]ВЭК 4 цк'!$H$4</f>
        <v>6.5483188291626995</v>
      </c>
      <c r="F441" s="135">
        <f>'[3]ВЭК 4 цк'!$H$4</f>
        <v>6.5483188291626995</v>
      </c>
      <c r="G441" s="135">
        <f>'[3]ВЭК 4 цк'!$H$4</f>
        <v>6.5483188291626995</v>
      </c>
      <c r="H441" s="135">
        <f>'[3]ВЭК 4 цк'!$H$4</f>
        <v>6.5483188291626995</v>
      </c>
      <c r="I441" s="135">
        <f>'[3]ВЭК 4 цк'!$H$4</f>
        <v>6.5483188291626995</v>
      </c>
      <c r="J441" s="135">
        <f>'[3]ВЭК 4 цк'!$H$4</f>
        <v>6.5483188291626995</v>
      </c>
      <c r="K441" s="135">
        <f>'[3]ВЭК 4 цк'!$H$4</f>
        <v>6.5483188291626995</v>
      </c>
      <c r="L441" s="135">
        <f>'[3]ВЭК 4 цк'!$H$4</f>
        <v>6.5483188291626995</v>
      </c>
      <c r="M441" s="135">
        <f>'[3]ВЭК 4 цк'!$H$4</f>
        <v>6.5483188291626995</v>
      </c>
      <c r="N441" s="135">
        <f>'[3]ВЭК 4 цк'!$H$4</f>
        <v>6.5483188291626995</v>
      </c>
      <c r="O441" s="135">
        <f>'[3]ВЭК 4 цк'!$H$4</f>
        <v>6.5483188291626995</v>
      </c>
      <c r="P441" s="135">
        <f>'[3]ВЭК 4 цк'!$H$4</f>
        <v>6.5483188291626995</v>
      </c>
      <c r="Q441" s="135">
        <f>'[3]ВЭК 4 цк'!$H$4</f>
        <v>6.5483188291626995</v>
      </c>
      <c r="R441" s="135">
        <f>'[3]ВЭК 4 цк'!$H$4</f>
        <v>6.5483188291626995</v>
      </c>
      <c r="S441" s="135">
        <f>'[3]ВЭК 4 цк'!$H$4</f>
        <v>6.5483188291626995</v>
      </c>
      <c r="T441" s="135">
        <f>'[3]ВЭК 4 цк'!$H$4</f>
        <v>6.5483188291626995</v>
      </c>
      <c r="U441" s="135">
        <f>'[3]ВЭК 4 цк'!$H$4</f>
        <v>6.5483188291626995</v>
      </c>
      <c r="V441" s="135">
        <f>'[3]ВЭК 4 цк'!$H$4</f>
        <v>6.5483188291626995</v>
      </c>
      <c r="W441" s="135">
        <f>'[3]ВЭК 4 цк'!$H$4</f>
        <v>6.5483188291626995</v>
      </c>
      <c r="X441" s="135">
        <f>'[3]ВЭК 4 цк'!$H$4</f>
        <v>6.5483188291626995</v>
      </c>
      <c r="Y441" s="136">
        <f>'[3]ВЭК 4 цк'!$H$4</f>
        <v>6.5483188291626995</v>
      </c>
    </row>
    <row r="442" spans="1:25" ht="20.25" customHeight="1" thickBot="1" x14ac:dyDescent="0.25">
      <c r="A442" s="18">
        <v>23</v>
      </c>
      <c r="B442" s="131">
        <f>B443+B444+B445+B446</f>
        <v>1212.1129226391627</v>
      </c>
      <c r="C442" s="131">
        <f t="shared" ref="C442:Y442" si="168">C443+C444+C445+C446</f>
        <v>1263.5465740691627</v>
      </c>
      <c r="D442" s="131">
        <f t="shared" si="168"/>
        <v>1284.8863334591629</v>
      </c>
      <c r="E442" s="131">
        <f t="shared" si="168"/>
        <v>1324.6437508091628</v>
      </c>
      <c r="F442" s="131">
        <f t="shared" si="168"/>
        <v>1321.2050656591628</v>
      </c>
      <c r="G442" s="131">
        <f t="shared" si="168"/>
        <v>1293.8962886291627</v>
      </c>
      <c r="H442" s="131">
        <f t="shared" si="168"/>
        <v>1250.7952178291628</v>
      </c>
      <c r="I442" s="131">
        <f t="shared" si="168"/>
        <v>1144.7802256991627</v>
      </c>
      <c r="J442" s="131">
        <f t="shared" si="168"/>
        <v>1132.9089942291628</v>
      </c>
      <c r="K442" s="131">
        <f t="shared" si="168"/>
        <v>1154.9029985891627</v>
      </c>
      <c r="L442" s="131">
        <f t="shared" si="168"/>
        <v>1177.2416047891627</v>
      </c>
      <c r="M442" s="131">
        <f t="shared" si="168"/>
        <v>1166.3752890591627</v>
      </c>
      <c r="N442" s="131">
        <f t="shared" si="168"/>
        <v>1163.7123549691628</v>
      </c>
      <c r="O442" s="131">
        <f t="shared" si="168"/>
        <v>1143.5547696591627</v>
      </c>
      <c r="P442" s="131">
        <f t="shared" si="168"/>
        <v>1145.9613271391627</v>
      </c>
      <c r="Q442" s="131">
        <f t="shared" si="168"/>
        <v>1141.3065692291627</v>
      </c>
      <c r="R442" s="131">
        <f t="shared" si="168"/>
        <v>1148.4274506491627</v>
      </c>
      <c r="S442" s="131">
        <f t="shared" si="168"/>
        <v>1167.2681805291627</v>
      </c>
      <c r="T442" s="131">
        <f t="shared" si="168"/>
        <v>1179.8337628091629</v>
      </c>
      <c r="U442" s="131">
        <f t="shared" si="168"/>
        <v>1175.6741091591628</v>
      </c>
      <c r="V442" s="131">
        <f t="shared" si="168"/>
        <v>1165.9380735791628</v>
      </c>
      <c r="W442" s="131">
        <f t="shared" si="168"/>
        <v>1183.1457280691627</v>
      </c>
      <c r="X442" s="131">
        <f t="shared" si="168"/>
        <v>1187.0754072891627</v>
      </c>
      <c r="Y442" s="131">
        <f t="shared" si="168"/>
        <v>1167.6976786091627</v>
      </c>
    </row>
    <row r="443" spans="1:25" ht="51.75" outlineLevel="1" thickBot="1" x14ac:dyDescent="0.25">
      <c r="A443" s="8" t="s">
        <v>88</v>
      </c>
      <c r="B443" s="134">
        <f>'[2]1'!$A$23</f>
        <v>792.97960380999996</v>
      </c>
      <c r="C443" s="135">
        <f>'[2]1'!$B$23</f>
        <v>844.41325524000001</v>
      </c>
      <c r="D443" s="135">
        <f>'[2]1'!$C$23</f>
        <v>865.75301463000005</v>
      </c>
      <c r="E443" s="135">
        <f>'[2]1'!$D$23</f>
        <v>905.51043198000002</v>
      </c>
      <c r="F443" s="135">
        <f>'[2]1'!$E$23</f>
        <v>902.07174683000005</v>
      </c>
      <c r="G443" s="135">
        <f>'[2]1'!$F$23</f>
        <v>874.76296979999995</v>
      </c>
      <c r="H443" s="135">
        <f>'[2]1'!$G$23</f>
        <v>831.66189899999995</v>
      </c>
      <c r="I443" s="135">
        <f>'[2]1'!$H$23</f>
        <v>725.64690686999995</v>
      </c>
      <c r="J443" s="135">
        <f>'[2]1'!$I$23</f>
        <v>713.77567539999995</v>
      </c>
      <c r="K443" s="135">
        <f>'[2]1'!$J$23</f>
        <v>735.76967976000003</v>
      </c>
      <c r="L443" s="135">
        <f>'[2]1'!$K$23</f>
        <v>758.10828595999999</v>
      </c>
      <c r="M443" s="135">
        <f>'[2]1'!$L$23</f>
        <v>747.24197022999999</v>
      </c>
      <c r="N443" s="135">
        <f>'[2]1'!$M$23</f>
        <v>744.57903613999997</v>
      </c>
      <c r="O443" s="135">
        <f>'[2]1'!$N$23</f>
        <v>724.42145083000003</v>
      </c>
      <c r="P443" s="135">
        <f>'[2]1'!$O$23</f>
        <v>726.82800830999997</v>
      </c>
      <c r="Q443" s="135">
        <f>'[2]1'!$P$23</f>
        <v>722.17325040000003</v>
      </c>
      <c r="R443" s="135">
        <f>'[2]1'!$Q$23</f>
        <v>729.29413181999996</v>
      </c>
      <c r="S443" s="135">
        <f>'[2]1'!$R$23</f>
        <v>748.13486169999999</v>
      </c>
      <c r="T443" s="135">
        <f>'[2]1'!$S$23</f>
        <v>760.70044398000005</v>
      </c>
      <c r="U443" s="135">
        <f>'[2]1'!$T$23</f>
        <v>756.54079033000005</v>
      </c>
      <c r="V443" s="135">
        <f>'[2]1'!$U$23</f>
        <v>746.80475475000003</v>
      </c>
      <c r="W443" s="135">
        <f>'[2]1'!$V$23</f>
        <v>764.01240924000001</v>
      </c>
      <c r="X443" s="135">
        <f>'[2]1'!$W$23</f>
        <v>767.94208846000004</v>
      </c>
      <c r="Y443" s="136">
        <f>'[2]1'!$X$23</f>
        <v>748.56435978000002</v>
      </c>
    </row>
    <row r="444" spans="1:25" ht="15" outlineLevel="1" thickBot="1" x14ac:dyDescent="0.25">
      <c r="A444" s="8" t="s">
        <v>57</v>
      </c>
      <c r="B444" s="134">
        <v>195.9</v>
      </c>
      <c r="C444" s="135">
        <v>195.9</v>
      </c>
      <c r="D444" s="135">
        <v>195.9</v>
      </c>
      <c r="E444" s="135">
        <v>195.9</v>
      </c>
      <c r="F444" s="135">
        <v>195.9</v>
      </c>
      <c r="G444" s="135">
        <v>195.9</v>
      </c>
      <c r="H444" s="135">
        <v>195.9</v>
      </c>
      <c r="I444" s="135">
        <v>195.9</v>
      </c>
      <c r="J444" s="135">
        <v>195.9</v>
      </c>
      <c r="K444" s="135">
        <v>195.9</v>
      </c>
      <c r="L444" s="135">
        <v>195.9</v>
      </c>
      <c r="M444" s="135">
        <v>195.9</v>
      </c>
      <c r="N444" s="135">
        <v>195.9</v>
      </c>
      <c r="O444" s="135">
        <v>195.9</v>
      </c>
      <c r="P444" s="135">
        <v>195.9</v>
      </c>
      <c r="Q444" s="135">
        <v>195.9</v>
      </c>
      <c r="R444" s="135">
        <v>195.9</v>
      </c>
      <c r="S444" s="135">
        <v>195.9</v>
      </c>
      <c r="T444" s="135">
        <v>195.9</v>
      </c>
      <c r="U444" s="135">
        <v>195.9</v>
      </c>
      <c r="V444" s="135">
        <v>195.9</v>
      </c>
      <c r="W444" s="135">
        <v>195.9</v>
      </c>
      <c r="X444" s="135">
        <v>195.9</v>
      </c>
      <c r="Y444" s="136">
        <v>195.9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6.5483188291626995</v>
      </c>
      <c r="C446" s="135">
        <f>'[3]ВЭК 4 цк'!$H$4</f>
        <v>6.5483188291626995</v>
      </c>
      <c r="D446" s="135">
        <f>'[3]ВЭК 4 цк'!$H$4</f>
        <v>6.5483188291626995</v>
      </c>
      <c r="E446" s="135">
        <f>'[3]ВЭК 4 цк'!$H$4</f>
        <v>6.5483188291626995</v>
      </c>
      <c r="F446" s="135">
        <f>'[3]ВЭК 4 цк'!$H$4</f>
        <v>6.5483188291626995</v>
      </c>
      <c r="G446" s="135">
        <f>'[3]ВЭК 4 цк'!$H$4</f>
        <v>6.5483188291626995</v>
      </c>
      <c r="H446" s="135">
        <f>'[3]ВЭК 4 цк'!$H$4</f>
        <v>6.5483188291626995</v>
      </c>
      <c r="I446" s="135">
        <f>'[3]ВЭК 4 цк'!$H$4</f>
        <v>6.5483188291626995</v>
      </c>
      <c r="J446" s="135">
        <f>'[3]ВЭК 4 цк'!$H$4</f>
        <v>6.5483188291626995</v>
      </c>
      <c r="K446" s="135">
        <f>'[3]ВЭК 4 цк'!$H$4</f>
        <v>6.5483188291626995</v>
      </c>
      <c r="L446" s="135">
        <f>'[3]ВЭК 4 цк'!$H$4</f>
        <v>6.5483188291626995</v>
      </c>
      <c r="M446" s="135">
        <f>'[3]ВЭК 4 цк'!$H$4</f>
        <v>6.5483188291626995</v>
      </c>
      <c r="N446" s="135">
        <f>'[3]ВЭК 4 цк'!$H$4</f>
        <v>6.5483188291626995</v>
      </c>
      <c r="O446" s="135">
        <f>'[3]ВЭК 4 цк'!$H$4</f>
        <v>6.5483188291626995</v>
      </c>
      <c r="P446" s="135">
        <f>'[3]ВЭК 4 цк'!$H$4</f>
        <v>6.5483188291626995</v>
      </c>
      <c r="Q446" s="135">
        <f>'[3]ВЭК 4 цк'!$H$4</f>
        <v>6.5483188291626995</v>
      </c>
      <c r="R446" s="135">
        <f>'[3]ВЭК 4 цк'!$H$4</f>
        <v>6.5483188291626995</v>
      </c>
      <c r="S446" s="135">
        <f>'[3]ВЭК 4 цк'!$H$4</f>
        <v>6.5483188291626995</v>
      </c>
      <c r="T446" s="135">
        <f>'[3]ВЭК 4 цк'!$H$4</f>
        <v>6.5483188291626995</v>
      </c>
      <c r="U446" s="135">
        <f>'[3]ВЭК 4 цк'!$H$4</f>
        <v>6.5483188291626995</v>
      </c>
      <c r="V446" s="135">
        <f>'[3]ВЭК 4 цк'!$H$4</f>
        <v>6.5483188291626995</v>
      </c>
      <c r="W446" s="135">
        <f>'[3]ВЭК 4 цк'!$H$4</f>
        <v>6.5483188291626995</v>
      </c>
      <c r="X446" s="135">
        <f>'[3]ВЭК 4 цк'!$H$4</f>
        <v>6.5483188291626995</v>
      </c>
      <c r="Y446" s="136">
        <f>'[3]ВЭК 4 цк'!$H$4</f>
        <v>6.5483188291626995</v>
      </c>
    </row>
    <row r="447" spans="1:25" ht="20.25" customHeight="1" thickBot="1" x14ac:dyDescent="0.25">
      <c r="A447" s="18">
        <v>24</v>
      </c>
      <c r="B447" s="131">
        <f>B448+B449+B450+B451</f>
        <v>1216.7383214491629</v>
      </c>
      <c r="C447" s="131">
        <f t="shared" ref="C447:Y447" si="170">C448+C449+C450+C451</f>
        <v>1190.8961655591627</v>
      </c>
      <c r="D447" s="131">
        <f t="shared" si="170"/>
        <v>1278.9970991891628</v>
      </c>
      <c r="E447" s="131">
        <f t="shared" si="170"/>
        <v>1294.3551868191628</v>
      </c>
      <c r="F447" s="131">
        <f t="shared" si="170"/>
        <v>1284.4392540391627</v>
      </c>
      <c r="G447" s="131">
        <f t="shared" si="170"/>
        <v>1267.5100127891628</v>
      </c>
      <c r="H447" s="131">
        <f t="shared" si="170"/>
        <v>1259.9664394991628</v>
      </c>
      <c r="I447" s="131">
        <f t="shared" si="170"/>
        <v>1175.0968928491627</v>
      </c>
      <c r="J447" s="131">
        <f t="shared" si="170"/>
        <v>1157.4758592791627</v>
      </c>
      <c r="K447" s="131">
        <f t="shared" si="170"/>
        <v>1134.8200058191628</v>
      </c>
      <c r="L447" s="131">
        <f t="shared" si="170"/>
        <v>1164.4381280591629</v>
      </c>
      <c r="M447" s="131">
        <f t="shared" si="170"/>
        <v>1146.5928560491627</v>
      </c>
      <c r="N447" s="131">
        <f t="shared" si="170"/>
        <v>1148.1878877591628</v>
      </c>
      <c r="O447" s="131">
        <f t="shared" si="170"/>
        <v>1182.3375824791628</v>
      </c>
      <c r="P447" s="131">
        <f t="shared" si="170"/>
        <v>1199.0738832691627</v>
      </c>
      <c r="Q447" s="131">
        <f t="shared" si="170"/>
        <v>1189.0521637391628</v>
      </c>
      <c r="R447" s="131">
        <f t="shared" si="170"/>
        <v>1173.9561361991628</v>
      </c>
      <c r="S447" s="131">
        <f t="shared" si="170"/>
        <v>1121.7474211491628</v>
      </c>
      <c r="T447" s="131">
        <f t="shared" si="170"/>
        <v>1145.7185571391628</v>
      </c>
      <c r="U447" s="131">
        <f t="shared" si="170"/>
        <v>1108.5453474191627</v>
      </c>
      <c r="V447" s="131">
        <f t="shared" si="170"/>
        <v>1108.6909910091629</v>
      </c>
      <c r="W447" s="131">
        <f t="shared" si="170"/>
        <v>1127.5286393591628</v>
      </c>
      <c r="X447" s="131">
        <f t="shared" si="170"/>
        <v>1171.4274416891628</v>
      </c>
      <c r="Y447" s="131">
        <f t="shared" si="170"/>
        <v>1181.9159290491627</v>
      </c>
    </row>
    <row r="448" spans="1:25" ht="51.75" outlineLevel="1" thickBot="1" x14ac:dyDescent="0.25">
      <c r="A448" s="8" t="s">
        <v>88</v>
      </c>
      <c r="B448" s="134">
        <f>'[2]1'!$A$24</f>
        <v>797.60500262000005</v>
      </c>
      <c r="C448" s="135">
        <f>'[2]1'!$B$24</f>
        <v>771.76284672999998</v>
      </c>
      <c r="D448" s="135">
        <f>'[2]1'!$C$24</f>
        <v>859.86378035999996</v>
      </c>
      <c r="E448" s="135">
        <f>'[2]1'!$D$24</f>
        <v>875.22186798999996</v>
      </c>
      <c r="F448" s="135">
        <f>'[2]1'!$E$24</f>
        <v>865.30593521000003</v>
      </c>
      <c r="G448" s="135">
        <f>'[2]1'!$F$24</f>
        <v>848.37669396000001</v>
      </c>
      <c r="H448" s="135">
        <f>'[2]1'!$G$24</f>
        <v>840.83312066999997</v>
      </c>
      <c r="I448" s="135">
        <f>'[2]1'!$H$24</f>
        <v>755.96357402000001</v>
      </c>
      <c r="J448" s="135">
        <f>'[2]1'!$I$24</f>
        <v>738.34254045</v>
      </c>
      <c r="K448" s="135">
        <f>'[2]1'!$J$24</f>
        <v>715.68668699</v>
      </c>
      <c r="L448" s="135">
        <f>'[2]1'!$K$24</f>
        <v>745.30480923000005</v>
      </c>
      <c r="M448" s="135">
        <f>'[2]1'!$L$24</f>
        <v>727.45953722000002</v>
      </c>
      <c r="N448" s="135">
        <f>'[2]1'!$M$24</f>
        <v>729.05456892999996</v>
      </c>
      <c r="O448" s="135">
        <f>'[2]1'!$N$24</f>
        <v>763.20426365000003</v>
      </c>
      <c r="P448" s="135">
        <f>'[2]1'!$O$24</f>
        <v>779.94056444</v>
      </c>
      <c r="Q448" s="135">
        <f>'[2]1'!$P$24</f>
        <v>769.91884490999996</v>
      </c>
      <c r="R448" s="135">
        <f>'[2]1'!$Q$24</f>
        <v>754.82281737000005</v>
      </c>
      <c r="S448" s="135">
        <f>'[2]1'!$R$24</f>
        <v>702.61410232000003</v>
      </c>
      <c r="T448" s="135">
        <f>'[2]1'!$S$24</f>
        <v>726.58523831000002</v>
      </c>
      <c r="U448" s="135">
        <f>'[2]1'!$T$24</f>
        <v>689.41202858999998</v>
      </c>
      <c r="V448" s="135">
        <f>'[2]1'!$U$24</f>
        <v>689.55767218000005</v>
      </c>
      <c r="W448" s="135">
        <f>'[2]1'!$V$24</f>
        <v>708.39532053000005</v>
      </c>
      <c r="X448" s="135">
        <f>'[2]1'!$W$24</f>
        <v>752.29412286000002</v>
      </c>
      <c r="Y448" s="136">
        <f>'[2]1'!$X$24</f>
        <v>762.78261022000004</v>
      </c>
    </row>
    <row r="449" spans="1:25" ht="15" outlineLevel="1" thickBot="1" x14ac:dyDescent="0.25">
      <c r="A449" s="8" t="s">
        <v>57</v>
      </c>
      <c r="B449" s="134">
        <v>195.9</v>
      </c>
      <c r="C449" s="135">
        <v>195.9</v>
      </c>
      <c r="D449" s="135">
        <v>195.9</v>
      </c>
      <c r="E449" s="135">
        <v>195.9</v>
      </c>
      <c r="F449" s="135">
        <v>195.9</v>
      </c>
      <c r="G449" s="135">
        <v>195.9</v>
      </c>
      <c r="H449" s="135">
        <v>195.9</v>
      </c>
      <c r="I449" s="135">
        <v>195.9</v>
      </c>
      <c r="J449" s="135">
        <v>195.9</v>
      </c>
      <c r="K449" s="135">
        <v>195.9</v>
      </c>
      <c r="L449" s="135">
        <v>195.9</v>
      </c>
      <c r="M449" s="135">
        <v>195.9</v>
      </c>
      <c r="N449" s="135">
        <v>195.9</v>
      </c>
      <c r="O449" s="135">
        <v>195.9</v>
      </c>
      <c r="P449" s="135">
        <v>195.9</v>
      </c>
      <c r="Q449" s="135">
        <v>195.9</v>
      </c>
      <c r="R449" s="135">
        <v>195.9</v>
      </c>
      <c r="S449" s="135">
        <v>195.9</v>
      </c>
      <c r="T449" s="135">
        <v>195.9</v>
      </c>
      <c r="U449" s="135">
        <v>195.9</v>
      </c>
      <c r="V449" s="135">
        <v>195.9</v>
      </c>
      <c r="W449" s="135">
        <v>195.9</v>
      </c>
      <c r="X449" s="135">
        <v>195.9</v>
      </c>
      <c r="Y449" s="136">
        <v>195.9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6.5483188291626995</v>
      </c>
      <c r="C451" s="135">
        <f>'[3]ВЭК 4 цк'!$H$4</f>
        <v>6.5483188291626995</v>
      </c>
      <c r="D451" s="135">
        <f>'[3]ВЭК 4 цк'!$H$4</f>
        <v>6.5483188291626995</v>
      </c>
      <c r="E451" s="135">
        <f>'[3]ВЭК 4 цк'!$H$4</f>
        <v>6.5483188291626995</v>
      </c>
      <c r="F451" s="135">
        <f>'[3]ВЭК 4 цк'!$H$4</f>
        <v>6.5483188291626995</v>
      </c>
      <c r="G451" s="135">
        <f>'[3]ВЭК 4 цк'!$H$4</f>
        <v>6.5483188291626995</v>
      </c>
      <c r="H451" s="135">
        <f>'[3]ВЭК 4 цк'!$H$4</f>
        <v>6.5483188291626995</v>
      </c>
      <c r="I451" s="135">
        <f>'[3]ВЭК 4 цк'!$H$4</f>
        <v>6.5483188291626995</v>
      </c>
      <c r="J451" s="135">
        <f>'[3]ВЭК 4 цк'!$H$4</f>
        <v>6.5483188291626995</v>
      </c>
      <c r="K451" s="135">
        <f>'[3]ВЭК 4 цк'!$H$4</f>
        <v>6.5483188291626995</v>
      </c>
      <c r="L451" s="135">
        <f>'[3]ВЭК 4 цк'!$H$4</f>
        <v>6.5483188291626995</v>
      </c>
      <c r="M451" s="135">
        <f>'[3]ВЭК 4 цк'!$H$4</f>
        <v>6.5483188291626995</v>
      </c>
      <c r="N451" s="135">
        <f>'[3]ВЭК 4 цк'!$H$4</f>
        <v>6.5483188291626995</v>
      </c>
      <c r="O451" s="135">
        <f>'[3]ВЭК 4 цк'!$H$4</f>
        <v>6.5483188291626995</v>
      </c>
      <c r="P451" s="135">
        <f>'[3]ВЭК 4 цк'!$H$4</f>
        <v>6.5483188291626995</v>
      </c>
      <c r="Q451" s="135">
        <f>'[3]ВЭК 4 цк'!$H$4</f>
        <v>6.5483188291626995</v>
      </c>
      <c r="R451" s="135">
        <f>'[3]ВЭК 4 цк'!$H$4</f>
        <v>6.5483188291626995</v>
      </c>
      <c r="S451" s="135">
        <f>'[3]ВЭК 4 цк'!$H$4</f>
        <v>6.5483188291626995</v>
      </c>
      <c r="T451" s="135">
        <f>'[3]ВЭК 4 цк'!$H$4</f>
        <v>6.5483188291626995</v>
      </c>
      <c r="U451" s="135">
        <f>'[3]ВЭК 4 цк'!$H$4</f>
        <v>6.5483188291626995</v>
      </c>
      <c r="V451" s="135">
        <f>'[3]ВЭК 4 цк'!$H$4</f>
        <v>6.5483188291626995</v>
      </c>
      <c r="W451" s="135">
        <f>'[3]ВЭК 4 цк'!$H$4</f>
        <v>6.5483188291626995</v>
      </c>
      <c r="X451" s="135">
        <f>'[3]ВЭК 4 цк'!$H$4</f>
        <v>6.5483188291626995</v>
      </c>
      <c r="Y451" s="136">
        <f>'[3]ВЭК 4 цк'!$H$4</f>
        <v>6.5483188291626995</v>
      </c>
    </row>
    <row r="452" spans="1:25" ht="20.25" customHeight="1" thickBot="1" x14ac:dyDescent="0.25">
      <c r="A452" s="18">
        <v>25</v>
      </c>
      <c r="B452" s="131">
        <f>B453+B454+B455+B456</f>
        <v>1152.6733977191627</v>
      </c>
      <c r="C452" s="131">
        <f t="shared" ref="C452:Y452" si="172">C453+C454+C455+C456</f>
        <v>1222.4172195791627</v>
      </c>
      <c r="D452" s="131">
        <f t="shared" si="172"/>
        <v>1260.9758869691627</v>
      </c>
      <c r="E452" s="131">
        <f t="shared" si="172"/>
        <v>1278.1562793591627</v>
      </c>
      <c r="F452" s="131">
        <f t="shared" si="172"/>
        <v>1284.6700871991627</v>
      </c>
      <c r="G452" s="131">
        <f t="shared" si="172"/>
        <v>1274.7205357191629</v>
      </c>
      <c r="H452" s="131">
        <f t="shared" si="172"/>
        <v>1254.0796285491629</v>
      </c>
      <c r="I452" s="131">
        <f t="shared" si="172"/>
        <v>1197.9490470391627</v>
      </c>
      <c r="J452" s="131">
        <f t="shared" si="172"/>
        <v>1131.4685314091628</v>
      </c>
      <c r="K452" s="131">
        <f t="shared" si="172"/>
        <v>1100.3799292191627</v>
      </c>
      <c r="L452" s="131">
        <f t="shared" si="172"/>
        <v>1098.3685403091627</v>
      </c>
      <c r="M452" s="131">
        <f t="shared" si="172"/>
        <v>1111.3258535591629</v>
      </c>
      <c r="N452" s="131">
        <f t="shared" si="172"/>
        <v>1162.7972266891627</v>
      </c>
      <c r="O452" s="131">
        <f t="shared" si="172"/>
        <v>1202.8882029291628</v>
      </c>
      <c r="P452" s="131">
        <f t="shared" si="172"/>
        <v>1203.0514441991627</v>
      </c>
      <c r="Q452" s="131">
        <f t="shared" si="172"/>
        <v>1209.7487623491627</v>
      </c>
      <c r="R452" s="131">
        <f t="shared" si="172"/>
        <v>1168.2184007691628</v>
      </c>
      <c r="S452" s="131">
        <f t="shared" si="172"/>
        <v>1145.5191999591627</v>
      </c>
      <c r="T452" s="131">
        <f t="shared" si="172"/>
        <v>1113.3653747191627</v>
      </c>
      <c r="U452" s="131">
        <f t="shared" si="172"/>
        <v>1109.4457024891628</v>
      </c>
      <c r="V452" s="131">
        <f t="shared" si="172"/>
        <v>1112.9270724091627</v>
      </c>
      <c r="W452" s="131">
        <f t="shared" si="172"/>
        <v>1155.1929574991627</v>
      </c>
      <c r="X452" s="131">
        <f t="shared" si="172"/>
        <v>1118.9400086591627</v>
      </c>
      <c r="Y452" s="131">
        <f t="shared" si="172"/>
        <v>1137.5573690991628</v>
      </c>
    </row>
    <row r="453" spans="1:25" ht="51.75" outlineLevel="1" thickBot="1" x14ac:dyDescent="0.25">
      <c r="A453" s="8" t="s">
        <v>88</v>
      </c>
      <c r="B453" s="134">
        <f>'[2]1'!$A$25</f>
        <v>733.54007889000002</v>
      </c>
      <c r="C453" s="135">
        <f>'[2]1'!$B$25</f>
        <v>803.28390075000004</v>
      </c>
      <c r="D453" s="135">
        <f>'[2]1'!$C$25</f>
        <v>841.84256814000003</v>
      </c>
      <c r="E453" s="135">
        <f>'[2]1'!$D$25</f>
        <v>859.02296052999998</v>
      </c>
      <c r="F453" s="135">
        <f>'[2]1'!$E$25</f>
        <v>865.53676837</v>
      </c>
      <c r="G453" s="135">
        <f>'[2]1'!$F$25</f>
        <v>855.58721689000004</v>
      </c>
      <c r="H453" s="135">
        <f>'[2]1'!$G$25</f>
        <v>834.94630972000004</v>
      </c>
      <c r="I453" s="135">
        <f>'[2]1'!$H$25</f>
        <v>778.81572820999997</v>
      </c>
      <c r="J453" s="135">
        <f>'[2]1'!$I$25</f>
        <v>712.33521257999996</v>
      </c>
      <c r="K453" s="135">
        <f>'[2]1'!$J$25</f>
        <v>681.24661039</v>
      </c>
      <c r="L453" s="135">
        <f>'[2]1'!$K$25</f>
        <v>679.23522147999995</v>
      </c>
      <c r="M453" s="135">
        <f>'[2]1'!$L$25</f>
        <v>692.19253473000003</v>
      </c>
      <c r="N453" s="135">
        <f>'[2]1'!$M$25</f>
        <v>743.66390785999999</v>
      </c>
      <c r="O453" s="135">
        <f>'[2]1'!$N$25</f>
        <v>783.75488410000003</v>
      </c>
      <c r="P453" s="135">
        <f>'[2]1'!$O$25</f>
        <v>783.91812536999998</v>
      </c>
      <c r="Q453" s="135">
        <f>'[2]1'!$P$25</f>
        <v>790.61544351999999</v>
      </c>
      <c r="R453" s="135">
        <f>'[2]1'!$Q$25</f>
        <v>749.08508194000001</v>
      </c>
      <c r="S453" s="135">
        <f>'[2]1'!$R$25</f>
        <v>726.38588113000003</v>
      </c>
      <c r="T453" s="135">
        <f>'[2]1'!$S$25</f>
        <v>694.23205588999997</v>
      </c>
      <c r="U453" s="135">
        <f>'[2]1'!$T$25</f>
        <v>690.31238366000002</v>
      </c>
      <c r="V453" s="135">
        <f>'[2]1'!$U$25</f>
        <v>693.79375358000004</v>
      </c>
      <c r="W453" s="135">
        <f>'[2]1'!$V$25</f>
        <v>736.05963867000003</v>
      </c>
      <c r="X453" s="135">
        <f>'[2]1'!$W$25</f>
        <v>699.80668982999998</v>
      </c>
      <c r="Y453" s="136">
        <f>'[2]1'!$X$25</f>
        <v>718.42405026999995</v>
      </c>
    </row>
    <row r="454" spans="1:25" ht="15" outlineLevel="1" thickBot="1" x14ac:dyDescent="0.25">
      <c r="A454" s="8" t="s">
        <v>57</v>
      </c>
      <c r="B454" s="134">
        <v>195.9</v>
      </c>
      <c r="C454" s="135">
        <v>195.9</v>
      </c>
      <c r="D454" s="135">
        <v>195.9</v>
      </c>
      <c r="E454" s="135">
        <v>195.9</v>
      </c>
      <c r="F454" s="135">
        <v>195.9</v>
      </c>
      <c r="G454" s="135">
        <v>195.9</v>
      </c>
      <c r="H454" s="135">
        <v>195.9</v>
      </c>
      <c r="I454" s="135">
        <v>195.9</v>
      </c>
      <c r="J454" s="135">
        <v>195.9</v>
      </c>
      <c r="K454" s="135">
        <v>195.9</v>
      </c>
      <c r="L454" s="135">
        <v>195.9</v>
      </c>
      <c r="M454" s="135">
        <v>195.9</v>
      </c>
      <c r="N454" s="135">
        <v>195.9</v>
      </c>
      <c r="O454" s="135">
        <v>195.9</v>
      </c>
      <c r="P454" s="135">
        <v>195.9</v>
      </c>
      <c r="Q454" s="135">
        <v>195.9</v>
      </c>
      <c r="R454" s="135">
        <v>195.9</v>
      </c>
      <c r="S454" s="135">
        <v>195.9</v>
      </c>
      <c r="T454" s="135">
        <v>195.9</v>
      </c>
      <c r="U454" s="135">
        <v>195.9</v>
      </c>
      <c r="V454" s="135">
        <v>195.9</v>
      </c>
      <c r="W454" s="135">
        <v>195.9</v>
      </c>
      <c r="X454" s="135">
        <v>195.9</v>
      </c>
      <c r="Y454" s="136">
        <v>195.9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6.5483188291626995</v>
      </c>
      <c r="C456" s="135">
        <f>'[3]ВЭК 4 цк'!$H$4</f>
        <v>6.5483188291626995</v>
      </c>
      <c r="D456" s="135">
        <f>'[3]ВЭК 4 цк'!$H$4</f>
        <v>6.5483188291626995</v>
      </c>
      <c r="E456" s="135">
        <f>'[3]ВЭК 4 цк'!$H$4</f>
        <v>6.5483188291626995</v>
      </c>
      <c r="F456" s="135">
        <f>'[3]ВЭК 4 цк'!$H$4</f>
        <v>6.5483188291626995</v>
      </c>
      <c r="G456" s="135">
        <f>'[3]ВЭК 4 цк'!$H$4</f>
        <v>6.5483188291626995</v>
      </c>
      <c r="H456" s="135">
        <f>'[3]ВЭК 4 цк'!$H$4</f>
        <v>6.5483188291626995</v>
      </c>
      <c r="I456" s="135">
        <f>'[3]ВЭК 4 цк'!$H$4</f>
        <v>6.5483188291626995</v>
      </c>
      <c r="J456" s="135">
        <f>'[3]ВЭК 4 цк'!$H$4</f>
        <v>6.5483188291626995</v>
      </c>
      <c r="K456" s="135">
        <f>'[3]ВЭК 4 цк'!$H$4</f>
        <v>6.5483188291626995</v>
      </c>
      <c r="L456" s="135">
        <f>'[3]ВЭК 4 цк'!$H$4</f>
        <v>6.5483188291626995</v>
      </c>
      <c r="M456" s="135">
        <f>'[3]ВЭК 4 цк'!$H$4</f>
        <v>6.5483188291626995</v>
      </c>
      <c r="N456" s="135">
        <f>'[3]ВЭК 4 цк'!$H$4</f>
        <v>6.5483188291626995</v>
      </c>
      <c r="O456" s="135">
        <f>'[3]ВЭК 4 цк'!$H$4</f>
        <v>6.5483188291626995</v>
      </c>
      <c r="P456" s="135">
        <f>'[3]ВЭК 4 цк'!$H$4</f>
        <v>6.5483188291626995</v>
      </c>
      <c r="Q456" s="135">
        <f>'[3]ВЭК 4 цк'!$H$4</f>
        <v>6.5483188291626995</v>
      </c>
      <c r="R456" s="135">
        <f>'[3]ВЭК 4 цк'!$H$4</f>
        <v>6.5483188291626995</v>
      </c>
      <c r="S456" s="135">
        <f>'[3]ВЭК 4 цк'!$H$4</f>
        <v>6.5483188291626995</v>
      </c>
      <c r="T456" s="135">
        <f>'[3]ВЭК 4 цк'!$H$4</f>
        <v>6.5483188291626995</v>
      </c>
      <c r="U456" s="135">
        <f>'[3]ВЭК 4 цк'!$H$4</f>
        <v>6.5483188291626995</v>
      </c>
      <c r="V456" s="135">
        <f>'[3]ВЭК 4 цк'!$H$4</f>
        <v>6.5483188291626995</v>
      </c>
      <c r="W456" s="135">
        <f>'[3]ВЭК 4 цк'!$H$4</f>
        <v>6.5483188291626995</v>
      </c>
      <c r="X456" s="135">
        <f>'[3]ВЭК 4 цк'!$H$4</f>
        <v>6.5483188291626995</v>
      </c>
      <c r="Y456" s="136">
        <f>'[3]ВЭК 4 цк'!$H$4</f>
        <v>6.5483188291626995</v>
      </c>
    </row>
    <row r="457" spans="1:25" ht="20.25" customHeight="1" thickBot="1" x14ac:dyDescent="0.25">
      <c r="A457" s="18">
        <v>26</v>
      </c>
      <c r="B457" s="131">
        <f>B458+B459+B460+B461</f>
        <v>1162.3828438891628</v>
      </c>
      <c r="C457" s="131">
        <f t="shared" ref="C457:Y457" si="174">C458+C459+C460+C461</f>
        <v>1228.8822609091628</v>
      </c>
      <c r="D457" s="131">
        <f t="shared" si="174"/>
        <v>1257.8861052191628</v>
      </c>
      <c r="E457" s="131">
        <f t="shared" si="174"/>
        <v>1257.4793241491627</v>
      </c>
      <c r="F457" s="131">
        <f t="shared" si="174"/>
        <v>1261.9057613691627</v>
      </c>
      <c r="G457" s="131">
        <f t="shared" si="174"/>
        <v>1249.1053925891626</v>
      </c>
      <c r="H457" s="131">
        <f t="shared" si="174"/>
        <v>1237.7530282991627</v>
      </c>
      <c r="I457" s="131">
        <f t="shared" si="174"/>
        <v>1176.6443907691628</v>
      </c>
      <c r="J457" s="131">
        <f t="shared" si="174"/>
        <v>1130.5156440391627</v>
      </c>
      <c r="K457" s="131">
        <f t="shared" si="174"/>
        <v>1182.2329555491629</v>
      </c>
      <c r="L457" s="131">
        <f t="shared" si="174"/>
        <v>1213.1286638091628</v>
      </c>
      <c r="M457" s="131">
        <f t="shared" si="174"/>
        <v>1187.8566731191627</v>
      </c>
      <c r="N457" s="131">
        <f t="shared" si="174"/>
        <v>1232.1923152591628</v>
      </c>
      <c r="O457" s="131">
        <f t="shared" si="174"/>
        <v>1217.2853022991628</v>
      </c>
      <c r="P457" s="131">
        <f t="shared" si="174"/>
        <v>1220.7399035591627</v>
      </c>
      <c r="Q457" s="131">
        <f t="shared" si="174"/>
        <v>1216.1834269791627</v>
      </c>
      <c r="R457" s="131">
        <f t="shared" si="174"/>
        <v>1225.5605922091627</v>
      </c>
      <c r="S457" s="131">
        <f t="shared" si="174"/>
        <v>1151.5815450891628</v>
      </c>
      <c r="T457" s="131">
        <f t="shared" si="174"/>
        <v>1131.3786432591628</v>
      </c>
      <c r="U457" s="131">
        <f t="shared" si="174"/>
        <v>1135.0880651491627</v>
      </c>
      <c r="V457" s="131">
        <f t="shared" si="174"/>
        <v>1126.8569934991629</v>
      </c>
      <c r="W457" s="131">
        <f t="shared" si="174"/>
        <v>1176.4715335991627</v>
      </c>
      <c r="X457" s="131">
        <f t="shared" si="174"/>
        <v>1145.8265710891628</v>
      </c>
      <c r="Y457" s="131">
        <f t="shared" si="174"/>
        <v>1090.0279228391628</v>
      </c>
    </row>
    <row r="458" spans="1:25" ht="51.75" outlineLevel="1" thickBot="1" x14ac:dyDescent="0.25">
      <c r="A458" s="8" t="s">
        <v>88</v>
      </c>
      <c r="B458" s="134">
        <f>'[2]1'!$A$26</f>
        <v>743.24952506</v>
      </c>
      <c r="C458" s="135">
        <f>'[2]1'!$B$26</f>
        <v>809.74894208000001</v>
      </c>
      <c r="D458" s="135">
        <f>'[2]1'!$C$26</f>
        <v>838.75278638999998</v>
      </c>
      <c r="E458" s="135">
        <f>'[2]1'!$D$26</f>
        <v>838.34600532000002</v>
      </c>
      <c r="F458" s="135">
        <f>'[2]1'!$E$26</f>
        <v>842.77244254000004</v>
      </c>
      <c r="G458" s="135">
        <f>'[2]1'!$F$26</f>
        <v>829.97207375999994</v>
      </c>
      <c r="H458" s="135">
        <f>'[2]1'!$G$26</f>
        <v>818.61970946999998</v>
      </c>
      <c r="I458" s="135">
        <f>'[2]1'!$H$26</f>
        <v>757.51107193999997</v>
      </c>
      <c r="J458" s="135">
        <f>'[2]1'!$I$26</f>
        <v>711.38232520999998</v>
      </c>
      <c r="K458" s="135">
        <f>'[2]1'!$J$26</f>
        <v>763.09963672000003</v>
      </c>
      <c r="L458" s="135">
        <f>'[2]1'!$K$26</f>
        <v>793.99534498000003</v>
      </c>
      <c r="M458" s="135">
        <f>'[2]1'!$L$26</f>
        <v>768.72335428999997</v>
      </c>
      <c r="N458" s="135">
        <f>'[2]1'!$M$26</f>
        <v>813.05899642999998</v>
      </c>
      <c r="O458" s="135">
        <f>'[2]1'!$N$26</f>
        <v>798.15198347</v>
      </c>
      <c r="P458" s="135">
        <f>'[2]1'!$O$26</f>
        <v>801.60658473000001</v>
      </c>
      <c r="Q458" s="135">
        <f>'[2]1'!$P$26</f>
        <v>797.05010815000003</v>
      </c>
      <c r="R458" s="135">
        <f>'[2]1'!$Q$26</f>
        <v>806.42727337999997</v>
      </c>
      <c r="S458" s="135">
        <f>'[2]1'!$R$26</f>
        <v>732.44822625999996</v>
      </c>
      <c r="T458" s="135">
        <f>'[2]1'!$S$26</f>
        <v>712.24532442999998</v>
      </c>
      <c r="U458" s="135">
        <f>'[2]1'!$T$26</f>
        <v>715.95474632000003</v>
      </c>
      <c r="V458" s="135">
        <f>'[2]1'!$U$26</f>
        <v>707.72367467000004</v>
      </c>
      <c r="W458" s="135">
        <f>'[2]1'!$V$26</f>
        <v>757.33821477000004</v>
      </c>
      <c r="X458" s="135">
        <f>'[2]1'!$W$26</f>
        <v>726.69325226000001</v>
      </c>
      <c r="Y458" s="136">
        <f>'[2]1'!$X$26</f>
        <v>670.89460400999997</v>
      </c>
    </row>
    <row r="459" spans="1:25" ht="15" outlineLevel="1" thickBot="1" x14ac:dyDescent="0.25">
      <c r="A459" s="8" t="s">
        <v>57</v>
      </c>
      <c r="B459" s="134">
        <v>195.9</v>
      </c>
      <c r="C459" s="135">
        <v>195.9</v>
      </c>
      <c r="D459" s="135">
        <v>195.9</v>
      </c>
      <c r="E459" s="135">
        <v>195.9</v>
      </c>
      <c r="F459" s="135">
        <v>195.9</v>
      </c>
      <c r="G459" s="135">
        <v>195.9</v>
      </c>
      <c r="H459" s="135">
        <v>195.9</v>
      </c>
      <c r="I459" s="135">
        <v>195.9</v>
      </c>
      <c r="J459" s="135">
        <v>195.9</v>
      </c>
      <c r="K459" s="135">
        <v>195.9</v>
      </c>
      <c r="L459" s="135">
        <v>195.9</v>
      </c>
      <c r="M459" s="135">
        <v>195.9</v>
      </c>
      <c r="N459" s="135">
        <v>195.9</v>
      </c>
      <c r="O459" s="135">
        <v>195.9</v>
      </c>
      <c r="P459" s="135">
        <v>195.9</v>
      </c>
      <c r="Q459" s="135">
        <v>195.9</v>
      </c>
      <c r="R459" s="135">
        <v>195.9</v>
      </c>
      <c r="S459" s="135">
        <v>195.9</v>
      </c>
      <c r="T459" s="135">
        <v>195.9</v>
      </c>
      <c r="U459" s="135">
        <v>195.9</v>
      </c>
      <c r="V459" s="135">
        <v>195.9</v>
      </c>
      <c r="W459" s="135">
        <v>195.9</v>
      </c>
      <c r="X459" s="135">
        <v>195.9</v>
      </c>
      <c r="Y459" s="136">
        <v>195.9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6.5483188291626995</v>
      </c>
      <c r="C461" s="135">
        <f>'[3]ВЭК 4 цк'!$H$4</f>
        <v>6.5483188291626995</v>
      </c>
      <c r="D461" s="135">
        <f>'[3]ВЭК 4 цк'!$H$4</f>
        <v>6.5483188291626995</v>
      </c>
      <c r="E461" s="135">
        <f>'[3]ВЭК 4 цк'!$H$4</f>
        <v>6.5483188291626995</v>
      </c>
      <c r="F461" s="135">
        <f>'[3]ВЭК 4 цк'!$H$4</f>
        <v>6.5483188291626995</v>
      </c>
      <c r="G461" s="135">
        <f>'[3]ВЭК 4 цк'!$H$4</f>
        <v>6.5483188291626995</v>
      </c>
      <c r="H461" s="135">
        <f>'[3]ВЭК 4 цк'!$H$4</f>
        <v>6.5483188291626995</v>
      </c>
      <c r="I461" s="135">
        <f>'[3]ВЭК 4 цк'!$H$4</f>
        <v>6.5483188291626995</v>
      </c>
      <c r="J461" s="135">
        <f>'[3]ВЭК 4 цк'!$H$4</f>
        <v>6.5483188291626995</v>
      </c>
      <c r="K461" s="135">
        <f>'[3]ВЭК 4 цк'!$H$4</f>
        <v>6.5483188291626995</v>
      </c>
      <c r="L461" s="135">
        <f>'[3]ВЭК 4 цк'!$H$4</f>
        <v>6.5483188291626995</v>
      </c>
      <c r="M461" s="135">
        <f>'[3]ВЭК 4 цк'!$H$4</f>
        <v>6.5483188291626995</v>
      </c>
      <c r="N461" s="135">
        <f>'[3]ВЭК 4 цк'!$H$4</f>
        <v>6.5483188291626995</v>
      </c>
      <c r="O461" s="135">
        <f>'[3]ВЭК 4 цк'!$H$4</f>
        <v>6.5483188291626995</v>
      </c>
      <c r="P461" s="135">
        <f>'[3]ВЭК 4 цк'!$H$4</f>
        <v>6.5483188291626995</v>
      </c>
      <c r="Q461" s="135">
        <f>'[3]ВЭК 4 цк'!$H$4</f>
        <v>6.5483188291626995</v>
      </c>
      <c r="R461" s="135">
        <f>'[3]ВЭК 4 цк'!$H$4</f>
        <v>6.5483188291626995</v>
      </c>
      <c r="S461" s="135">
        <f>'[3]ВЭК 4 цк'!$H$4</f>
        <v>6.5483188291626995</v>
      </c>
      <c r="T461" s="135">
        <f>'[3]ВЭК 4 цк'!$H$4</f>
        <v>6.5483188291626995</v>
      </c>
      <c r="U461" s="135">
        <f>'[3]ВЭК 4 цк'!$H$4</f>
        <v>6.5483188291626995</v>
      </c>
      <c r="V461" s="135">
        <f>'[3]ВЭК 4 цк'!$H$4</f>
        <v>6.5483188291626995</v>
      </c>
      <c r="W461" s="135">
        <f>'[3]ВЭК 4 цк'!$H$4</f>
        <v>6.5483188291626995</v>
      </c>
      <c r="X461" s="135">
        <f>'[3]ВЭК 4 цк'!$H$4</f>
        <v>6.5483188291626995</v>
      </c>
      <c r="Y461" s="136">
        <f>'[3]ВЭК 4 цк'!$H$4</f>
        <v>6.5483188291626995</v>
      </c>
    </row>
    <row r="462" spans="1:25" ht="20.25" customHeight="1" thickBot="1" x14ac:dyDescent="0.25">
      <c r="A462" s="18">
        <v>27</v>
      </c>
      <c r="B462" s="131">
        <f>B463+B464+B465+B466</f>
        <v>1285.4449140491627</v>
      </c>
      <c r="C462" s="131">
        <f t="shared" ref="C462:Y462" si="176">C463+C464+C465+C466</f>
        <v>1329.6666073491629</v>
      </c>
      <c r="D462" s="131">
        <f t="shared" si="176"/>
        <v>1370.0857438691628</v>
      </c>
      <c r="E462" s="131">
        <f t="shared" si="176"/>
        <v>1378.7810487991628</v>
      </c>
      <c r="F462" s="131">
        <f t="shared" si="176"/>
        <v>1379.1524157991628</v>
      </c>
      <c r="G462" s="131">
        <f t="shared" si="176"/>
        <v>1359.1254505591628</v>
      </c>
      <c r="H462" s="131">
        <f t="shared" si="176"/>
        <v>1331.8806008591628</v>
      </c>
      <c r="I462" s="131">
        <f t="shared" si="176"/>
        <v>1277.4896165791627</v>
      </c>
      <c r="J462" s="131">
        <f t="shared" si="176"/>
        <v>1231.1208994291628</v>
      </c>
      <c r="K462" s="131">
        <f t="shared" si="176"/>
        <v>1174.5608921691628</v>
      </c>
      <c r="L462" s="131">
        <f t="shared" si="176"/>
        <v>1179.1583397491627</v>
      </c>
      <c r="M462" s="131">
        <f t="shared" si="176"/>
        <v>1232.1415129491627</v>
      </c>
      <c r="N462" s="131">
        <f t="shared" si="176"/>
        <v>1265.2425189391627</v>
      </c>
      <c r="O462" s="131">
        <f t="shared" si="176"/>
        <v>1254.3318362591629</v>
      </c>
      <c r="P462" s="131">
        <f t="shared" si="176"/>
        <v>1258.4166129591626</v>
      </c>
      <c r="Q462" s="131">
        <f t="shared" si="176"/>
        <v>1261.5743170791627</v>
      </c>
      <c r="R462" s="131">
        <f t="shared" si="176"/>
        <v>1251.7791773791628</v>
      </c>
      <c r="S462" s="131">
        <f t="shared" si="176"/>
        <v>1250.4862844091629</v>
      </c>
      <c r="T462" s="131">
        <f t="shared" si="176"/>
        <v>1228.1805635291628</v>
      </c>
      <c r="U462" s="131">
        <f t="shared" si="176"/>
        <v>1211.2640069091628</v>
      </c>
      <c r="V462" s="131">
        <f t="shared" si="176"/>
        <v>1167.5185206191627</v>
      </c>
      <c r="W462" s="131">
        <f t="shared" si="176"/>
        <v>1177.8128754291627</v>
      </c>
      <c r="X462" s="131">
        <f t="shared" si="176"/>
        <v>1193.0916971991628</v>
      </c>
      <c r="Y462" s="131">
        <f t="shared" si="176"/>
        <v>1249.5003619891627</v>
      </c>
    </row>
    <row r="463" spans="1:25" ht="51.75" outlineLevel="1" thickBot="1" x14ac:dyDescent="0.25">
      <c r="A463" s="8" t="s">
        <v>88</v>
      </c>
      <c r="B463" s="134">
        <f>'[2]1'!$A$27</f>
        <v>866.31159521999996</v>
      </c>
      <c r="C463" s="135">
        <f>'[2]1'!$B$27</f>
        <v>910.53328852000004</v>
      </c>
      <c r="D463" s="135">
        <f>'[2]1'!$C$27</f>
        <v>950.95242503999998</v>
      </c>
      <c r="E463" s="135">
        <f>'[2]1'!$D$27</f>
        <v>959.64772997</v>
      </c>
      <c r="F463" s="135">
        <f>'[2]1'!$E$27</f>
        <v>960.01909696999996</v>
      </c>
      <c r="G463" s="135">
        <f>'[2]1'!$F$27</f>
        <v>939.99213172999998</v>
      </c>
      <c r="H463" s="135">
        <f>'[2]1'!$G$27</f>
        <v>912.74728202999995</v>
      </c>
      <c r="I463" s="135">
        <f>'[2]1'!$H$27</f>
        <v>858.35629774999995</v>
      </c>
      <c r="J463" s="135">
        <f>'[2]1'!$I$27</f>
        <v>811.9875806</v>
      </c>
      <c r="K463" s="135">
        <f>'[2]1'!$J$27</f>
        <v>755.42757333999998</v>
      </c>
      <c r="L463" s="135">
        <f>'[2]1'!$K$27</f>
        <v>760.02502091999997</v>
      </c>
      <c r="M463" s="135">
        <f>'[2]1'!$L$27</f>
        <v>813.00819411999998</v>
      </c>
      <c r="N463" s="135">
        <f>'[2]1'!$M$27</f>
        <v>846.10920010999996</v>
      </c>
      <c r="O463" s="135">
        <f>'[2]1'!$N$27</f>
        <v>835.19851743000004</v>
      </c>
      <c r="P463" s="135">
        <f>'[2]1'!$O$27</f>
        <v>839.28329412999994</v>
      </c>
      <c r="Q463" s="135">
        <f>'[2]1'!$P$27</f>
        <v>842.44099825000001</v>
      </c>
      <c r="R463" s="135">
        <f>'[2]1'!$Q$27</f>
        <v>832.64585854999996</v>
      </c>
      <c r="S463" s="135">
        <f>'[2]1'!$R$27</f>
        <v>831.35296558000005</v>
      </c>
      <c r="T463" s="135">
        <f>'[2]1'!$S$27</f>
        <v>809.04724469999996</v>
      </c>
      <c r="U463" s="135">
        <f>'[2]1'!$T$27</f>
        <v>792.13068808000003</v>
      </c>
      <c r="V463" s="135">
        <f>'[2]1'!$U$27</f>
        <v>748.38520179</v>
      </c>
      <c r="W463" s="135">
        <f>'[2]1'!$V$27</f>
        <v>758.67955659999996</v>
      </c>
      <c r="X463" s="135">
        <f>'[2]1'!$W$27</f>
        <v>773.95837836999999</v>
      </c>
      <c r="Y463" s="136">
        <f>'[2]1'!$X$27</f>
        <v>830.36704315999998</v>
      </c>
    </row>
    <row r="464" spans="1:25" ht="15" outlineLevel="1" thickBot="1" x14ac:dyDescent="0.25">
      <c r="A464" s="8" t="s">
        <v>57</v>
      </c>
      <c r="B464" s="134">
        <v>195.9</v>
      </c>
      <c r="C464" s="135">
        <v>195.9</v>
      </c>
      <c r="D464" s="135">
        <v>195.9</v>
      </c>
      <c r="E464" s="135">
        <v>195.9</v>
      </c>
      <c r="F464" s="135">
        <v>195.9</v>
      </c>
      <c r="G464" s="135">
        <v>195.9</v>
      </c>
      <c r="H464" s="135">
        <v>195.9</v>
      </c>
      <c r="I464" s="135">
        <v>195.9</v>
      </c>
      <c r="J464" s="135">
        <v>195.9</v>
      </c>
      <c r="K464" s="135">
        <v>195.9</v>
      </c>
      <c r="L464" s="135">
        <v>195.9</v>
      </c>
      <c r="M464" s="135">
        <v>195.9</v>
      </c>
      <c r="N464" s="135">
        <v>195.9</v>
      </c>
      <c r="O464" s="135">
        <v>195.9</v>
      </c>
      <c r="P464" s="135">
        <v>195.9</v>
      </c>
      <c r="Q464" s="135">
        <v>195.9</v>
      </c>
      <c r="R464" s="135">
        <v>195.9</v>
      </c>
      <c r="S464" s="135">
        <v>195.9</v>
      </c>
      <c r="T464" s="135">
        <v>195.9</v>
      </c>
      <c r="U464" s="135">
        <v>195.9</v>
      </c>
      <c r="V464" s="135">
        <v>195.9</v>
      </c>
      <c r="W464" s="135">
        <v>195.9</v>
      </c>
      <c r="X464" s="135">
        <v>195.9</v>
      </c>
      <c r="Y464" s="136">
        <v>195.9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6.5483188291626995</v>
      </c>
      <c r="C466" s="135">
        <f>'[3]ВЭК 4 цк'!$H$4</f>
        <v>6.5483188291626995</v>
      </c>
      <c r="D466" s="135">
        <f>'[3]ВЭК 4 цк'!$H$4</f>
        <v>6.5483188291626995</v>
      </c>
      <c r="E466" s="135">
        <f>'[3]ВЭК 4 цк'!$H$4</f>
        <v>6.5483188291626995</v>
      </c>
      <c r="F466" s="135">
        <f>'[3]ВЭК 4 цк'!$H$4</f>
        <v>6.5483188291626995</v>
      </c>
      <c r="G466" s="135">
        <f>'[3]ВЭК 4 цк'!$H$4</f>
        <v>6.5483188291626995</v>
      </c>
      <c r="H466" s="135">
        <f>'[3]ВЭК 4 цк'!$H$4</f>
        <v>6.5483188291626995</v>
      </c>
      <c r="I466" s="135">
        <f>'[3]ВЭК 4 цк'!$H$4</f>
        <v>6.5483188291626995</v>
      </c>
      <c r="J466" s="135">
        <f>'[3]ВЭК 4 цк'!$H$4</f>
        <v>6.5483188291626995</v>
      </c>
      <c r="K466" s="135">
        <f>'[3]ВЭК 4 цк'!$H$4</f>
        <v>6.5483188291626995</v>
      </c>
      <c r="L466" s="135">
        <f>'[3]ВЭК 4 цк'!$H$4</f>
        <v>6.5483188291626995</v>
      </c>
      <c r="M466" s="135">
        <f>'[3]ВЭК 4 цк'!$H$4</f>
        <v>6.5483188291626995</v>
      </c>
      <c r="N466" s="135">
        <f>'[3]ВЭК 4 цк'!$H$4</f>
        <v>6.5483188291626995</v>
      </c>
      <c r="O466" s="135">
        <f>'[3]ВЭК 4 цк'!$H$4</f>
        <v>6.5483188291626995</v>
      </c>
      <c r="P466" s="135">
        <f>'[3]ВЭК 4 цк'!$H$4</f>
        <v>6.5483188291626995</v>
      </c>
      <c r="Q466" s="135">
        <f>'[3]ВЭК 4 цк'!$H$4</f>
        <v>6.5483188291626995</v>
      </c>
      <c r="R466" s="135">
        <f>'[3]ВЭК 4 цк'!$H$4</f>
        <v>6.5483188291626995</v>
      </c>
      <c r="S466" s="135">
        <f>'[3]ВЭК 4 цк'!$H$4</f>
        <v>6.5483188291626995</v>
      </c>
      <c r="T466" s="135">
        <f>'[3]ВЭК 4 цк'!$H$4</f>
        <v>6.5483188291626995</v>
      </c>
      <c r="U466" s="135">
        <f>'[3]ВЭК 4 цк'!$H$4</f>
        <v>6.5483188291626995</v>
      </c>
      <c r="V466" s="135">
        <f>'[3]ВЭК 4 цк'!$H$4</f>
        <v>6.5483188291626995</v>
      </c>
      <c r="W466" s="135">
        <f>'[3]ВЭК 4 цк'!$H$4</f>
        <v>6.5483188291626995</v>
      </c>
      <c r="X466" s="135">
        <f>'[3]ВЭК 4 цк'!$H$4</f>
        <v>6.5483188291626995</v>
      </c>
      <c r="Y466" s="136">
        <f>'[3]ВЭК 4 цк'!$H$4</f>
        <v>6.5483188291626995</v>
      </c>
    </row>
    <row r="467" spans="1:25" ht="20.25" customHeight="1" thickBot="1" x14ac:dyDescent="0.25">
      <c r="A467" s="18">
        <v>28</v>
      </c>
      <c r="B467" s="131">
        <f>B468+B469+B470+B471</f>
        <v>1303.8131522391627</v>
      </c>
      <c r="C467" s="131">
        <f t="shared" ref="C467:Y467" si="178">C468+C469+C470+C471</f>
        <v>1293.7012465691628</v>
      </c>
      <c r="D467" s="131">
        <f t="shared" si="178"/>
        <v>1340.5567212991627</v>
      </c>
      <c r="E467" s="131">
        <f t="shared" si="178"/>
        <v>1346.8429428191628</v>
      </c>
      <c r="F467" s="131">
        <f t="shared" si="178"/>
        <v>1340.1575105091626</v>
      </c>
      <c r="G467" s="131">
        <f t="shared" si="178"/>
        <v>1330.6112768191629</v>
      </c>
      <c r="H467" s="131">
        <f t="shared" si="178"/>
        <v>1320.5590363591627</v>
      </c>
      <c r="I467" s="131">
        <f t="shared" si="178"/>
        <v>1277.3159239791628</v>
      </c>
      <c r="J467" s="131">
        <f t="shared" si="178"/>
        <v>1232.7135426591628</v>
      </c>
      <c r="K467" s="131">
        <f t="shared" si="178"/>
        <v>1251.2545600191627</v>
      </c>
      <c r="L467" s="131">
        <f t="shared" si="178"/>
        <v>1225.7536916891627</v>
      </c>
      <c r="M467" s="131">
        <f t="shared" si="178"/>
        <v>1226.7856894791628</v>
      </c>
      <c r="N467" s="131">
        <f t="shared" si="178"/>
        <v>1231.3102315391627</v>
      </c>
      <c r="O467" s="131">
        <f t="shared" si="178"/>
        <v>1235.1869313891627</v>
      </c>
      <c r="P467" s="131">
        <f t="shared" si="178"/>
        <v>1280.8802708191627</v>
      </c>
      <c r="Q467" s="131">
        <f t="shared" si="178"/>
        <v>1273.8306278091627</v>
      </c>
      <c r="R467" s="131">
        <f t="shared" si="178"/>
        <v>1269.0481605691627</v>
      </c>
      <c r="S467" s="131">
        <f t="shared" si="178"/>
        <v>1267.2898176891629</v>
      </c>
      <c r="T467" s="131">
        <f t="shared" si="178"/>
        <v>1264.0317142391627</v>
      </c>
      <c r="U467" s="131">
        <f t="shared" si="178"/>
        <v>1257.3662111791627</v>
      </c>
      <c r="V467" s="131">
        <f t="shared" si="178"/>
        <v>1255.2940023191627</v>
      </c>
      <c r="W467" s="131">
        <f t="shared" si="178"/>
        <v>1276.0367423591629</v>
      </c>
      <c r="X467" s="131">
        <f t="shared" si="178"/>
        <v>1244.7405391891627</v>
      </c>
      <c r="Y467" s="131">
        <f t="shared" si="178"/>
        <v>1232.2648346291628</v>
      </c>
    </row>
    <row r="468" spans="1:25" ht="51.75" outlineLevel="1" thickBot="1" x14ac:dyDescent="0.25">
      <c r="A468" s="8" t="s">
        <v>88</v>
      </c>
      <c r="B468" s="134">
        <f>'[2]1'!$A$28</f>
        <v>884.67983341000001</v>
      </c>
      <c r="C468" s="135">
        <f>'[2]1'!$B$28</f>
        <v>874.56792773999996</v>
      </c>
      <c r="D468" s="135">
        <f>'[2]1'!$C$28</f>
        <v>921.42340247000004</v>
      </c>
      <c r="E468" s="135">
        <f>'[2]1'!$D$28</f>
        <v>927.70962398999995</v>
      </c>
      <c r="F468" s="135">
        <f>'[2]1'!$E$28</f>
        <v>921.02419167999994</v>
      </c>
      <c r="G468" s="135">
        <f>'[2]1'!$F$28</f>
        <v>911.47795799000005</v>
      </c>
      <c r="H468" s="135">
        <f>'[2]1'!$G$28</f>
        <v>901.42571753000004</v>
      </c>
      <c r="I468" s="135">
        <f>'[2]1'!$H$28</f>
        <v>858.18260514999997</v>
      </c>
      <c r="J468" s="135">
        <f>'[2]1'!$I$28</f>
        <v>813.58022383000002</v>
      </c>
      <c r="K468" s="135">
        <f>'[2]1'!$J$28</f>
        <v>832.12124118999998</v>
      </c>
      <c r="L468" s="135">
        <f>'[2]1'!$K$28</f>
        <v>806.62037285999997</v>
      </c>
      <c r="M468" s="135">
        <f>'[2]1'!$L$28</f>
        <v>807.65237064999997</v>
      </c>
      <c r="N468" s="135">
        <f>'[2]1'!$M$28</f>
        <v>812.17691271000001</v>
      </c>
      <c r="O468" s="135">
        <f>'[2]1'!$N$28</f>
        <v>816.05361256000003</v>
      </c>
      <c r="P468" s="135">
        <f>'[2]1'!$O$28</f>
        <v>861.74695198999996</v>
      </c>
      <c r="Q468" s="135">
        <f>'[2]1'!$P$28</f>
        <v>854.69730898</v>
      </c>
      <c r="R468" s="135">
        <f>'[2]1'!$Q$28</f>
        <v>849.91484174000004</v>
      </c>
      <c r="S468" s="135">
        <f>'[2]1'!$R$28</f>
        <v>848.15649886000006</v>
      </c>
      <c r="T468" s="135">
        <f>'[2]1'!$S$28</f>
        <v>844.89839541000003</v>
      </c>
      <c r="U468" s="135">
        <f>'[2]1'!$T$28</f>
        <v>838.23289235000004</v>
      </c>
      <c r="V468" s="135">
        <f>'[2]1'!$U$28</f>
        <v>836.16068349</v>
      </c>
      <c r="W468" s="135">
        <f>'[2]1'!$V$28</f>
        <v>856.90342353000005</v>
      </c>
      <c r="X468" s="135">
        <f>'[2]1'!$W$28</f>
        <v>825.60722036000004</v>
      </c>
      <c r="Y468" s="136">
        <f>'[2]1'!$X$28</f>
        <v>813.13151579999999</v>
      </c>
    </row>
    <row r="469" spans="1:25" ht="15" outlineLevel="1" thickBot="1" x14ac:dyDescent="0.25">
      <c r="A469" s="8" t="s">
        <v>57</v>
      </c>
      <c r="B469" s="134">
        <v>195.9</v>
      </c>
      <c r="C469" s="135">
        <v>195.9</v>
      </c>
      <c r="D469" s="135">
        <v>195.9</v>
      </c>
      <c r="E469" s="135">
        <v>195.9</v>
      </c>
      <c r="F469" s="135">
        <v>195.9</v>
      </c>
      <c r="G469" s="135">
        <v>195.9</v>
      </c>
      <c r="H469" s="135">
        <v>195.9</v>
      </c>
      <c r="I469" s="135">
        <v>195.9</v>
      </c>
      <c r="J469" s="135">
        <v>195.9</v>
      </c>
      <c r="K469" s="135">
        <v>195.9</v>
      </c>
      <c r="L469" s="135">
        <v>195.9</v>
      </c>
      <c r="M469" s="135">
        <v>195.9</v>
      </c>
      <c r="N469" s="135">
        <v>195.9</v>
      </c>
      <c r="O469" s="135">
        <v>195.9</v>
      </c>
      <c r="P469" s="135">
        <v>195.9</v>
      </c>
      <c r="Q469" s="135">
        <v>195.9</v>
      </c>
      <c r="R469" s="135">
        <v>195.9</v>
      </c>
      <c r="S469" s="135">
        <v>195.9</v>
      </c>
      <c r="T469" s="135">
        <v>195.9</v>
      </c>
      <c r="U469" s="135">
        <v>195.9</v>
      </c>
      <c r="V469" s="135">
        <v>195.9</v>
      </c>
      <c r="W469" s="135">
        <v>195.9</v>
      </c>
      <c r="X469" s="135">
        <v>195.9</v>
      </c>
      <c r="Y469" s="136">
        <v>195.9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6.5483188291626995</v>
      </c>
      <c r="C471" s="135">
        <f>'[3]ВЭК 4 цк'!$H$4</f>
        <v>6.5483188291626995</v>
      </c>
      <c r="D471" s="135">
        <f>'[3]ВЭК 4 цк'!$H$4</f>
        <v>6.5483188291626995</v>
      </c>
      <c r="E471" s="135">
        <f>'[3]ВЭК 4 цк'!$H$4</f>
        <v>6.5483188291626995</v>
      </c>
      <c r="F471" s="135">
        <f>'[3]ВЭК 4 цк'!$H$4</f>
        <v>6.5483188291626995</v>
      </c>
      <c r="G471" s="135">
        <f>'[3]ВЭК 4 цк'!$H$4</f>
        <v>6.5483188291626995</v>
      </c>
      <c r="H471" s="135">
        <f>'[3]ВЭК 4 цк'!$H$4</f>
        <v>6.5483188291626995</v>
      </c>
      <c r="I471" s="135">
        <f>'[3]ВЭК 4 цк'!$H$4</f>
        <v>6.5483188291626995</v>
      </c>
      <c r="J471" s="135">
        <f>'[3]ВЭК 4 цк'!$H$4</f>
        <v>6.5483188291626995</v>
      </c>
      <c r="K471" s="135">
        <f>'[3]ВЭК 4 цк'!$H$4</f>
        <v>6.5483188291626995</v>
      </c>
      <c r="L471" s="135">
        <f>'[3]ВЭК 4 цк'!$H$4</f>
        <v>6.5483188291626995</v>
      </c>
      <c r="M471" s="135">
        <f>'[3]ВЭК 4 цк'!$H$4</f>
        <v>6.5483188291626995</v>
      </c>
      <c r="N471" s="135">
        <f>'[3]ВЭК 4 цк'!$H$4</f>
        <v>6.5483188291626995</v>
      </c>
      <c r="O471" s="135">
        <f>'[3]ВЭК 4 цк'!$H$4</f>
        <v>6.5483188291626995</v>
      </c>
      <c r="P471" s="135">
        <f>'[3]ВЭК 4 цк'!$H$4</f>
        <v>6.5483188291626995</v>
      </c>
      <c r="Q471" s="135">
        <f>'[3]ВЭК 4 цк'!$H$4</f>
        <v>6.5483188291626995</v>
      </c>
      <c r="R471" s="135">
        <f>'[3]ВЭК 4 цк'!$H$4</f>
        <v>6.5483188291626995</v>
      </c>
      <c r="S471" s="135">
        <f>'[3]ВЭК 4 цк'!$H$4</f>
        <v>6.5483188291626995</v>
      </c>
      <c r="T471" s="135">
        <f>'[3]ВЭК 4 цк'!$H$4</f>
        <v>6.5483188291626995</v>
      </c>
      <c r="U471" s="135">
        <f>'[3]ВЭК 4 цк'!$H$4</f>
        <v>6.5483188291626995</v>
      </c>
      <c r="V471" s="135">
        <f>'[3]ВЭК 4 цк'!$H$4</f>
        <v>6.5483188291626995</v>
      </c>
      <c r="W471" s="135">
        <f>'[3]ВЭК 4 цк'!$H$4</f>
        <v>6.5483188291626995</v>
      </c>
      <c r="X471" s="135">
        <f>'[3]ВЭК 4 цк'!$H$4</f>
        <v>6.5483188291626995</v>
      </c>
      <c r="Y471" s="136">
        <f>'[3]ВЭК 4 цк'!$H$4</f>
        <v>6.5483188291626995</v>
      </c>
    </row>
    <row r="472" spans="1:25" ht="20.25" customHeight="1" thickBot="1" x14ac:dyDescent="0.25">
      <c r="A472" s="18">
        <v>29</v>
      </c>
      <c r="B472" s="131">
        <f>B473+B474+B475+B476</f>
        <v>1279.2540670891628</v>
      </c>
      <c r="C472" s="131">
        <f t="shared" ref="C472:Y472" si="180">C473+C474+C475+C476</f>
        <v>1429.4489526591628</v>
      </c>
      <c r="D472" s="131">
        <f t="shared" si="180"/>
        <v>1398.6154252091628</v>
      </c>
      <c r="E472" s="131">
        <f t="shared" si="180"/>
        <v>1376.0467506491627</v>
      </c>
      <c r="F472" s="131">
        <f t="shared" si="180"/>
        <v>1370.5591329591628</v>
      </c>
      <c r="G472" s="131">
        <f t="shared" si="180"/>
        <v>1376.7806828791627</v>
      </c>
      <c r="H472" s="131">
        <f t="shared" si="180"/>
        <v>1420.4829381191628</v>
      </c>
      <c r="I472" s="131">
        <f t="shared" si="180"/>
        <v>1419.6229553791627</v>
      </c>
      <c r="J472" s="131">
        <f t="shared" si="180"/>
        <v>1326.3898261291627</v>
      </c>
      <c r="K472" s="131">
        <f t="shared" si="180"/>
        <v>1286.9768471191628</v>
      </c>
      <c r="L472" s="131">
        <f t="shared" si="180"/>
        <v>1294.7217968291627</v>
      </c>
      <c r="M472" s="131">
        <f t="shared" si="180"/>
        <v>1302.3511870091627</v>
      </c>
      <c r="N472" s="131">
        <f t="shared" si="180"/>
        <v>1295.7021731791629</v>
      </c>
      <c r="O472" s="131">
        <f t="shared" si="180"/>
        <v>1293.1645964691627</v>
      </c>
      <c r="P472" s="131">
        <f t="shared" si="180"/>
        <v>1307.5970689891628</v>
      </c>
      <c r="Q472" s="131">
        <f t="shared" si="180"/>
        <v>1312.9545205591628</v>
      </c>
      <c r="R472" s="131">
        <f t="shared" si="180"/>
        <v>1299.5779888291627</v>
      </c>
      <c r="S472" s="131">
        <f t="shared" si="180"/>
        <v>1292.3341798391627</v>
      </c>
      <c r="T472" s="131">
        <f t="shared" si="180"/>
        <v>1263.4124214791627</v>
      </c>
      <c r="U472" s="131">
        <f t="shared" si="180"/>
        <v>1246.2775055491627</v>
      </c>
      <c r="V472" s="131">
        <f t="shared" si="180"/>
        <v>1239.8874546091627</v>
      </c>
      <c r="W472" s="131">
        <f t="shared" si="180"/>
        <v>1264.7418982491627</v>
      </c>
      <c r="X472" s="131">
        <f t="shared" si="180"/>
        <v>1271.5065837791628</v>
      </c>
      <c r="Y472" s="131">
        <f t="shared" si="180"/>
        <v>1346.3009280891627</v>
      </c>
    </row>
    <row r="473" spans="1:25" ht="51.75" outlineLevel="1" thickBot="1" x14ac:dyDescent="0.25">
      <c r="A473" s="8" t="s">
        <v>88</v>
      </c>
      <c r="B473" s="134">
        <f>'[2]1'!$A$29</f>
        <v>860.12074826000003</v>
      </c>
      <c r="C473" s="135">
        <f>'[2]1'!$B$29</f>
        <v>1010.31563383</v>
      </c>
      <c r="D473" s="135">
        <f>'[2]1'!$C$29</f>
        <v>979.48210638</v>
      </c>
      <c r="E473" s="135">
        <f>'[2]1'!$D$29</f>
        <v>956.91343182000003</v>
      </c>
      <c r="F473" s="135">
        <f>'[2]1'!$E$29</f>
        <v>951.42581413000005</v>
      </c>
      <c r="G473" s="135">
        <f>'[2]1'!$F$29</f>
        <v>957.64736404999996</v>
      </c>
      <c r="H473" s="135">
        <f>'[2]1'!$G$29</f>
        <v>1001.34961929</v>
      </c>
      <c r="I473" s="135">
        <f>'[2]1'!$H$29</f>
        <v>1000.48963655</v>
      </c>
      <c r="J473" s="135">
        <f>'[2]1'!$I$29</f>
        <v>907.25650729999995</v>
      </c>
      <c r="K473" s="135">
        <f>'[2]1'!$J$29</f>
        <v>867.84352828999999</v>
      </c>
      <c r="L473" s="135">
        <f>'[2]1'!$K$29</f>
        <v>875.58847800000001</v>
      </c>
      <c r="M473" s="135">
        <f>'[2]1'!$L$29</f>
        <v>883.21786817999998</v>
      </c>
      <c r="N473" s="135">
        <f>'[2]1'!$M$29</f>
        <v>876.56885435000004</v>
      </c>
      <c r="O473" s="135">
        <f>'[2]1'!$N$29</f>
        <v>874.03127763999998</v>
      </c>
      <c r="P473" s="135">
        <f>'[2]1'!$O$29</f>
        <v>888.46375016000002</v>
      </c>
      <c r="Q473" s="135">
        <f>'[2]1'!$P$29</f>
        <v>893.82120172999998</v>
      </c>
      <c r="R473" s="135">
        <f>'[2]1'!$Q$29</f>
        <v>880.44466999999997</v>
      </c>
      <c r="S473" s="135">
        <f>'[2]1'!$R$29</f>
        <v>873.20086101000004</v>
      </c>
      <c r="T473" s="135">
        <f>'[2]1'!$S$29</f>
        <v>844.27910265000003</v>
      </c>
      <c r="U473" s="135">
        <f>'[2]1'!$T$29</f>
        <v>827.14418671999999</v>
      </c>
      <c r="V473" s="135">
        <f>'[2]1'!$U$29</f>
        <v>820.75413577999996</v>
      </c>
      <c r="W473" s="135">
        <f>'[2]1'!$V$29</f>
        <v>845.60857941999996</v>
      </c>
      <c r="X473" s="135">
        <f>'[2]1'!$W$29</f>
        <v>852.37326495000002</v>
      </c>
      <c r="Y473" s="136">
        <f>'[2]1'!$X$29</f>
        <v>927.16760925999995</v>
      </c>
    </row>
    <row r="474" spans="1:25" ht="15" outlineLevel="1" thickBot="1" x14ac:dyDescent="0.25">
      <c r="A474" s="8" t="s">
        <v>57</v>
      </c>
      <c r="B474" s="134">
        <v>195.9</v>
      </c>
      <c r="C474" s="135">
        <v>195.9</v>
      </c>
      <c r="D474" s="135">
        <v>195.9</v>
      </c>
      <c r="E474" s="135">
        <v>195.9</v>
      </c>
      <c r="F474" s="135">
        <v>195.9</v>
      </c>
      <c r="G474" s="135">
        <v>195.9</v>
      </c>
      <c r="H474" s="135">
        <v>195.9</v>
      </c>
      <c r="I474" s="135">
        <v>195.9</v>
      </c>
      <c r="J474" s="135">
        <v>195.9</v>
      </c>
      <c r="K474" s="135">
        <v>195.9</v>
      </c>
      <c r="L474" s="135">
        <v>195.9</v>
      </c>
      <c r="M474" s="135">
        <v>195.9</v>
      </c>
      <c r="N474" s="135">
        <v>195.9</v>
      </c>
      <c r="O474" s="135">
        <v>195.9</v>
      </c>
      <c r="P474" s="135">
        <v>195.9</v>
      </c>
      <c r="Q474" s="135">
        <v>195.9</v>
      </c>
      <c r="R474" s="135">
        <v>195.9</v>
      </c>
      <c r="S474" s="135">
        <v>195.9</v>
      </c>
      <c r="T474" s="135">
        <v>195.9</v>
      </c>
      <c r="U474" s="135">
        <v>195.9</v>
      </c>
      <c r="V474" s="135">
        <v>195.9</v>
      </c>
      <c r="W474" s="135">
        <v>195.9</v>
      </c>
      <c r="X474" s="135">
        <v>195.9</v>
      </c>
      <c r="Y474" s="136">
        <v>195.9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6.5483188291626995</v>
      </c>
      <c r="C476" s="135">
        <f>'[3]ВЭК 4 цк'!$H$4</f>
        <v>6.5483188291626995</v>
      </c>
      <c r="D476" s="135">
        <f>'[3]ВЭК 4 цк'!$H$4</f>
        <v>6.5483188291626995</v>
      </c>
      <c r="E476" s="135">
        <f>'[3]ВЭК 4 цк'!$H$4</f>
        <v>6.5483188291626995</v>
      </c>
      <c r="F476" s="135">
        <f>'[3]ВЭК 4 цк'!$H$4</f>
        <v>6.5483188291626995</v>
      </c>
      <c r="G476" s="135">
        <f>'[3]ВЭК 4 цк'!$H$4</f>
        <v>6.5483188291626995</v>
      </c>
      <c r="H476" s="135">
        <f>'[3]ВЭК 4 цк'!$H$4</f>
        <v>6.5483188291626995</v>
      </c>
      <c r="I476" s="135">
        <f>'[3]ВЭК 4 цк'!$H$4</f>
        <v>6.5483188291626995</v>
      </c>
      <c r="J476" s="135">
        <f>'[3]ВЭК 4 цк'!$H$4</f>
        <v>6.5483188291626995</v>
      </c>
      <c r="K476" s="135">
        <f>'[3]ВЭК 4 цк'!$H$4</f>
        <v>6.5483188291626995</v>
      </c>
      <c r="L476" s="135">
        <f>'[3]ВЭК 4 цк'!$H$4</f>
        <v>6.5483188291626995</v>
      </c>
      <c r="M476" s="135">
        <f>'[3]ВЭК 4 цк'!$H$4</f>
        <v>6.5483188291626995</v>
      </c>
      <c r="N476" s="135">
        <f>'[3]ВЭК 4 цк'!$H$4</f>
        <v>6.5483188291626995</v>
      </c>
      <c r="O476" s="135">
        <f>'[3]ВЭК 4 цк'!$H$4</f>
        <v>6.5483188291626995</v>
      </c>
      <c r="P476" s="135">
        <f>'[3]ВЭК 4 цк'!$H$4</f>
        <v>6.5483188291626995</v>
      </c>
      <c r="Q476" s="135">
        <f>'[3]ВЭК 4 цк'!$H$4</f>
        <v>6.5483188291626995</v>
      </c>
      <c r="R476" s="135">
        <f>'[3]ВЭК 4 цк'!$H$4</f>
        <v>6.5483188291626995</v>
      </c>
      <c r="S476" s="135">
        <f>'[3]ВЭК 4 цк'!$H$4</f>
        <v>6.5483188291626995</v>
      </c>
      <c r="T476" s="135">
        <f>'[3]ВЭК 4 цк'!$H$4</f>
        <v>6.5483188291626995</v>
      </c>
      <c r="U476" s="135">
        <f>'[3]ВЭК 4 цк'!$H$4</f>
        <v>6.5483188291626995</v>
      </c>
      <c r="V476" s="135">
        <f>'[3]ВЭК 4 цк'!$H$4</f>
        <v>6.5483188291626995</v>
      </c>
      <c r="W476" s="135">
        <f>'[3]ВЭК 4 цк'!$H$4</f>
        <v>6.5483188291626995</v>
      </c>
      <c r="X476" s="135">
        <f>'[3]ВЭК 4 цк'!$H$4</f>
        <v>6.5483188291626995</v>
      </c>
      <c r="Y476" s="136">
        <f>'[3]ВЭК 4 цк'!$H$4</f>
        <v>6.5483188291626995</v>
      </c>
    </row>
    <row r="477" spans="1:25" ht="20.25" customHeight="1" thickBot="1" x14ac:dyDescent="0.25">
      <c r="A477" s="18">
        <v>30</v>
      </c>
      <c r="B477" s="131">
        <f>B478+B479+B480+B481</f>
        <v>1351.6097365691628</v>
      </c>
      <c r="C477" s="131">
        <f t="shared" ref="C477:Y477" si="182">C478+C479+C480+C481</f>
        <v>1364.7713738891628</v>
      </c>
      <c r="D477" s="131">
        <f t="shared" si="182"/>
        <v>1331.6439185291626</v>
      </c>
      <c r="E477" s="131">
        <f t="shared" si="182"/>
        <v>1344.6645391491627</v>
      </c>
      <c r="F477" s="131">
        <f t="shared" si="182"/>
        <v>1351.1681082291627</v>
      </c>
      <c r="G477" s="131">
        <f t="shared" si="182"/>
        <v>1320.4943778491627</v>
      </c>
      <c r="H477" s="131">
        <f t="shared" si="182"/>
        <v>1312.8232509791628</v>
      </c>
      <c r="I477" s="131">
        <f t="shared" si="182"/>
        <v>1278.3321222791628</v>
      </c>
      <c r="J477" s="131">
        <f t="shared" si="182"/>
        <v>1244.8516916591627</v>
      </c>
      <c r="K477" s="131">
        <f t="shared" si="182"/>
        <v>1226.3235891791628</v>
      </c>
      <c r="L477" s="131">
        <f t="shared" si="182"/>
        <v>1223.0268949391627</v>
      </c>
      <c r="M477" s="131">
        <f t="shared" si="182"/>
        <v>1226.2108673891628</v>
      </c>
      <c r="N477" s="131">
        <f t="shared" si="182"/>
        <v>1228.9717955891629</v>
      </c>
      <c r="O477" s="131">
        <f t="shared" si="182"/>
        <v>1233.0715685991627</v>
      </c>
      <c r="P477" s="131">
        <f t="shared" si="182"/>
        <v>1241.4907691991627</v>
      </c>
      <c r="Q477" s="131">
        <f t="shared" si="182"/>
        <v>1253.0830604091627</v>
      </c>
      <c r="R477" s="131">
        <f t="shared" si="182"/>
        <v>1246.4587887991627</v>
      </c>
      <c r="S477" s="131">
        <f t="shared" si="182"/>
        <v>1250.6227843391628</v>
      </c>
      <c r="T477" s="131">
        <f t="shared" si="182"/>
        <v>1253.2789115291628</v>
      </c>
      <c r="U477" s="131">
        <f t="shared" si="182"/>
        <v>1276.9443063391627</v>
      </c>
      <c r="V477" s="131">
        <f t="shared" si="182"/>
        <v>1266.2078882391627</v>
      </c>
      <c r="W477" s="131">
        <f t="shared" si="182"/>
        <v>1289.0096449191628</v>
      </c>
      <c r="X477" s="131">
        <f t="shared" si="182"/>
        <v>1261.6198143291629</v>
      </c>
      <c r="Y477" s="131">
        <f t="shared" si="182"/>
        <v>1248.0712875191628</v>
      </c>
    </row>
    <row r="478" spans="1:25" ht="51.75" outlineLevel="1" thickBot="1" x14ac:dyDescent="0.25">
      <c r="A478" s="8" t="s">
        <v>88</v>
      </c>
      <c r="B478" s="134">
        <f>'[2]1'!$A$30</f>
        <v>932.47641773999999</v>
      </c>
      <c r="C478" s="135">
        <f>'[2]1'!$B$30</f>
        <v>945.63805506000006</v>
      </c>
      <c r="D478" s="135">
        <f>'[2]1'!$C$30</f>
        <v>912.51059969999994</v>
      </c>
      <c r="E478" s="135">
        <f>'[2]1'!$D$30</f>
        <v>925.53122031999999</v>
      </c>
      <c r="F478" s="135">
        <f>'[2]1'!$E$30</f>
        <v>932.03478940000002</v>
      </c>
      <c r="G478" s="135">
        <f>'[2]1'!$F$30</f>
        <v>901.36105901999997</v>
      </c>
      <c r="H478" s="135">
        <f>'[2]1'!$G$30</f>
        <v>893.68993215</v>
      </c>
      <c r="I478" s="135">
        <f>'[2]1'!$H$30</f>
        <v>859.19880345000001</v>
      </c>
      <c r="J478" s="135">
        <f>'[2]1'!$I$30</f>
        <v>825.71837283000002</v>
      </c>
      <c r="K478" s="135">
        <f>'[2]1'!$J$30</f>
        <v>807.19027034999999</v>
      </c>
      <c r="L478" s="135">
        <f>'[2]1'!$K$30</f>
        <v>803.89357611000003</v>
      </c>
      <c r="M478" s="135">
        <f>'[2]1'!$L$30</f>
        <v>807.07754855999997</v>
      </c>
      <c r="N478" s="135">
        <f>'[2]1'!$M$30</f>
        <v>809.83847676000005</v>
      </c>
      <c r="O478" s="135">
        <f>'[2]1'!$N$30</f>
        <v>813.93824976999997</v>
      </c>
      <c r="P478" s="135">
        <f>'[2]1'!$O$30</f>
        <v>822.35745037000004</v>
      </c>
      <c r="Q478" s="135">
        <f>'[2]1'!$P$30</f>
        <v>833.94974158000002</v>
      </c>
      <c r="R478" s="135">
        <f>'[2]1'!$Q$30</f>
        <v>827.32546996999997</v>
      </c>
      <c r="S478" s="135">
        <f>'[2]1'!$R$30</f>
        <v>831.48946550999995</v>
      </c>
      <c r="T478" s="135">
        <f>'[2]1'!$S$30</f>
        <v>834.14559269999995</v>
      </c>
      <c r="U478" s="135">
        <f>'[2]1'!$T$30</f>
        <v>857.81098751000002</v>
      </c>
      <c r="V478" s="135">
        <f>'[2]1'!$U$30</f>
        <v>847.07456940999998</v>
      </c>
      <c r="W478" s="135">
        <f>'[2]1'!$V$30</f>
        <v>869.87632609000002</v>
      </c>
      <c r="X478" s="135">
        <f>'[2]1'!$W$30</f>
        <v>842.48649550000005</v>
      </c>
      <c r="Y478" s="136">
        <f>'[2]1'!$X$30</f>
        <v>828.93796869000005</v>
      </c>
    </row>
    <row r="479" spans="1:25" ht="15" outlineLevel="1" thickBot="1" x14ac:dyDescent="0.25">
      <c r="A479" s="8" t="s">
        <v>57</v>
      </c>
      <c r="B479" s="134">
        <v>195.9</v>
      </c>
      <c r="C479" s="135">
        <v>195.9</v>
      </c>
      <c r="D479" s="135">
        <v>195.9</v>
      </c>
      <c r="E479" s="135">
        <v>195.9</v>
      </c>
      <c r="F479" s="135">
        <v>195.9</v>
      </c>
      <c r="G479" s="135">
        <v>195.9</v>
      </c>
      <c r="H479" s="135">
        <v>195.9</v>
      </c>
      <c r="I479" s="135">
        <v>195.9</v>
      </c>
      <c r="J479" s="135">
        <v>195.9</v>
      </c>
      <c r="K479" s="135">
        <v>195.9</v>
      </c>
      <c r="L479" s="135">
        <v>195.9</v>
      </c>
      <c r="M479" s="135">
        <v>195.9</v>
      </c>
      <c r="N479" s="135">
        <v>195.9</v>
      </c>
      <c r="O479" s="135">
        <v>195.9</v>
      </c>
      <c r="P479" s="135">
        <v>195.9</v>
      </c>
      <c r="Q479" s="135">
        <v>195.9</v>
      </c>
      <c r="R479" s="135">
        <v>195.9</v>
      </c>
      <c r="S479" s="135">
        <v>195.9</v>
      </c>
      <c r="T479" s="135">
        <v>195.9</v>
      </c>
      <c r="U479" s="135">
        <v>195.9</v>
      </c>
      <c r="V479" s="135">
        <v>195.9</v>
      </c>
      <c r="W479" s="135">
        <v>195.9</v>
      </c>
      <c r="X479" s="135">
        <v>195.9</v>
      </c>
      <c r="Y479" s="136">
        <v>195.9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6.5483188291626995</v>
      </c>
      <c r="C481" s="135">
        <f>'[3]ВЭК 4 цк'!$H$4</f>
        <v>6.5483188291626995</v>
      </c>
      <c r="D481" s="135">
        <f>'[3]ВЭК 4 цк'!$H$4</f>
        <v>6.5483188291626995</v>
      </c>
      <c r="E481" s="135">
        <f>'[3]ВЭК 4 цк'!$H$4</f>
        <v>6.5483188291626995</v>
      </c>
      <c r="F481" s="135">
        <f>'[3]ВЭК 4 цк'!$H$4</f>
        <v>6.5483188291626995</v>
      </c>
      <c r="G481" s="135">
        <f>'[3]ВЭК 4 цк'!$H$4</f>
        <v>6.5483188291626995</v>
      </c>
      <c r="H481" s="135">
        <f>'[3]ВЭК 4 цк'!$H$4</f>
        <v>6.5483188291626995</v>
      </c>
      <c r="I481" s="135">
        <f>'[3]ВЭК 4 цк'!$H$4</f>
        <v>6.5483188291626995</v>
      </c>
      <c r="J481" s="135">
        <f>'[3]ВЭК 4 цк'!$H$4</f>
        <v>6.5483188291626995</v>
      </c>
      <c r="K481" s="135">
        <f>'[3]ВЭК 4 цк'!$H$4</f>
        <v>6.5483188291626995</v>
      </c>
      <c r="L481" s="135">
        <f>'[3]ВЭК 4 цк'!$H$4</f>
        <v>6.5483188291626995</v>
      </c>
      <c r="M481" s="135">
        <f>'[3]ВЭК 4 цк'!$H$4</f>
        <v>6.5483188291626995</v>
      </c>
      <c r="N481" s="135">
        <f>'[3]ВЭК 4 цк'!$H$4</f>
        <v>6.5483188291626995</v>
      </c>
      <c r="O481" s="135">
        <f>'[3]ВЭК 4 цк'!$H$4</f>
        <v>6.5483188291626995</v>
      </c>
      <c r="P481" s="135">
        <f>'[3]ВЭК 4 цк'!$H$4</f>
        <v>6.5483188291626995</v>
      </c>
      <c r="Q481" s="135">
        <f>'[3]ВЭК 4 цк'!$H$4</f>
        <v>6.5483188291626995</v>
      </c>
      <c r="R481" s="135">
        <f>'[3]ВЭК 4 цк'!$H$4</f>
        <v>6.5483188291626995</v>
      </c>
      <c r="S481" s="135">
        <f>'[3]ВЭК 4 цк'!$H$4</f>
        <v>6.5483188291626995</v>
      </c>
      <c r="T481" s="135">
        <f>'[3]ВЭК 4 цк'!$H$4</f>
        <v>6.5483188291626995</v>
      </c>
      <c r="U481" s="135">
        <f>'[3]ВЭК 4 цк'!$H$4</f>
        <v>6.5483188291626995</v>
      </c>
      <c r="V481" s="135">
        <f>'[3]ВЭК 4 цк'!$H$4</f>
        <v>6.5483188291626995</v>
      </c>
      <c r="W481" s="135">
        <f>'[3]ВЭК 4 цк'!$H$4</f>
        <v>6.5483188291626995</v>
      </c>
      <c r="X481" s="135">
        <f>'[3]ВЭК 4 цк'!$H$4</f>
        <v>6.5483188291626995</v>
      </c>
      <c r="Y481" s="136">
        <f>'[3]ВЭК 4 цк'!$H$4</f>
        <v>6.5483188291626995</v>
      </c>
    </row>
    <row r="482" spans="1:25" ht="20.25" customHeight="1" thickBot="1" x14ac:dyDescent="0.25">
      <c r="A482" s="18">
        <v>31</v>
      </c>
      <c r="B482" s="131">
        <f>B483+B484+B485+B486</f>
        <v>1310.0229979691628</v>
      </c>
      <c r="C482" s="131">
        <f t="shared" ref="C482:Y482" si="184">C483+C484+C485+C486</f>
        <v>1406.0245403891627</v>
      </c>
      <c r="D482" s="131">
        <f t="shared" si="184"/>
        <v>1444.3944001091629</v>
      </c>
      <c r="E482" s="131">
        <f t="shared" si="184"/>
        <v>1425.1932126691627</v>
      </c>
      <c r="F482" s="131">
        <f t="shared" si="184"/>
        <v>1414.4664557291628</v>
      </c>
      <c r="G482" s="131">
        <f t="shared" si="184"/>
        <v>1412.4062039791627</v>
      </c>
      <c r="H482" s="131">
        <f t="shared" si="184"/>
        <v>1394.4019638491627</v>
      </c>
      <c r="I482" s="131">
        <f t="shared" si="184"/>
        <v>1318.5207604491627</v>
      </c>
      <c r="J482" s="131">
        <f t="shared" si="184"/>
        <v>1274.5623066691628</v>
      </c>
      <c r="K482" s="131">
        <f t="shared" si="184"/>
        <v>1236.7415326891628</v>
      </c>
      <c r="L482" s="131">
        <f t="shared" si="184"/>
        <v>1247.9569795391628</v>
      </c>
      <c r="M482" s="131">
        <f t="shared" si="184"/>
        <v>1268.5320068891629</v>
      </c>
      <c r="N482" s="131">
        <f t="shared" si="184"/>
        <v>1271.4477102591627</v>
      </c>
      <c r="O482" s="131">
        <f t="shared" si="184"/>
        <v>1267.8364976991627</v>
      </c>
      <c r="P482" s="131">
        <f t="shared" si="184"/>
        <v>1219.6369146091627</v>
      </c>
      <c r="Q482" s="131">
        <f t="shared" si="184"/>
        <v>1164.7566962491628</v>
      </c>
      <c r="R482" s="131">
        <f t="shared" si="184"/>
        <v>1155.3909880791628</v>
      </c>
      <c r="S482" s="131">
        <f t="shared" si="184"/>
        <v>1159.5341434591628</v>
      </c>
      <c r="T482" s="131">
        <f t="shared" si="184"/>
        <v>1163.9426808691628</v>
      </c>
      <c r="U482" s="131">
        <f t="shared" si="184"/>
        <v>1161.7892554891628</v>
      </c>
      <c r="V482" s="131">
        <f t="shared" si="184"/>
        <v>1147.4419356791627</v>
      </c>
      <c r="W482" s="131">
        <f t="shared" si="184"/>
        <v>1143.3306150991627</v>
      </c>
      <c r="X482" s="131">
        <f t="shared" si="184"/>
        <v>1188.7536698391627</v>
      </c>
      <c r="Y482" s="131">
        <f t="shared" si="184"/>
        <v>1213.2474902591628</v>
      </c>
    </row>
    <row r="483" spans="1:25" ht="51.75" outlineLevel="1" thickBot="1" x14ac:dyDescent="0.25">
      <c r="A483" s="8" t="s">
        <v>88</v>
      </c>
      <c r="B483" s="134">
        <f>'[2]1'!$A$31</f>
        <v>890.88967914</v>
      </c>
      <c r="C483" s="135">
        <f>'[2]1'!$B$31</f>
        <v>986.89122155999996</v>
      </c>
      <c r="D483" s="135">
        <f>'[2]1'!$C$31</f>
        <v>1025.2610812800001</v>
      </c>
      <c r="E483" s="135">
        <f>'[2]1'!$D$31</f>
        <v>1006.05989384</v>
      </c>
      <c r="F483" s="135">
        <f>'[2]1'!$E$31</f>
        <v>995.3331369</v>
      </c>
      <c r="G483" s="135">
        <f>'[2]1'!$F$31</f>
        <v>993.27288514999998</v>
      </c>
      <c r="H483" s="135">
        <f>'[2]1'!$G$31</f>
        <v>975.26864502000001</v>
      </c>
      <c r="I483" s="135">
        <f>'[2]1'!$H$31</f>
        <v>899.38744162</v>
      </c>
      <c r="J483" s="135">
        <f>'[2]1'!$I$31</f>
        <v>855.42898783999999</v>
      </c>
      <c r="K483" s="135">
        <f>'[2]1'!$J$31</f>
        <v>817.60821385999998</v>
      </c>
      <c r="L483" s="135">
        <f>'[2]1'!$K$31</f>
        <v>828.82366071000001</v>
      </c>
      <c r="M483" s="135">
        <f>'[2]1'!$L$31</f>
        <v>849.39868806000004</v>
      </c>
      <c r="N483" s="135">
        <f>'[2]1'!$M$31</f>
        <v>852.31439143</v>
      </c>
      <c r="O483" s="135">
        <f>'[2]1'!$N$31</f>
        <v>848.70317886999999</v>
      </c>
      <c r="P483" s="135">
        <f>'[2]1'!$O$31</f>
        <v>800.50359577999996</v>
      </c>
      <c r="Q483" s="135">
        <f>'[2]1'!$P$31</f>
        <v>745.62337742</v>
      </c>
      <c r="R483" s="135">
        <f>'[2]1'!$Q$31</f>
        <v>736.25766925000005</v>
      </c>
      <c r="S483" s="135">
        <f>'[2]1'!$R$31</f>
        <v>740.40082462999999</v>
      </c>
      <c r="T483" s="135">
        <f>'[2]1'!$S$31</f>
        <v>744.80936204</v>
      </c>
      <c r="U483" s="135">
        <f>'[2]1'!$T$31</f>
        <v>742.65593665999995</v>
      </c>
      <c r="V483" s="135">
        <f>'[2]1'!$U$31</f>
        <v>728.30861685000002</v>
      </c>
      <c r="W483" s="135">
        <f>'[2]1'!$V$31</f>
        <v>724.19729627000004</v>
      </c>
      <c r="X483" s="135">
        <f>'[2]1'!$W$31</f>
        <v>769.62035101000004</v>
      </c>
      <c r="Y483" s="136">
        <f>'[2]1'!$X$31</f>
        <v>794.11417143000006</v>
      </c>
    </row>
    <row r="484" spans="1:25" ht="15" outlineLevel="1" thickBot="1" x14ac:dyDescent="0.25">
      <c r="A484" s="8" t="s">
        <v>57</v>
      </c>
      <c r="B484" s="134">
        <v>195.9</v>
      </c>
      <c r="C484" s="135">
        <v>195.9</v>
      </c>
      <c r="D484" s="135">
        <v>195.9</v>
      </c>
      <c r="E484" s="135">
        <v>195.9</v>
      </c>
      <c r="F484" s="135">
        <v>195.9</v>
      </c>
      <c r="G484" s="135">
        <v>195.9</v>
      </c>
      <c r="H484" s="135">
        <v>195.9</v>
      </c>
      <c r="I484" s="135">
        <v>195.9</v>
      </c>
      <c r="J484" s="135">
        <v>195.9</v>
      </c>
      <c r="K484" s="135">
        <v>195.9</v>
      </c>
      <c r="L484" s="135">
        <v>195.9</v>
      </c>
      <c r="M484" s="135">
        <v>195.9</v>
      </c>
      <c r="N484" s="135">
        <v>195.9</v>
      </c>
      <c r="O484" s="135">
        <v>195.9</v>
      </c>
      <c r="P484" s="135">
        <v>195.9</v>
      </c>
      <c r="Q484" s="135">
        <v>195.9</v>
      </c>
      <c r="R484" s="135">
        <v>195.9</v>
      </c>
      <c r="S484" s="135">
        <v>195.9</v>
      </c>
      <c r="T484" s="135">
        <v>195.9</v>
      </c>
      <c r="U484" s="135">
        <v>195.9</v>
      </c>
      <c r="V484" s="135">
        <v>195.9</v>
      </c>
      <c r="W484" s="135">
        <v>195.9</v>
      </c>
      <c r="X484" s="135">
        <v>195.9</v>
      </c>
      <c r="Y484" s="136">
        <v>195.9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6.5483188291626995</v>
      </c>
      <c r="C486" s="135">
        <f>'[3]ВЭК 4 цк'!$H$4</f>
        <v>6.5483188291626995</v>
      </c>
      <c r="D486" s="135">
        <f>'[3]ВЭК 4 цк'!$H$4</f>
        <v>6.5483188291626995</v>
      </c>
      <c r="E486" s="135">
        <f>'[3]ВЭК 4 цк'!$H$4</f>
        <v>6.5483188291626995</v>
      </c>
      <c r="F486" s="135">
        <f>'[3]ВЭК 4 цк'!$H$4</f>
        <v>6.5483188291626995</v>
      </c>
      <c r="G486" s="135">
        <f>'[3]ВЭК 4 цк'!$H$4</f>
        <v>6.5483188291626995</v>
      </c>
      <c r="H486" s="135">
        <f>'[3]ВЭК 4 цк'!$H$4</f>
        <v>6.5483188291626995</v>
      </c>
      <c r="I486" s="135">
        <f>'[3]ВЭК 4 цк'!$H$4</f>
        <v>6.5483188291626995</v>
      </c>
      <c r="J486" s="135">
        <f>'[3]ВЭК 4 цк'!$H$4</f>
        <v>6.5483188291626995</v>
      </c>
      <c r="K486" s="135">
        <f>'[3]ВЭК 4 цк'!$H$4</f>
        <v>6.5483188291626995</v>
      </c>
      <c r="L486" s="135">
        <f>'[3]ВЭК 4 цк'!$H$4</f>
        <v>6.5483188291626995</v>
      </c>
      <c r="M486" s="135">
        <f>'[3]ВЭК 4 цк'!$H$4</f>
        <v>6.5483188291626995</v>
      </c>
      <c r="N486" s="135">
        <f>'[3]ВЭК 4 цк'!$H$4</f>
        <v>6.5483188291626995</v>
      </c>
      <c r="O486" s="135">
        <f>'[3]ВЭК 4 цк'!$H$4</f>
        <v>6.5483188291626995</v>
      </c>
      <c r="P486" s="135">
        <f>'[3]ВЭК 4 цк'!$H$4</f>
        <v>6.5483188291626995</v>
      </c>
      <c r="Q486" s="135">
        <f>'[3]ВЭК 4 цк'!$H$4</f>
        <v>6.5483188291626995</v>
      </c>
      <c r="R486" s="135">
        <f>'[3]ВЭК 4 цк'!$H$4</f>
        <v>6.5483188291626995</v>
      </c>
      <c r="S486" s="135">
        <f>'[3]ВЭК 4 цк'!$H$4</f>
        <v>6.5483188291626995</v>
      </c>
      <c r="T486" s="135">
        <f>'[3]ВЭК 4 цк'!$H$4</f>
        <v>6.5483188291626995</v>
      </c>
      <c r="U486" s="135">
        <f>'[3]ВЭК 4 цк'!$H$4</f>
        <v>6.5483188291626995</v>
      </c>
      <c r="V486" s="135">
        <f>'[3]ВЭК 4 цк'!$H$4</f>
        <v>6.5483188291626995</v>
      </c>
      <c r="W486" s="135">
        <f>'[3]ВЭК 4 цк'!$H$4</f>
        <v>6.5483188291626995</v>
      </c>
      <c r="X486" s="135">
        <f>'[3]ВЭК 4 цк'!$H$4</f>
        <v>6.5483188291626995</v>
      </c>
      <c r="Y486" s="136">
        <f>'[3]ВЭК 4 цк'!$H$4</f>
        <v>6.5483188291626995</v>
      </c>
    </row>
    <row r="487" spans="1:25" x14ac:dyDescent="0.2">
      <c r="A487" s="19"/>
      <c r="Y487" s="19"/>
    </row>
    <row r="488" spans="1:25" ht="15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1567.4382338091627</v>
      </c>
      <c r="C490" s="131">
        <f t="shared" ref="C490:Y490" si="186">C491+C492+C493+C494</f>
        <v>1584.8276944091626</v>
      </c>
      <c r="D490" s="131">
        <f t="shared" si="186"/>
        <v>1614.8420002391626</v>
      </c>
      <c r="E490" s="131">
        <f t="shared" si="186"/>
        <v>1632.9515713891628</v>
      </c>
      <c r="F490" s="131">
        <f t="shared" si="186"/>
        <v>1635.4344603091627</v>
      </c>
      <c r="G490" s="131">
        <f t="shared" si="186"/>
        <v>1619.7537335091629</v>
      </c>
      <c r="H490" s="131">
        <f t="shared" si="186"/>
        <v>1599.6759820891627</v>
      </c>
      <c r="I490" s="131">
        <f t="shared" si="186"/>
        <v>1556.0988653291627</v>
      </c>
      <c r="J490" s="131">
        <f t="shared" si="186"/>
        <v>1530.4515751791628</v>
      </c>
      <c r="K490" s="131">
        <f t="shared" si="186"/>
        <v>1600.5830450991627</v>
      </c>
      <c r="L490" s="131">
        <f t="shared" si="186"/>
        <v>1608.3828202691627</v>
      </c>
      <c r="M490" s="131">
        <f t="shared" si="186"/>
        <v>1537.4155094591629</v>
      </c>
      <c r="N490" s="131">
        <f t="shared" si="186"/>
        <v>1479.2077743191626</v>
      </c>
      <c r="O490" s="131">
        <f t="shared" si="186"/>
        <v>1485.6856078491628</v>
      </c>
      <c r="P490" s="131">
        <f t="shared" si="186"/>
        <v>1488.1029174891628</v>
      </c>
      <c r="Q490" s="131">
        <f t="shared" si="186"/>
        <v>1497.1032763191629</v>
      </c>
      <c r="R490" s="131">
        <f t="shared" si="186"/>
        <v>1484.1924632491628</v>
      </c>
      <c r="S490" s="131">
        <f t="shared" si="186"/>
        <v>1469.9567874991626</v>
      </c>
      <c r="T490" s="131">
        <f t="shared" si="186"/>
        <v>1509.9911863091627</v>
      </c>
      <c r="U490" s="131">
        <f t="shared" si="186"/>
        <v>1520.0497626291626</v>
      </c>
      <c r="V490" s="131">
        <f t="shared" si="186"/>
        <v>1520.1721433691628</v>
      </c>
      <c r="W490" s="131">
        <f t="shared" si="186"/>
        <v>1541.2795346991627</v>
      </c>
      <c r="X490" s="131">
        <f t="shared" si="186"/>
        <v>1503.7573053891629</v>
      </c>
      <c r="Y490" s="131">
        <f t="shared" si="186"/>
        <v>1465.6441061191626</v>
      </c>
    </row>
    <row r="491" spans="1:25" ht="51.75" outlineLevel="1" thickBot="1" x14ac:dyDescent="0.25">
      <c r="A491" s="8" t="s">
        <v>88</v>
      </c>
      <c r="B491" s="134">
        <f>'[2]1'!$A$1</f>
        <v>827.44491498000002</v>
      </c>
      <c r="C491" s="135">
        <f>'[2]1'!$B$1</f>
        <v>844.83437558000003</v>
      </c>
      <c r="D491" s="135">
        <f>'[2]1'!$C$1</f>
        <v>874.84868141000004</v>
      </c>
      <c r="E491" s="135">
        <f>'[2]1'!$D$1</f>
        <v>892.95825256000001</v>
      </c>
      <c r="F491" s="135">
        <f>'[2]1'!$E$1</f>
        <v>895.44114148000006</v>
      </c>
      <c r="G491" s="135">
        <f>'[2]1'!$F$1</f>
        <v>879.76041468000005</v>
      </c>
      <c r="H491" s="135">
        <f>'[2]1'!$G$1</f>
        <v>859.68266326000003</v>
      </c>
      <c r="I491" s="135">
        <f>'[2]1'!$H$1</f>
        <v>816.10554649999995</v>
      </c>
      <c r="J491" s="135">
        <f>'[2]1'!$I$1</f>
        <v>790.45825635000006</v>
      </c>
      <c r="K491" s="135">
        <f>'[2]1'!$J$1</f>
        <v>860.58972627000003</v>
      </c>
      <c r="L491" s="135">
        <f>'[2]1'!$K$1</f>
        <v>868.38950144</v>
      </c>
      <c r="M491" s="135">
        <f>'[2]1'!$L$1</f>
        <v>797.42219063000005</v>
      </c>
      <c r="N491" s="135">
        <f>'[2]1'!$M$1</f>
        <v>739.21445548999998</v>
      </c>
      <c r="O491" s="135">
        <f>'[2]1'!$N$1</f>
        <v>745.69228901999998</v>
      </c>
      <c r="P491" s="135">
        <f>'[2]1'!$O$1</f>
        <v>748.10959865999996</v>
      </c>
      <c r="Q491" s="135">
        <f>'[2]1'!$P$1</f>
        <v>757.10995749000006</v>
      </c>
      <c r="R491" s="135">
        <f>'[2]1'!$Q$1</f>
        <v>744.19914442000004</v>
      </c>
      <c r="S491" s="135">
        <f>'[2]1'!$R$1</f>
        <v>729.96346867</v>
      </c>
      <c r="T491" s="135">
        <f>'[2]1'!$S$1</f>
        <v>769.99786747999997</v>
      </c>
      <c r="U491" s="135">
        <f>'[2]1'!$T$1</f>
        <v>780.05644380000001</v>
      </c>
      <c r="V491" s="135">
        <f>'[2]1'!$U$1</f>
        <v>780.17882454000005</v>
      </c>
      <c r="W491" s="135">
        <f>'[2]1'!$V$1</f>
        <v>801.28621586999998</v>
      </c>
      <c r="X491" s="135">
        <f>'[2]1'!$W$1</f>
        <v>763.76398656000003</v>
      </c>
      <c r="Y491" s="136">
        <f>'[2]1'!$X$1</f>
        <v>725.65078729000004</v>
      </c>
    </row>
    <row r="492" spans="1:25" ht="15" outlineLevel="1" thickBot="1" x14ac:dyDescent="0.25">
      <c r="A492" s="8" t="s">
        <v>57</v>
      </c>
      <c r="B492" s="134">
        <v>516.76</v>
      </c>
      <c r="C492" s="135">
        <v>516.76</v>
      </c>
      <c r="D492" s="135">
        <v>516.76</v>
      </c>
      <c r="E492" s="135">
        <v>516.76</v>
      </c>
      <c r="F492" s="135">
        <v>516.76</v>
      </c>
      <c r="G492" s="135">
        <v>516.76</v>
      </c>
      <c r="H492" s="135">
        <v>516.76</v>
      </c>
      <c r="I492" s="135">
        <v>516.76</v>
      </c>
      <c r="J492" s="135">
        <v>516.76</v>
      </c>
      <c r="K492" s="135">
        <v>516.76</v>
      </c>
      <c r="L492" s="135">
        <v>516.76</v>
      </c>
      <c r="M492" s="135">
        <v>516.76</v>
      </c>
      <c r="N492" s="135">
        <v>516.76</v>
      </c>
      <c r="O492" s="135">
        <v>516.76</v>
      </c>
      <c r="P492" s="135">
        <v>516.76</v>
      </c>
      <c r="Q492" s="135">
        <v>516.76</v>
      </c>
      <c r="R492" s="135">
        <v>516.76</v>
      </c>
      <c r="S492" s="135">
        <v>516.76</v>
      </c>
      <c r="T492" s="135">
        <v>516.76</v>
      </c>
      <c r="U492" s="135">
        <v>516.76</v>
      </c>
      <c r="V492" s="135">
        <v>516.76</v>
      </c>
      <c r="W492" s="135">
        <v>516.76</v>
      </c>
      <c r="X492" s="135">
        <v>516.76</v>
      </c>
      <c r="Y492" s="136">
        <v>516.76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6.5483188291626995</v>
      </c>
      <c r="C494" s="135">
        <f>'[3]ВЭК 4 цк'!$H$4</f>
        <v>6.5483188291626995</v>
      </c>
      <c r="D494" s="135">
        <f>'[3]ВЭК 4 цк'!$H$4</f>
        <v>6.5483188291626995</v>
      </c>
      <c r="E494" s="135">
        <f>'[3]ВЭК 4 цк'!$H$4</f>
        <v>6.5483188291626995</v>
      </c>
      <c r="F494" s="135">
        <f>'[3]ВЭК 4 цк'!$H$4</f>
        <v>6.5483188291626995</v>
      </c>
      <c r="G494" s="135">
        <f>'[3]ВЭК 4 цк'!$H$4</f>
        <v>6.5483188291626995</v>
      </c>
      <c r="H494" s="135">
        <f>'[3]ВЭК 4 цк'!$H$4</f>
        <v>6.5483188291626995</v>
      </c>
      <c r="I494" s="135">
        <f>'[3]ВЭК 4 цк'!$H$4</f>
        <v>6.5483188291626995</v>
      </c>
      <c r="J494" s="135">
        <f>'[3]ВЭК 4 цк'!$H$4</f>
        <v>6.5483188291626995</v>
      </c>
      <c r="K494" s="135">
        <f>'[3]ВЭК 4 цк'!$H$4</f>
        <v>6.5483188291626995</v>
      </c>
      <c r="L494" s="135">
        <f>'[3]ВЭК 4 цк'!$H$4</f>
        <v>6.5483188291626995</v>
      </c>
      <c r="M494" s="135">
        <f>'[3]ВЭК 4 цк'!$H$4</f>
        <v>6.5483188291626995</v>
      </c>
      <c r="N494" s="135">
        <f>'[3]ВЭК 4 цк'!$H$4</f>
        <v>6.5483188291626995</v>
      </c>
      <c r="O494" s="135">
        <f>'[3]ВЭК 4 цк'!$H$4</f>
        <v>6.5483188291626995</v>
      </c>
      <c r="P494" s="135">
        <f>'[3]ВЭК 4 цк'!$H$4</f>
        <v>6.5483188291626995</v>
      </c>
      <c r="Q494" s="135">
        <f>'[3]ВЭК 4 цк'!$H$4</f>
        <v>6.5483188291626995</v>
      </c>
      <c r="R494" s="135">
        <f>'[3]ВЭК 4 цк'!$H$4</f>
        <v>6.5483188291626995</v>
      </c>
      <c r="S494" s="135">
        <f>'[3]ВЭК 4 цк'!$H$4</f>
        <v>6.5483188291626995</v>
      </c>
      <c r="T494" s="135">
        <f>'[3]ВЭК 4 цк'!$H$4</f>
        <v>6.5483188291626995</v>
      </c>
      <c r="U494" s="135">
        <f>'[3]ВЭК 4 цк'!$H$4</f>
        <v>6.5483188291626995</v>
      </c>
      <c r="V494" s="135">
        <f>'[3]ВЭК 4 цк'!$H$4</f>
        <v>6.5483188291626995</v>
      </c>
      <c r="W494" s="135">
        <f>'[3]ВЭК 4 цк'!$H$4</f>
        <v>6.5483188291626995</v>
      </c>
      <c r="X494" s="135">
        <f>'[3]ВЭК 4 цк'!$H$4</f>
        <v>6.5483188291626995</v>
      </c>
      <c r="Y494" s="136">
        <f>'[3]ВЭК 4 цк'!$H$4</f>
        <v>6.5483188291626995</v>
      </c>
    </row>
    <row r="495" spans="1:25" ht="20.25" customHeight="1" thickBot="1" x14ac:dyDescent="0.25">
      <c r="A495" s="18">
        <v>2</v>
      </c>
      <c r="B495" s="131">
        <f>B496+B497+B498+B499</f>
        <v>1541.6184330191627</v>
      </c>
      <c r="C495" s="131">
        <f t="shared" ref="C495:Y495" si="188">C496+C497+C498+C499</f>
        <v>1588.5070888291627</v>
      </c>
      <c r="D495" s="131">
        <f t="shared" si="188"/>
        <v>1620.6273293991626</v>
      </c>
      <c r="E495" s="131">
        <f t="shared" si="188"/>
        <v>1624.4552243491626</v>
      </c>
      <c r="F495" s="131">
        <f t="shared" si="188"/>
        <v>1625.1477805291627</v>
      </c>
      <c r="G495" s="131">
        <f t="shared" si="188"/>
        <v>1613.3745779191627</v>
      </c>
      <c r="H495" s="131">
        <f t="shared" si="188"/>
        <v>1582.2420156191629</v>
      </c>
      <c r="I495" s="131">
        <f t="shared" si="188"/>
        <v>1515.8816759991628</v>
      </c>
      <c r="J495" s="131">
        <f t="shared" si="188"/>
        <v>1493.3240376491626</v>
      </c>
      <c r="K495" s="131">
        <f t="shared" si="188"/>
        <v>1519.6088330291627</v>
      </c>
      <c r="L495" s="131">
        <f t="shared" si="188"/>
        <v>1528.5785462191627</v>
      </c>
      <c r="M495" s="131">
        <f t="shared" si="188"/>
        <v>1463.5281307891628</v>
      </c>
      <c r="N495" s="131">
        <f t="shared" si="188"/>
        <v>1449.8017341491627</v>
      </c>
      <c r="O495" s="131">
        <f t="shared" si="188"/>
        <v>1463.1470061591626</v>
      </c>
      <c r="P495" s="131">
        <f t="shared" si="188"/>
        <v>1460.5272758591627</v>
      </c>
      <c r="Q495" s="131">
        <f t="shared" si="188"/>
        <v>1464.8982245891627</v>
      </c>
      <c r="R495" s="131">
        <f t="shared" si="188"/>
        <v>1469.3549986291628</v>
      </c>
      <c r="S495" s="131">
        <f t="shared" si="188"/>
        <v>1459.0122401991628</v>
      </c>
      <c r="T495" s="131">
        <f t="shared" si="188"/>
        <v>1505.7065844491626</v>
      </c>
      <c r="U495" s="131">
        <f t="shared" si="188"/>
        <v>1501.3994905191626</v>
      </c>
      <c r="V495" s="131">
        <f t="shared" si="188"/>
        <v>1496.9168375591626</v>
      </c>
      <c r="W495" s="131">
        <f t="shared" si="188"/>
        <v>1518.7874110791627</v>
      </c>
      <c r="X495" s="131">
        <f t="shared" si="188"/>
        <v>1494.1456072291626</v>
      </c>
      <c r="Y495" s="131">
        <f t="shared" si="188"/>
        <v>1460.1805247891627</v>
      </c>
    </row>
    <row r="496" spans="1:25" ht="51.75" outlineLevel="1" thickBot="1" x14ac:dyDescent="0.25">
      <c r="A496" s="8" t="s">
        <v>88</v>
      </c>
      <c r="B496" s="134">
        <f>'[2]1'!$A$2</f>
        <v>801.62511418999998</v>
      </c>
      <c r="C496" s="135">
        <f>'[2]1'!$B$2</f>
        <v>848.51377000000002</v>
      </c>
      <c r="D496" s="135">
        <f>'[2]1'!$C$2</f>
        <v>880.63401056999999</v>
      </c>
      <c r="E496" s="135">
        <f>'[2]1'!$D$2</f>
        <v>884.46190551999996</v>
      </c>
      <c r="F496" s="135">
        <f>'[2]1'!$E$2</f>
        <v>885.15446169999996</v>
      </c>
      <c r="G496" s="135">
        <f>'[2]1'!$F$2</f>
        <v>873.38125908999996</v>
      </c>
      <c r="H496" s="135">
        <f>'[2]1'!$G$2</f>
        <v>842.24869679000005</v>
      </c>
      <c r="I496" s="135">
        <f>'[2]1'!$H$2</f>
        <v>775.88835716999995</v>
      </c>
      <c r="J496" s="135">
        <f>'[2]1'!$I$2</f>
        <v>753.33071882000002</v>
      </c>
      <c r="K496" s="135">
        <f>'[2]1'!$J$2</f>
        <v>779.61551420000001</v>
      </c>
      <c r="L496" s="135">
        <f>'[2]1'!$K$2</f>
        <v>788.58522739</v>
      </c>
      <c r="M496" s="135">
        <f>'[2]1'!$L$2</f>
        <v>723.53481195999996</v>
      </c>
      <c r="N496" s="135">
        <f>'[2]1'!$M$2</f>
        <v>709.80841531999999</v>
      </c>
      <c r="O496" s="135">
        <f>'[2]1'!$N$2</f>
        <v>723.15368733000003</v>
      </c>
      <c r="P496" s="135">
        <f>'[2]1'!$O$2</f>
        <v>720.53395703000001</v>
      </c>
      <c r="Q496" s="135">
        <f>'[2]1'!$P$2</f>
        <v>724.90490576000002</v>
      </c>
      <c r="R496" s="135">
        <f>'[2]1'!$Q$2</f>
        <v>729.36167980000005</v>
      </c>
      <c r="S496" s="135">
        <f>'[2]1'!$R$2</f>
        <v>719.01892137000004</v>
      </c>
      <c r="T496" s="135">
        <f>'[2]1'!$S$2</f>
        <v>765.71326562000002</v>
      </c>
      <c r="U496" s="135">
        <f>'[2]1'!$T$2</f>
        <v>761.40617168999995</v>
      </c>
      <c r="V496" s="135">
        <f>'[2]1'!$U$2</f>
        <v>756.92351872999996</v>
      </c>
      <c r="W496" s="135">
        <f>'[2]1'!$V$2</f>
        <v>778.79409224999995</v>
      </c>
      <c r="X496" s="135">
        <f>'[2]1'!$W$2</f>
        <v>754.15228839999997</v>
      </c>
      <c r="Y496" s="136">
        <f>'[2]1'!$X$2</f>
        <v>720.18720596000003</v>
      </c>
    </row>
    <row r="497" spans="1:25" ht="15" outlineLevel="1" thickBot="1" x14ac:dyDescent="0.25">
      <c r="A497" s="8" t="s">
        <v>57</v>
      </c>
      <c r="B497" s="134">
        <v>516.76</v>
      </c>
      <c r="C497" s="135">
        <v>516.76</v>
      </c>
      <c r="D497" s="135">
        <v>516.76</v>
      </c>
      <c r="E497" s="135">
        <v>516.76</v>
      </c>
      <c r="F497" s="135">
        <v>516.76</v>
      </c>
      <c r="G497" s="135">
        <v>516.76</v>
      </c>
      <c r="H497" s="135">
        <v>516.76</v>
      </c>
      <c r="I497" s="135">
        <v>516.76</v>
      </c>
      <c r="J497" s="135">
        <v>516.76</v>
      </c>
      <c r="K497" s="135">
        <v>516.76</v>
      </c>
      <c r="L497" s="135">
        <v>516.76</v>
      </c>
      <c r="M497" s="135">
        <v>516.76</v>
      </c>
      <c r="N497" s="135">
        <v>516.76</v>
      </c>
      <c r="O497" s="135">
        <v>516.76</v>
      </c>
      <c r="P497" s="135">
        <v>516.76</v>
      </c>
      <c r="Q497" s="135">
        <v>516.76</v>
      </c>
      <c r="R497" s="135">
        <v>516.76</v>
      </c>
      <c r="S497" s="135">
        <v>516.76</v>
      </c>
      <c r="T497" s="135">
        <v>516.76</v>
      </c>
      <c r="U497" s="135">
        <v>516.76</v>
      </c>
      <c r="V497" s="135">
        <v>516.76</v>
      </c>
      <c r="W497" s="135">
        <v>516.76</v>
      </c>
      <c r="X497" s="135">
        <v>516.76</v>
      </c>
      <c r="Y497" s="136">
        <v>516.76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6.5483188291626995</v>
      </c>
      <c r="C499" s="135">
        <f>'[3]ВЭК 4 цк'!$H$4</f>
        <v>6.5483188291626995</v>
      </c>
      <c r="D499" s="135">
        <f>'[3]ВЭК 4 цк'!$H$4</f>
        <v>6.5483188291626995</v>
      </c>
      <c r="E499" s="135">
        <f>'[3]ВЭК 4 цк'!$H$4</f>
        <v>6.5483188291626995</v>
      </c>
      <c r="F499" s="135">
        <f>'[3]ВЭК 4 цк'!$H$4</f>
        <v>6.5483188291626995</v>
      </c>
      <c r="G499" s="135">
        <f>'[3]ВЭК 4 цк'!$H$4</f>
        <v>6.5483188291626995</v>
      </c>
      <c r="H499" s="135">
        <f>'[3]ВЭК 4 цк'!$H$4</f>
        <v>6.5483188291626995</v>
      </c>
      <c r="I499" s="135">
        <f>'[3]ВЭК 4 цк'!$H$4</f>
        <v>6.5483188291626995</v>
      </c>
      <c r="J499" s="135">
        <f>'[3]ВЭК 4 цк'!$H$4</f>
        <v>6.5483188291626995</v>
      </c>
      <c r="K499" s="135">
        <f>'[3]ВЭК 4 цк'!$H$4</f>
        <v>6.5483188291626995</v>
      </c>
      <c r="L499" s="135">
        <f>'[3]ВЭК 4 цк'!$H$4</f>
        <v>6.5483188291626995</v>
      </c>
      <c r="M499" s="135">
        <f>'[3]ВЭК 4 цк'!$H$4</f>
        <v>6.5483188291626995</v>
      </c>
      <c r="N499" s="135">
        <f>'[3]ВЭК 4 цк'!$H$4</f>
        <v>6.5483188291626995</v>
      </c>
      <c r="O499" s="135">
        <f>'[3]ВЭК 4 цк'!$H$4</f>
        <v>6.5483188291626995</v>
      </c>
      <c r="P499" s="135">
        <f>'[3]ВЭК 4 цк'!$H$4</f>
        <v>6.5483188291626995</v>
      </c>
      <c r="Q499" s="135">
        <f>'[3]ВЭК 4 цк'!$H$4</f>
        <v>6.5483188291626995</v>
      </c>
      <c r="R499" s="135">
        <f>'[3]ВЭК 4 цк'!$H$4</f>
        <v>6.5483188291626995</v>
      </c>
      <c r="S499" s="135">
        <f>'[3]ВЭК 4 цк'!$H$4</f>
        <v>6.5483188291626995</v>
      </c>
      <c r="T499" s="135">
        <f>'[3]ВЭК 4 цк'!$H$4</f>
        <v>6.5483188291626995</v>
      </c>
      <c r="U499" s="135">
        <f>'[3]ВЭК 4 цк'!$H$4</f>
        <v>6.5483188291626995</v>
      </c>
      <c r="V499" s="135">
        <f>'[3]ВЭК 4 цк'!$H$4</f>
        <v>6.5483188291626995</v>
      </c>
      <c r="W499" s="135">
        <f>'[3]ВЭК 4 цк'!$H$4</f>
        <v>6.5483188291626995</v>
      </c>
      <c r="X499" s="135">
        <f>'[3]ВЭК 4 цк'!$H$4</f>
        <v>6.5483188291626995</v>
      </c>
      <c r="Y499" s="136">
        <f>'[3]ВЭК 4 цк'!$H$4</f>
        <v>6.5483188291626995</v>
      </c>
    </row>
    <row r="500" spans="1:25" ht="20.25" customHeight="1" thickBot="1" x14ac:dyDescent="0.25">
      <c r="A500" s="18">
        <v>3</v>
      </c>
      <c r="B500" s="131">
        <f>B501+B502+B503+B504</f>
        <v>1506.8013880091626</v>
      </c>
      <c r="C500" s="131">
        <f t="shared" ref="C500:Y500" si="190">C501+C502+C503+C504</f>
        <v>1566.1705249891627</v>
      </c>
      <c r="D500" s="131">
        <f t="shared" si="190"/>
        <v>1600.8209476691627</v>
      </c>
      <c r="E500" s="131">
        <f t="shared" si="190"/>
        <v>1614.4798279691627</v>
      </c>
      <c r="F500" s="131">
        <f t="shared" si="190"/>
        <v>1617.0346218891627</v>
      </c>
      <c r="G500" s="131">
        <f t="shared" si="190"/>
        <v>1607.3732210591627</v>
      </c>
      <c r="H500" s="131">
        <f t="shared" si="190"/>
        <v>1586.9035943591628</v>
      </c>
      <c r="I500" s="131">
        <f t="shared" si="190"/>
        <v>1543.0994180991627</v>
      </c>
      <c r="J500" s="131">
        <f t="shared" si="190"/>
        <v>1491.0893000791627</v>
      </c>
      <c r="K500" s="131">
        <f t="shared" si="190"/>
        <v>1483.6555249891626</v>
      </c>
      <c r="L500" s="131">
        <f t="shared" si="190"/>
        <v>1462.4600870291629</v>
      </c>
      <c r="M500" s="131">
        <f t="shared" si="190"/>
        <v>1407.4242170091627</v>
      </c>
      <c r="N500" s="131">
        <f t="shared" si="190"/>
        <v>1430.3582856591627</v>
      </c>
      <c r="O500" s="131">
        <f t="shared" si="190"/>
        <v>1453.8417147591626</v>
      </c>
      <c r="P500" s="131">
        <f t="shared" si="190"/>
        <v>1443.0534227891626</v>
      </c>
      <c r="Q500" s="131">
        <f t="shared" si="190"/>
        <v>1437.4115366891629</v>
      </c>
      <c r="R500" s="131">
        <f t="shared" si="190"/>
        <v>1444.5315592191628</v>
      </c>
      <c r="S500" s="131">
        <f t="shared" si="190"/>
        <v>1435.5516316391627</v>
      </c>
      <c r="T500" s="131">
        <f t="shared" si="190"/>
        <v>1449.7643364891628</v>
      </c>
      <c r="U500" s="131">
        <f t="shared" si="190"/>
        <v>1453.6812592791628</v>
      </c>
      <c r="V500" s="131">
        <f t="shared" si="190"/>
        <v>1452.6811093491629</v>
      </c>
      <c r="W500" s="131">
        <f t="shared" si="190"/>
        <v>1480.4397192091628</v>
      </c>
      <c r="X500" s="131">
        <f t="shared" si="190"/>
        <v>1464.8461931091629</v>
      </c>
      <c r="Y500" s="131">
        <f t="shared" si="190"/>
        <v>1407.3871340391627</v>
      </c>
    </row>
    <row r="501" spans="1:25" ht="51.75" outlineLevel="1" thickBot="1" x14ac:dyDescent="0.25">
      <c r="A501" s="8" t="s">
        <v>88</v>
      </c>
      <c r="B501" s="134">
        <f>'[2]1'!$A$3</f>
        <v>766.80806917999996</v>
      </c>
      <c r="C501" s="135">
        <f>'[2]1'!$B$3</f>
        <v>826.17720615999997</v>
      </c>
      <c r="D501" s="135">
        <f>'[2]1'!$C$3</f>
        <v>860.82762883999999</v>
      </c>
      <c r="E501" s="135">
        <f>'[2]1'!$D$3</f>
        <v>874.48650913999995</v>
      </c>
      <c r="F501" s="135">
        <f>'[2]1'!$E$3</f>
        <v>877.04130306000002</v>
      </c>
      <c r="G501" s="135">
        <f>'[2]1'!$F$3</f>
        <v>867.37990222999997</v>
      </c>
      <c r="H501" s="135">
        <f>'[2]1'!$G$3</f>
        <v>846.91027553000004</v>
      </c>
      <c r="I501" s="135">
        <f>'[2]1'!$H$3</f>
        <v>803.10609926999996</v>
      </c>
      <c r="J501" s="135">
        <f>'[2]1'!$I$3</f>
        <v>751.09598125000002</v>
      </c>
      <c r="K501" s="135">
        <f>'[2]1'!$J$3</f>
        <v>743.66220615999998</v>
      </c>
      <c r="L501" s="135">
        <f>'[2]1'!$K$3</f>
        <v>722.46676820000005</v>
      </c>
      <c r="M501" s="135">
        <f>'[2]1'!$L$3</f>
        <v>667.43089817999999</v>
      </c>
      <c r="N501" s="135">
        <f>'[2]1'!$M$3</f>
        <v>690.36496682999996</v>
      </c>
      <c r="O501" s="135">
        <f>'[2]1'!$N$3</f>
        <v>713.84839593000004</v>
      </c>
      <c r="P501" s="135">
        <f>'[2]1'!$O$3</f>
        <v>703.06010395999999</v>
      </c>
      <c r="Q501" s="135">
        <f>'[2]1'!$P$3</f>
        <v>697.41821786000003</v>
      </c>
      <c r="R501" s="135">
        <f>'[2]1'!$Q$3</f>
        <v>704.53824039000006</v>
      </c>
      <c r="S501" s="135">
        <f>'[2]1'!$R$3</f>
        <v>695.55831280999996</v>
      </c>
      <c r="T501" s="135">
        <f>'[2]1'!$S$3</f>
        <v>709.77101765999998</v>
      </c>
      <c r="U501" s="135">
        <f>'[2]1'!$T$3</f>
        <v>713.68794045000004</v>
      </c>
      <c r="V501" s="135">
        <f>'[2]1'!$U$3</f>
        <v>712.68779052000002</v>
      </c>
      <c r="W501" s="135">
        <f>'[2]1'!$V$3</f>
        <v>740.44640038</v>
      </c>
      <c r="X501" s="135">
        <f>'[2]1'!$W$3</f>
        <v>724.85287428000004</v>
      </c>
      <c r="Y501" s="136">
        <f>'[2]1'!$X$3</f>
        <v>667.39381520999996</v>
      </c>
    </row>
    <row r="502" spans="1:25" ht="15" outlineLevel="1" thickBot="1" x14ac:dyDescent="0.25">
      <c r="A502" s="8" t="s">
        <v>57</v>
      </c>
      <c r="B502" s="134">
        <v>516.76</v>
      </c>
      <c r="C502" s="135">
        <v>516.76</v>
      </c>
      <c r="D502" s="135">
        <v>516.76</v>
      </c>
      <c r="E502" s="135">
        <v>516.76</v>
      </c>
      <c r="F502" s="135">
        <v>516.76</v>
      </c>
      <c r="G502" s="135">
        <v>516.76</v>
      </c>
      <c r="H502" s="135">
        <v>516.76</v>
      </c>
      <c r="I502" s="135">
        <v>516.76</v>
      </c>
      <c r="J502" s="135">
        <v>516.76</v>
      </c>
      <c r="K502" s="135">
        <v>516.76</v>
      </c>
      <c r="L502" s="135">
        <v>516.76</v>
      </c>
      <c r="M502" s="135">
        <v>516.76</v>
      </c>
      <c r="N502" s="135">
        <v>516.76</v>
      </c>
      <c r="O502" s="135">
        <v>516.76</v>
      </c>
      <c r="P502" s="135">
        <v>516.76</v>
      </c>
      <c r="Q502" s="135">
        <v>516.76</v>
      </c>
      <c r="R502" s="135">
        <v>516.76</v>
      </c>
      <c r="S502" s="135">
        <v>516.76</v>
      </c>
      <c r="T502" s="135">
        <v>516.76</v>
      </c>
      <c r="U502" s="135">
        <v>516.76</v>
      </c>
      <c r="V502" s="135">
        <v>516.76</v>
      </c>
      <c r="W502" s="135">
        <v>516.76</v>
      </c>
      <c r="X502" s="135">
        <v>516.76</v>
      </c>
      <c r="Y502" s="136">
        <v>516.76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6.5483188291626995</v>
      </c>
      <c r="C504" s="135">
        <f>'[3]ВЭК 4 цк'!$H$4</f>
        <v>6.5483188291626995</v>
      </c>
      <c r="D504" s="135">
        <f>'[3]ВЭК 4 цк'!$H$4</f>
        <v>6.5483188291626995</v>
      </c>
      <c r="E504" s="135">
        <f>'[3]ВЭК 4 цк'!$H$4</f>
        <v>6.5483188291626995</v>
      </c>
      <c r="F504" s="135">
        <f>'[3]ВЭК 4 цк'!$H$4</f>
        <v>6.5483188291626995</v>
      </c>
      <c r="G504" s="135">
        <f>'[3]ВЭК 4 цк'!$H$4</f>
        <v>6.5483188291626995</v>
      </c>
      <c r="H504" s="135">
        <f>'[3]ВЭК 4 цк'!$H$4</f>
        <v>6.5483188291626995</v>
      </c>
      <c r="I504" s="135">
        <f>'[3]ВЭК 4 цк'!$H$4</f>
        <v>6.5483188291626995</v>
      </c>
      <c r="J504" s="135">
        <f>'[3]ВЭК 4 цк'!$H$4</f>
        <v>6.5483188291626995</v>
      </c>
      <c r="K504" s="135">
        <f>'[3]ВЭК 4 цк'!$H$4</f>
        <v>6.5483188291626995</v>
      </c>
      <c r="L504" s="135">
        <f>'[3]ВЭК 4 цк'!$H$4</f>
        <v>6.5483188291626995</v>
      </c>
      <c r="M504" s="135">
        <f>'[3]ВЭК 4 цк'!$H$4</f>
        <v>6.5483188291626995</v>
      </c>
      <c r="N504" s="135">
        <f>'[3]ВЭК 4 цк'!$H$4</f>
        <v>6.5483188291626995</v>
      </c>
      <c r="O504" s="135">
        <f>'[3]ВЭК 4 цк'!$H$4</f>
        <v>6.5483188291626995</v>
      </c>
      <c r="P504" s="135">
        <f>'[3]ВЭК 4 цк'!$H$4</f>
        <v>6.5483188291626995</v>
      </c>
      <c r="Q504" s="135">
        <f>'[3]ВЭК 4 цк'!$H$4</f>
        <v>6.5483188291626995</v>
      </c>
      <c r="R504" s="135">
        <f>'[3]ВЭК 4 цк'!$H$4</f>
        <v>6.5483188291626995</v>
      </c>
      <c r="S504" s="135">
        <f>'[3]ВЭК 4 цк'!$H$4</f>
        <v>6.5483188291626995</v>
      </c>
      <c r="T504" s="135">
        <f>'[3]ВЭК 4 цк'!$H$4</f>
        <v>6.5483188291626995</v>
      </c>
      <c r="U504" s="135">
        <f>'[3]ВЭК 4 цк'!$H$4</f>
        <v>6.5483188291626995</v>
      </c>
      <c r="V504" s="135">
        <f>'[3]ВЭК 4 цк'!$H$4</f>
        <v>6.5483188291626995</v>
      </c>
      <c r="W504" s="135">
        <f>'[3]ВЭК 4 цк'!$H$4</f>
        <v>6.5483188291626995</v>
      </c>
      <c r="X504" s="135">
        <f>'[3]ВЭК 4 цк'!$H$4</f>
        <v>6.5483188291626995</v>
      </c>
      <c r="Y504" s="136">
        <f>'[3]ВЭК 4 цк'!$H$4</f>
        <v>6.5483188291626995</v>
      </c>
    </row>
    <row r="505" spans="1:25" ht="20.25" customHeight="1" thickBot="1" x14ac:dyDescent="0.25">
      <c r="A505" s="18">
        <v>4</v>
      </c>
      <c r="B505" s="131">
        <f>B506+B507+B508+B509</f>
        <v>1501.0741465691626</v>
      </c>
      <c r="C505" s="131">
        <f t="shared" ref="C505:Y505" si="192">C506+C507+C508+C509</f>
        <v>1551.2411137291629</v>
      </c>
      <c r="D505" s="131">
        <f t="shared" si="192"/>
        <v>1575.5654501991626</v>
      </c>
      <c r="E505" s="131">
        <f t="shared" si="192"/>
        <v>1611.7388254691627</v>
      </c>
      <c r="F505" s="131">
        <f t="shared" si="192"/>
        <v>1621.6833161391628</v>
      </c>
      <c r="G505" s="131">
        <f t="shared" si="192"/>
        <v>1617.1338845091627</v>
      </c>
      <c r="H505" s="131">
        <f t="shared" si="192"/>
        <v>1594.5843128991628</v>
      </c>
      <c r="I505" s="131">
        <f t="shared" si="192"/>
        <v>1552.5458095691629</v>
      </c>
      <c r="J505" s="131">
        <f t="shared" si="192"/>
        <v>1473.3611955491629</v>
      </c>
      <c r="K505" s="131">
        <f t="shared" si="192"/>
        <v>1441.1226474491627</v>
      </c>
      <c r="L505" s="131">
        <f t="shared" si="192"/>
        <v>1413.6930656191626</v>
      </c>
      <c r="M505" s="131">
        <f t="shared" si="192"/>
        <v>1425.5309671591626</v>
      </c>
      <c r="N505" s="131">
        <f t="shared" si="192"/>
        <v>1451.5157818491627</v>
      </c>
      <c r="O505" s="131">
        <f t="shared" si="192"/>
        <v>1460.8188099391627</v>
      </c>
      <c r="P505" s="131">
        <f t="shared" si="192"/>
        <v>1468.2884502791626</v>
      </c>
      <c r="Q505" s="131">
        <f t="shared" si="192"/>
        <v>1475.0201508291627</v>
      </c>
      <c r="R505" s="131">
        <f t="shared" si="192"/>
        <v>1465.1559359491628</v>
      </c>
      <c r="S505" s="131">
        <f t="shared" si="192"/>
        <v>1458.5860935491628</v>
      </c>
      <c r="T505" s="131">
        <f t="shared" si="192"/>
        <v>1443.8722933291629</v>
      </c>
      <c r="U505" s="131">
        <f t="shared" si="192"/>
        <v>1429.0318854291627</v>
      </c>
      <c r="V505" s="131">
        <f t="shared" si="192"/>
        <v>1395.5873187691627</v>
      </c>
      <c r="W505" s="131">
        <f t="shared" si="192"/>
        <v>1405.1090125091628</v>
      </c>
      <c r="X505" s="131">
        <f t="shared" si="192"/>
        <v>1424.9832536691629</v>
      </c>
      <c r="Y505" s="131">
        <f t="shared" si="192"/>
        <v>1469.6514234591627</v>
      </c>
    </row>
    <row r="506" spans="1:25" ht="51.75" outlineLevel="1" thickBot="1" x14ac:dyDescent="0.25">
      <c r="A506" s="8" t="s">
        <v>88</v>
      </c>
      <c r="B506" s="134">
        <f>'[2]1'!$A$4</f>
        <v>761.08082774000002</v>
      </c>
      <c r="C506" s="135">
        <f>'[2]1'!$B$4</f>
        <v>811.24779490000003</v>
      </c>
      <c r="D506" s="135">
        <f>'[2]1'!$C$4</f>
        <v>835.57213136999997</v>
      </c>
      <c r="E506" s="135">
        <f>'[2]1'!$D$4</f>
        <v>871.74550664000003</v>
      </c>
      <c r="F506" s="135">
        <f>'[2]1'!$E$4</f>
        <v>881.68999730999997</v>
      </c>
      <c r="G506" s="135">
        <f>'[2]1'!$F$4</f>
        <v>877.14056568000001</v>
      </c>
      <c r="H506" s="135">
        <f>'[2]1'!$G$4</f>
        <v>854.59099406999997</v>
      </c>
      <c r="I506" s="135">
        <f>'[2]1'!$H$4</f>
        <v>812.55249074000005</v>
      </c>
      <c r="J506" s="135">
        <f>'[2]1'!$I$4</f>
        <v>733.36787672000003</v>
      </c>
      <c r="K506" s="135">
        <f>'[2]1'!$J$4</f>
        <v>701.12932862000002</v>
      </c>
      <c r="L506" s="135">
        <f>'[2]1'!$K$4</f>
        <v>673.69974678999995</v>
      </c>
      <c r="M506" s="135">
        <f>'[2]1'!$L$4</f>
        <v>685.53764833000002</v>
      </c>
      <c r="N506" s="135">
        <f>'[2]1'!$M$4</f>
        <v>711.52246302000003</v>
      </c>
      <c r="O506" s="135">
        <f>'[2]1'!$N$4</f>
        <v>720.82549111000003</v>
      </c>
      <c r="P506" s="135">
        <f>'[2]1'!$O$4</f>
        <v>728.29513144999999</v>
      </c>
      <c r="Q506" s="135">
        <f>'[2]1'!$P$4</f>
        <v>735.02683200000001</v>
      </c>
      <c r="R506" s="135">
        <f>'[2]1'!$Q$4</f>
        <v>725.16261712000005</v>
      </c>
      <c r="S506" s="135">
        <f>'[2]1'!$R$4</f>
        <v>718.59277471999997</v>
      </c>
      <c r="T506" s="135">
        <f>'[2]1'!$S$4</f>
        <v>703.87897450000003</v>
      </c>
      <c r="U506" s="135">
        <f>'[2]1'!$T$4</f>
        <v>689.03856659999997</v>
      </c>
      <c r="V506" s="135">
        <f>'[2]1'!$U$4</f>
        <v>655.59399994</v>
      </c>
      <c r="W506" s="135">
        <f>'[2]1'!$V$4</f>
        <v>665.11569368000005</v>
      </c>
      <c r="X506" s="135">
        <f>'[2]1'!$W$4</f>
        <v>684.98993484000005</v>
      </c>
      <c r="Y506" s="136">
        <f>'[2]1'!$X$4</f>
        <v>729.65810463000003</v>
      </c>
    </row>
    <row r="507" spans="1:25" ht="15" outlineLevel="1" thickBot="1" x14ac:dyDescent="0.25">
      <c r="A507" s="8" t="s">
        <v>57</v>
      </c>
      <c r="B507" s="134">
        <v>516.76</v>
      </c>
      <c r="C507" s="135">
        <v>516.76</v>
      </c>
      <c r="D507" s="135">
        <v>516.76</v>
      </c>
      <c r="E507" s="135">
        <v>516.76</v>
      </c>
      <c r="F507" s="135">
        <v>516.76</v>
      </c>
      <c r="G507" s="135">
        <v>516.76</v>
      </c>
      <c r="H507" s="135">
        <v>516.76</v>
      </c>
      <c r="I507" s="135">
        <v>516.76</v>
      </c>
      <c r="J507" s="135">
        <v>516.76</v>
      </c>
      <c r="K507" s="135">
        <v>516.76</v>
      </c>
      <c r="L507" s="135">
        <v>516.76</v>
      </c>
      <c r="M507" s="135">
        <v>516.76</v>
      </c>
      <c r="N507" s="135">
        <v>516.76</v>
      </c>
      <c r="O507" s="135">
        <v>516.76</v>
      </c>
      <c r="P507" s="135">
        <v>516.76</v>
      </c>
      <c r="Q507" s="135">
        <v>516.76</v>
      </c>
      <c r="R507" s="135">
        <v>516.76</v>
      </c>
      <c r="S507" s="135">
        <v>516.76</v>
      </c>
      <c r="T507" s="135">
        <v>516.76</v>
      </c>
      <c r="U507" s="135">
        <v>516.76</v>
      </c>
      <c r="V507" s="135">
        <v>516.76</v>
      </c>
      <c r="W507" s="135">
        <v>516.76</v>
      </c>
      <c r="X507" s="135">
        <v>516.76</v>
      </c>
      <c r="Y507" s="136">
        <v>516.76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6.5483188291626995</v>
      </c>
      <c r="C509" s="135">
        <f>'[3]ВЭК 4 цк'!$H$4</f>
        <v>6.5483188291626995</v>
      </c>
      <c r="D509" s="135">
        <f>'[3]ВЭК 4 цк'!$H$4</f>
        <v>6.5483188291626995</v>
      </c>
      <c r="E509" s="135">
        <f>'[3]ВЭК 4 цк'!$H$4</f>
        <v>6.5483188291626995</v>
      </c>
      <c r="F509" s="135">
        <f>'[3]ВЭК 4 цк'!$H$4</f>
        <v>6.5483188291626995</v>
      </c>
      <c r="G509" s="135">
        <f>'[3]ВЭК 4 цк'!$H$4</f>
        <v>6.5483188291626995</v>
      </c>
      <c r="H509" s="135">
        <f>'[3]ВЭК 4 цк'!$H$4</f>
        <v>6.5483188291626995</v>
      </c>
      <c r="I509" s="135">
        <f>'[3]ВЭК 4 цк'!$H$4</f>
        <v>6.5483188291626995</v>
      </c>
      <c r="J509" s="135">
        <f>'[3]ВЭК 4 цк'!$H$4</f>
        <v>6.5483188291626995</v>
      </c>
      <c r="K509" s="135">
        <f>'[3]ВЭК 4 цк'!$H$4</f>
        <v>6.5483188291626995</v>
      </c>
      <c r="L509" s="135">
        <f>'[3]ВЭК 4 цк'!$H$4</f>
        <v>6.5483188291626995</v>
      </c>
      <c r="M509" s="135">
        <f>'[3]ВЭК 4 цк'!$H$4</f>
        <v>6.5483188291626995</v>
      </c>
      <c r="N509" s="135">
        <f>'[3]ВЭК 4 цк'!$H$4</f>
        <v>6.5483188291626995</v>
      </c>
      <c r="O509" s="135">
        <f>'[3]ВЭК 4 цк'!$H$4</f>
        <v>6.5483188291626995</v>
      </c>
      <c r="P509" s="135">
        <f>'[3]ВЭК 4 цк'!$H$4</f>
        <v>6.5483188291626995</v>
      </c>
      <c r="Q509" s="135">
        <f>'[3]ВЭК 4 цк'!$H$4</f>
        <v>6.5483188291626995</v>
      </c>
      <c r="R509" s="135">
        <f>'[3]ВЭК 4 цк'!$H$4</f>
        <v>6.5483188291626995</v>
      </c>
      <c r="S509" s="135">
        <f>'[3]ВЭК 4 цк'!$H$4</f>
        <v>6.5483188291626995</v>
      </c>
      <c r="T509" s="135">
        <f>'[3]ВЭК 4 цк'!$H$4</f>
        <v>6.5483188291626995</v>
      </c>
      <c r="U509" s="135">
        <f>'[3]ВЭК 4 цк'!$H$4</f>
        <v>6.5483188291626995</v>
      </c>
      <c r="V509" s="135">
        <f>'[3]ВЭК 4 цк'!$H$4</f>
        <v>6.5483188291626995</v>
      </c>
      <c r="W509" s="135">
        <f>'[3]ВЭК 4 цк'!$H$4</f>
        <v>6.5483188291626995</v>
      </c>
      <c r="X509" s="135">
        <f>'[3]ВЭК 4 цк'!$H$4</f>
        <v>6.5483188291626995</v>
      </c>
      <c r="Y509" s="136">
        <f>'[3]ВЭК 4 цк'!$H$4</f>
        <v>6.5483188291626995</v>
      </c>
    </row>
    <row r="510" spans="1:25" ht="20.25" customHeight="1" thickBot="1" x14ac:dyDescent="0.25">
      <c r="A510" s="18">
        <v>5</v>
      </c>
      <c r="B510" s="131">
        <f>B511+B512+B513+B514</f>
        <v>1533.4177003891627</v>
      </c>
      <c r="C510" s="131">
        <f t="shared" ref="C510:Y510" si="194">C511+C512+C513+C514</f>
        <v>1598.0381973091626</v>
      </c>
      <c r="D510" s="131">
        <f t="shared" si="194"/>
        <v>1644.8559520491626</v>
      </c>
      <c r="E510" s="131">
        <f t="shared" si="194"/>
        <v>1652.4591369291627</v>
      </c>
      <c r="F510" s="131">
        <f t="shared" si="194"/>
        <v>1654.8845366191626</v>
      </c>
      <c r="G510" s="131">
        <f t="shared" si="194"/>
        <v>1641.0725791891628</v>
      </c>
      <c r="H510" s="131">
        <f t="shared" si="194"/>
        <v>1613.7029200791626</v>
      </c>
      <c r="I510" s="131">
        <f t="shared" si="194"/>
        <v>1528.7591982691629</v>
      </c>
      <c r="J510" s="131">
        <f t="shared" si="194"/>
        <v>1495.9411032091627</v>
      </c>
      <c r="K510" s="131">
        <f t="shared" si="194"/>
        <v>1450.8815805291629</v>
      </c>
      <c r="L510" s="131">
        <f t="shared" si="194"/>
        <v>1441.5198168491627</v>
      </c>
      <c r="M510" s="131">
        <f t="shared" si="194"/>
        <v>1454.2017970691627</v>
      </c>
      <c r="N510" s="131">
        <f t="shared" si="194"/>
        <v>1483.6107143891627</v>
      </c>
      <c r="O510" s="131">
        <f t="shared" si="194"/>
        <v>1498.4976396291627</v>
      </c>
      <c r="P510" s="131">
        <f t="shared" si="194"/>
        <v>1497.5814124191627</v>
      </c>
      <c r="Q510" s="131">
        <f t="shared" si="194"/>
        <v>1497.1290251791627</v>
      </c>
      <c r="R510" s="131">
        <f t="shared" si="194"/>
        <v>1480.8860575091626</v>
      </c>
      <c r="S510" s="131">
        <f t="shared" si="194"/>
        <v>1473.7840062091627</v>
      </c>
      <c r="T510" s="131">
        <f t="shared" si="194"/>
        <v>1465.0711276291627</v>
      </c>
      <c r="U510" s="131">
        <f t="shared" si="194"/>
        <v>1462.2736588791627</v>
      </c>
      <c r="V510" s="131">
        <f t="shared" si="194"/>
        <v>1464.9052059791627</v>
      </c>
      <c r="W510" s="131">
        <f t="shared" si="194"/>
        <v>1477.3574663291627</v>
      </c>
      <c r="X510" s="131">
        <f t="shared" si="194"/>
        <v>1451.3758569791626</v>
      </c>
      <c r="Y510" s="131">
        <f t="shared" si="194"/>
        <v>1492.7732896991629</v>
      </c>
    </row>
    <row r="511" spans="1:25" ht="51.75" outlineLevel="1" thickBot="1" x14ac:dyDescent="0.25">
      <c r="A511" s="8" t="s">
        <v>88</v>
      </c>
      <c r="B511" s="134">
        <f>'[2]1'!$A$5</f>
        <v>793.42438156000003</v>
      </c>
      <c r="C511" s="135">
        <f>'[2]1'!$B$5</f>
        <v>858.04487847999997</v>
      </c>
      <c r="D511" s="135">
        <f>'[2]1'!$C$5</f>
        <v>904.86263322000002</v>
      </c>
      <c r="E511" s="135">
        <f>'[2]1'!$D$5</f>
        <v>912.46581809999998</v>
      </c>
      <c r="F511" s="135">
        <f>'[2]1'!$E$5</f>
        <v>914.89121779000004</v>
      </c>
      <c r="G511" s="135">
        <f>'[2]1'!$F$5</f>
        <v>901.07926036000003</v>
      </c>
      <c r="H511" s="135">
        <f>'[2]1'!$G$5</f>
        <v>873.70960124999999</v>
      </c>
      <c r="I511" s="135">
        <f>'[2]1'!$H$5</f>
        <v>788.76587944000005</v>
      </c>
      <c r="J511" s="135">
        <f>'[2]1'!$I$5</f>
        <v>755.94778438000003</v>
      </c>
      <c r="K511" s="135">
        <f>'[2]1'!$J$5</f>
        <v>710.88826170000004</v>
      </c>
      <c r="L511" s="135">
        <f>'[2]1'!$K$5</f>
        <v>701.52649801999996</v>
      </c>
      <c r="M511" s="135">
        <f>'[2]1'!$L$5</f>
        <v>714.20847823999998</v>
      </c>
      <c r="N511" s="135">
        <f>'[2]1'!$M$5</f>
        <v>743.61739555999998</v>
      </c>
      <c r="O511" s="135">
        <f>'[2]1'!$N$5</f>
        <v>758.50432079999996</v>
      </c>
      <c r="P511" s="135">
        <f>'[2]1'!$O$5</f>
        <v>757.58809358999997</v>
      </c>
      <c r="Q511" s="135">
        <f>'[2]1'!$P$5</f>
        <v>757.13570634999996</v>
      </c>
      <c r="R511" s="135">
        <f>'[2]1'!$Q$5</f>
        <v>740.89273867999998</v>
      </c>
      <c r="S511" s="135">
        <f>'[2]1'!$R$5</f>
        <v>733.79068738000001</v>
      </c>
      <c r="T511" s="135">
        <f>'[2]1'!$S$5</f>
        <v>725.07780879999996</v>
      </c>
      <c r="U511" s="135">
        <f>'[2]1'!$T$5</f>
        <v>722.28034004999995</v>
      </c>
      <c r="V511" s="135">
        <f>'[2]1'!$U$5</f>
        <v>724.91188714999998</v>
      </c>
      <c r="W511" s="135">
        <f>'[2]1'!$V$5</f>
        <v>737.36414749999994</v>
      </c>
      <c r="X511" s="135">
        <f>'[2]1'!$W$5</f>
        <v>711.38253814999996</v>
      </c>
      <c r="Y511" s="136">
        <f>'[2]1'!$X$5</f>
        <v>752.77997087000006</v>
      </c>
    </row>
    <row r="512" spans="1:25" ht="15" outlineLevel="1" thickBot="1" x14ac:dyDescent="0.25">
      <c r="A512" s="8" t="s">
        <v>57</v>
      </c>
      <c r="B512" s="134">
        <v>516.76</v>
      </c>
      <c r="C512" s="135">
        <v>516.76</v>
      </c>
      <c r="D512" s="135">
        <v>516.76</v>
      </c>
      <c r="E512" s="135">
        <v>516.76</v>
      </c>
      <c r="F512" s="135">
        <v>516.76</v>
      </c>
      <c r="G512" s="135">
        <v>516.76</v>
      </c>
      <c r="H512" s="135">
        <v>516.76</v>
      </c>
      <c r="I512" s="135">
        <v>516.76</v>
      </c>
      <c r="J512" s="135">
        <v>516.76</v>
      </c>
      <c r="K512" s="135">
        <v>516.76</v>
      </c>
      <c r="L512" s="135">
        <v>516.76</v>
      </c>
      <c r="M512" s="135">
        <v>516.76</v>
      </c>
      <c r="N512" s="135">
        <v>516.76</v>
      </c>
      <c r="O512" s="135">
        <v>516.76</v>
      </c>
      <c r="P512" s="135">
        <v>516.76</v>
      </c>
      <c r="Q512" s="135">
        <v>516.76</v>
      </c>
      <c r="R512" s="135">
        <v>516.76</v>
      </c>
      <c r="S512" s="135">
        <v>516.76</v>
      </c>
      <c r="T512" s="135">
        <v>516.76</v>
      </c>
      <c r="U512" s="135">
        <v>516.76</v>
      </c>
      <c r="V512" s="135">
        <v>516.76</v>
      </c>
      <c r="W512" s="135">
        <v>516.76</v>
      </c>
      <c r="X512" s="135">
        <v>516.76</v>
      </c>
      <c r="Y512" s="136">
        <v>516.76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6.5483188291626995</v>
      </c>
      <c r="C514" s="135">
        <f>'[3]ВЭК 4 цк'!$H$4</f>
        <v>6.5483188291626995</v>
      </c>
      <c r="D514" s="135">
        <f>'[3]ВЭК 4 цк'!$H$4</f>
        <v>6.5483188291626995</v>
      </c>
      <c r="E514" s="135">
        <f>'[3]ВЭК 4 цк'!$H$4</f>
        <v>6.5483188291626995</v>
      </c>
      <c r="F514" s="135">
        <f>'[3]ВЭК 4 цк'!$H$4</f>
        <v>6.5483188291626995</v>
      </c>
      <c r="G514" s="135">
        <f>'[3]ВЭК 4 цк'!$H$4</f>
        <v>6.5483188291626995</v>
      </c>
      <c r="H514" s="135">
        <f>'[3]ВЭК 4 цк'!$H$4</f>
        <v>6.5483188291626995</v>
      </c>
      <c r="I514" s="135">
        <f>'[3]ВЭК 4 цк'!$H$4</f>
        <v>6.5483188291626995</v>
      </c>
      <c r="J514" s="135">
        <f>'[3]ВЭК 4 цк'!$H$4</f>
        <v>6.5483188291626995</v>
      </c>
      <c r="K514" s="135">
        <f>'[3]ВЭК 4 цк'!$H$4</f>
        <v>6.5483188291626995</v>
      </c>
      <c r="L514" s="135">
        <f>'[3]ВЭК 4 цк'!$H$4</f>
        <v>6.5483188291626995</v>
      </c>
      <c r="M514" s="135">
        <f>'[3]ВЭК 4 цк'!$H$4</f>
        <v>6.5483188291626995</v>
      </c>
      <c r="N514" s="135">
        <f>'[3]ВЭК 4 цк'!$H$4</f>
        <v>6.5483188291626995</v>
      </c>
      <c r="O514" s="135">
        <f>'[3]ВЭК 4 цк'!$H$4</f>
        <v>6.5483188291626995</v>
      </c>
      <c r="P514" s="135">
        <f>'[3]ВЭК 4 цк'!$H$4</f>
        <v>6.5483188291626995</v>
      </c>
      <c r="Q514" s="135">
        <f>'[3]ВЭК 4 цк'!$H$4</f>
        <v>6.5483188291626995</v>
      </c>
      <c r="R514" s="135">
        <f>'[3]ВЭК 4 цк'!$H$4</f>
        <v>6.5483188291626995</v>
      </c>
      <c r="S514" s="135">
        <f>'[3]ВЭК 4 цк'!$H$4</f>
        <v>6.5483188291626995</v>
      </c>
      <c r="T514" s="135">
        <f>'[3]ВЭК 4 цк'!$H$4</f>
        <v>6.5483188291626995</v>
      </c>
      <c r="U514" s="135">
        <f>'[3]ВЭК 4 цк'!$H$4</f>
        <v>6.5483188291626995</v>
      </c>
      <c r="V514" s="135">
        <f>'[3]ВЭК 4 цк'!$H$4</f>
        <v>6.5483188291626995</v>
      </c>
      <c r="W514" s="135">
        <f>'[3]ВЭК 4 цк'!$H$4</f>
        <v>6.5483188291626995</v>
      </c>
      <c r="X514" s="135">
        <f>'[3]ВЭК 4 цк'!$H$4</f>
        <v>6.5483188291626995</v>
      </c>
      <c r="Y514" s="136">
        <f>'[3]ВЭК 4 цк'!$H$4</f>
        <v>6.5483188291626995</v>
      </c>
    </row>
    <row r="515" spans="1:25" ht="20.25" customHeight="1" thickBot="1" x14ac:dyDescent="0.25">
      <c r="A515" s="18">
        <v>6</v>
      </c>
      <c r="B515" s="131">
        <f>B516+B517+B518+B519</f>
        <v>1536.7950505391627</v>
      </c>
      <c r="C515" s="131">
        <f t="shared" ref="C515:Y515" si="196">C516+C517+C518+C519</f>
        <v>1615.8731339491628</v>
      </c>
      <c r="D515" s="131">
        <f t="shared" si="196"/>
        <v>1664.6931760691627</v>
      </c>
      <c r="E515" s="131">
        <f t="shared" si="196"/>
        <v>1679.3142877891628</v>
      </c>
      <c r="F515" s="131">
        <f t="shared" si="196"/>
        <v>1678.9431029091627</v>
      </c>
      <c r="G515" s="131">
        <f t="shared" si="196"/>
        <v>1655.5488082391626</v>
      </c>
      <c r="H515" s="131">
        <f t="shared" si="196"/>
        <v>1612.6978607491628</v>
      </c>
      <c r="I515" s="131">
        <f t="shared" si="196"/>
        <v>1565.1016774991626</v>
      </c>
      <c r="J515" s="131">
        <f t="shared" si="196"/>
        <v>1498.8688548991627</v>
      </c>
      <c r="K515" s="131">
        <f t="shared" si="196"/>
        <v>1441.4470523991627</v>
      </c>
      <c r="L515" s="131">
        <f t="shared" si="196"/>
        <v>1431.0116746091626</v>
      </c>
      <c r="M515" s="131">
        <f t="shared" si="196"/>
        <v>1464.2361618991627</v>
      </c>
      <c r="N515" s="131">
        <f t="shared" si="196"/>
        <v>1530.0505226091627</v>
      </c>
      <c r="O515" s="131">
        <f t="shared" si="196"/>
        <v>1532.2276760791628</v>
      </c>
      <c r="P515" s="131">
        <f t="shared" si="196"/>
        <v>1536.9857130991627</v>
      </c>
      <c r="Q515" s="131">
        <f t="shared" si="196"/>
        <v>1544.9900706791627</v>
      </c>
      <c r="R515" s="131">
        <f t="shared" si="196"/>
        <v>1540.9706589091627</v>
      </c>
      <c r="S515" s="131">
        <f t="shared" si="196"/>
        <v>1521.6391628791628</v>
      </c>
      <c r="T515" s="131">
        <f t="shared" si="196"/>
        <v>1515.2169260791627</v>
      </c>
      <c r="U515" s="131">
        <f t="shared" si="196"/>
        <v>1474.2005113891628</v>
      </c>
      <c r="V515" s="131">
        <f t="shared" si="196"/>
        <v>1463.4797914091628</v>
      </c>
      <c r="W515" s="131">
        <f t="shared" si="196"/>
        <v>1472.5269142091627</v>
      </c>
      <c r="X515" s="131">
        <f t="shared" si="196"/>
        <v>1535.2968067291627</v>
      </c>
      <c r="Y515" s="131">
        <f t="shared" si="196"/>
        <v>1646.3490763291627</v>
      </c>
    </row>
    <row r="516" spans="1:25" ht="51.75" outlineLevel="1" thickBot="1" x14ac:dyDescent="0.25">
      <c r="A516" s="8" t="s">
        <v>88</v>
      </c>
      <c r="B516" s="134">
        <f>'[2]1'!$A$6</f>
        <v>796.80173171000001</v>
      </c>
      <c r="C516" s="135">
        <f>'[2]1'!$B$6</f>
        <v>875.87981511999999</v>
      </c>
      <c r="D516" s="135">
        <f>'[2]1'!$C$6</f>
        <v>924.69985724000003</v>
      </c>
      <c r="E516" s="135">
        <f>'[2]1'!$D$6</f>
        <v>939.32096895999996</v>
      </c>
      <c r="F516" s="135">
        <f>'[2]1'!$E$6</f>
        <v>938.94978407999997</v>
      </c>
      <c r="G516" s="135">
        <f>'[2]1'!$F$6</f>
        <v>915.55548940999995</v>
      </c>
      <c r="H516" s="135">
        <f>'[2]1'!$G$6</f>
        <v>872.70454192</v>
      </c>
      <c r="I516" s="135">
        <f>'[2]1'!$H$6</f>
        <v>825.10835867000003</v>
      </c>
      <c r="J516" s="135">
        <f>'[2]1'!$I$6</f>
        <v>758.87553606999995</v>
      </c>
      <c r="K516" s="135">
        <f>'[2]1'!$J$6</f>
        <v>701.45373357000005</v>
      </c>
      <c r="L516" s="135">
        <f>'[2]1'!$K$6</f>
        <v>691.01835577999998</v>
      </c>
      <c r="M516" s="135">
        <f>'[2]1'!$L$6</f>
        <v>724.24284307000005</v>
      </c>
      <c r="N516" s="135">
        <f>'[2]1'!$M$6</f>
        <v>790.05720378000001</v>
      </c>
      <c r="O516" s="135">
        <f>'[2]1'!$N$6</f>
        <v>792.23435725000002</v>
      </c>
      <c r="P516" s="135">
        <f>'[2]1'!$O$6</f>
        <v>796.99239426999998</v>
      </c>
      <c r="Q516" s="135">
        <f>'[2]1'!$P$6</f>
        <v>804.99675185000001</v>
      </c>
      <c r="R516" s="135">
        <f>'[2]1'!$Q$6</f>
        <v>800.97734007999998</v>
      </c>
      <c r="S516" s="135">
        <f>'[2]1'!$R$6</f>
        <v>781.64584405000005</v>
      </c>
      <c r="T516" s="135">
        <f>'[2]1'!$S$6</f>
        <v>775.22360724999999</v>
      </c>
      <c r="U516" s="135">
        <f>'[2]1'!$T$6</f>
        <v>734.20719255999995</v>
      </c>
      <c r="V516" s="135">
        <f>'[2]1'!$U$6</f>
        <v>723.48647258000005</v>
      </c>
      <c r="W516" s="135">
        <f>'[2]1'!$V$6</f>
        <v>732.53359537999995</v>
      </c>
      <c r="X516" s="135">
        <f>'[2]1'!$W$6</f>
        <v>795.30348790000005</v>
      </c>
      <c r="Y516" s="136">
        <f>'[2]1'!$X$6</f>
        <v>906.35575749999998</v>
      </c>
    </row>
    <row r="517" spans="1:25" ht="15" outlineLevel="1" thickBot="1" x14ac:dyDescent="0.25">
      <c r="A517" s="8" t="s">
        <v>57</v>
      </c>
      <c r="B517" s="134">
        <v>516.76</v>
      </c>
      <c r="C517" s="135">
        <v>516.76</v>
      </c>
      <c r="D517" s="135">
        <v>516.76</v>
      </c>
      <c r="E517" s="135">
        <v>516.76</v>
      </c>
      <c r="F517" s="135">
        <v>516.76</v>
      </c>
      <c r="G517" s="135">
        <v>516.76</v>
      </c>
      <c r="H517" s="135">
        <v>516.76</v>
      </c>
      <c r="I517" s="135">
        <v>516.76</v>
      </c>
      <c r="J517" s="135">
        <v>516.76</v>
      </c>
      <c r="K517" s="135">
        <v>516.76</v>
      </c>
      <c r="L517" s="135">
        <v>516.76</v>
      </c>
      <c r="M517" s="135">
        <v>516.76</v>
      </c>
      <c r="N517" s="135">
        <v>516.76</v>
      </c>
      <c r="O517" s="135">
        <v>516.76</v>
      </c>
      <c r="P517" s="135">
        <v>516.76</v>
      </c>
      <c r="Q517" s="135">
        <v>516.76</v>
      </c>
      <c r="R517" s="135">
        <v>516.76</v>
      </c>
      <c r="S517" s="135">
        <v>516.76</v>
      </c>
      <c r="T517" s="135">
        <v>516.76</v>
      </c>
      <c r="U517" s="135">
        <v>516.76</v>
      </c>
      <c r="V517" s="135">
        <v>516.76</v>
      </c>
      <c r="W517" s="135">
        <v>516.76</v>
      </c>
      <c r="X517" s="135">
        <v>516.76</v>
      </c>
      <c r="Y517" s="136">
        <v>516.76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6.5483188291626995</v>
      </c>
      <c r="C519" s="135">
        <f>'[3]ВЭК 4 цк'!$H$4</f>
        <v>6.5483188291626995</v>
      </c>
      <c r="D519" s="135">
        <f>'[3]ВЭК 4 цк'!$H$4</f>
        <v>6.5483188291626995</v>
      </c>
      <c r="E519" s="135">
        <f>'[3]ВЭК 4 цк'!$H$4</f>
        <v>6.5483188291626995</v>
      </c>
      <c r="F519" s="135">
        <f>'[3]ВЭК 4 цк'!$H$4</f>
        <v>6.5483188291626995</v>
      </c>
      <c r="G519" s="135">
        <f>'[3]ВЭК 4 цк'!$H$4</f>
        <v>6.5483188291626995</v>
      </c>
      <c r="H519" s="135">
        <f>'[3]ВЭК 4 цк'!$H$4</f>
        <v>6.5483188291626995</v>
      </c>
      <c r="I519" s="135">
        <f>'[3]ВЭК 4 цк'!$H$4</f>
        <v>6.5483188291626995</v>
      </c>
      <c r="J519" s="135">
        <f>'[3]ВЭК 4 цк'!$H$4</f>
        <v>6.5483188291626995</v>
      </c>
      <c r="K519" s="135">
        <f>'[3]ВЭК 4 цк'!$H$4</f>
        <v>6.5483188291626995</v>
      </c>
      <c r="L519" s="135">
        <f>'[3]ВЭК 4 цк'!$H$4</f>
        <v>6.5483188291626995</v>
      </c>
      <c r="M519" s="135">
        <f>'[3]ВЭК 4 цк'!$H$4</f>
        <v>6.5483188291626995</v>
      </c>
      <c r="N519" s="135">
        <f>'[3]ВЭК 4 цк'!$H$4</f>
        <v>6.5483188291626995</v>
      </c>
      <c r="O519" s="135">
        <f>'[3]ВЭК 4 цк'!$H$4</f>
        <v>6.5483188291626995</v>
      </c>
      <c r="P519" s="135">
        <f>'[3]ВЭК 4 цк'!$H$4</f>
        <v>6.5483188291626995</v>
      </c>
      <c r="Q519" s="135">
        <f>'[3]ВЭК 4 цк'!$H$4</f>
        <v>6.5483188291626995</v>
      </c>
      <c r="R519" s="135">
        <f>'[3]ВЭК 4 цк'!$H$4</f>
        <v>6.5483188291626995</v>
      </c>
      <c r="S519" s="135">
        <f>'[3]ВЭК 4 цк'!$H$4</f>
        <v>6.5483188291626995</v>
      </c>
      <c r="T519" s="135">
        <f>'[3]ВЭК 4 цк'!$H$4</f>
        <v>6.5483188291626995</v>
      </c>
      <c r="U519" s="135">
        <f>'[3]ВЭК 4 цк'!$H$4</f>
        <v>6.5483188291626995</v>
      </c>
      <c r="V519" s="135">
        <f>'[3]ВЭК 4 цк'!$H$4</f>
        <v>6.5483188291626995</v>
      </c>
      <c r="W519" s="135">
        <f>'[3]ВЭК 4 цк'!$H$4</f>
        <v>6.5483188291626995</v>
      </c>
      <c r="X519" s="135">
        <f>'[3]ВЭК 4 цк'!$H$4</f>
        <v>6.5483188291626995</v>
      </c>
      <c r="Y519" s="136">
        <f>'[3]ВЭК 4 цк'!$H$4</f>
        <v>6.5483188291626995</v>
      </c>
    </row>
    <row r="520" spans="1:25" ht="20.25" customHeight="1" thickBot="1" x14ac:dyDescent="0.25">
      <c r="A520" s="18">
        <v>7</v>
      </c>
      <c r="B520" s="131">
        <f>B521+B522+B523+B524</f>
        <v>1581.9131164291628</v>
      </c>
      <c r="C520" s="131">
        <f t="shared" ref="C520:Y520" si="198">C521+C522+C523+C524</f>
        <v>1647.4620648591626</v>
      </c>
      <c r="D520" s="131">
        <f t="shared" si="198"/>
        <v>1695.4723849591628</v>
      </c>
      <c r="E520" s="131">
        <f t="shared" si="198"/>
        <v>1689.2325914191629</v>
      </c>
      <c r="F520" s="131">
        <f t="shared" si="198"/>
        <v>1700.6087087191627</v>
      </c>
      <c r="G520" s="131">
        <f t="shared" si="198"/>
        <v>1690.5971738491626</v>
      </c>
      <c r="H520" s="131">
        <f t="shared" si="198"/>
        <v>1653.2831205691627</v>
      </c>
      <c r="I520" s="131">
        <f t="shared" si="198"/>
        <v>1573.5673424891627</v>
      </c>
      <c r="J520" s="131">
        <f t="shared" si="198"/>
        <v>1501.1431254891627</v>
      </c>
      <c r="K520" s="131">
        <f t="shared" si="198"/>
        <v>1482.5646305891628</v>
      </c>
      <c r="L520" s="131">
        <f t="shared" si="198"/>
        <v>1489.7054087291626</v>
      </c>
      <c r="M520" s="131">
        <f t="shared" si="198"/>
        <v>1518.6679636391627</v>
      </c>
      <c r="N520" s="131">
        <f t="shared" si="198"/>
        <v>1531.6393020391629</v>
      </c>
      <c r="O520" s="131">
        <f t="shared" si="198"/>
        <v>1542.0082648391626</v>
      </c>
      <c r="P520" s="131">
        <f t="shared" si="198"/>
        <v>1546.9347691791627</v>
      </c>
      <c r="Q520" s="131">
        <f t="shared" si="198"/>
        <v>1562.7590276991627</v>
      </c>
      <c r="R520" s="131">
        <f t="shared" si="198"/>
        <v>1557.9968363191629</v>
      </c>
      <c r="S520" s="131">
        <f t="shared" si="198"/>
        <v>1532.2127864391628</v>
      </c>
      <c r="T520" s="131">
        <f t="shared" si="198"/>
        <v>1490.4336756891626</v>
      </c>
      <c r="U520" s="131">
        <f t="shared" si="198"/>
        <v>1480.3241389591626</v>
      </c>
      <c r="V520" s="131">
        <f t="shared" si="198"/>
        <v>1477.1685896391627</v>
      </c>
      <c r="W520" s="131">
        <f t="shared" si="198"/>
        <v>1467.7143688691626</v>
      </c>
      <c r="X520" s="131">
        <f t="shared" si="198"/>
        <v>1466.3507941891626</v>
      </c>
      <c r="Y520" s="131">
        <f t="shared" si="198"/>
        <v>1455.1983858491626</v>
      </c>
    </row>
    <row r="521" spans="1:25" ht="51.75" outlineLevel="1" thickBot="1" x14ac:dyDescent="0.25">
      <c r="A521" s="8" t="s">
        <v>88</v>
      </c>
      <c r="B521" s="134">
        <f>'[2]1'!$A$7</f>
        <v>841.91979760000004</v>
      </c>
      <c r="C521" s="135">
        <f>'[2]1'!$B$7</f>
        <v>907.46874603000003</v>
      </c>
      <c r="D521" s="135">
        <f>'[2]1'!$C$7</f>
        <v>955.47906612999998</v>
      </c>
      <c r="E521" s="135">
        <f>'[2]1'!$D$7</f>
        <v>949.23927259000004</v>
      </c>
      <c r="F521" s="135">
        <f>'[2]1'!$E$7</f>
        <v>960.61538988999996</v>
      </c>
      <c r="G521" s="135">
        <f>'[2]1'!$F$7</f>
        <v>950.60385501999997</v>
      </c>
      <c r="H521" s="135">
        <f>'[2]1'!$G$7</f>
        <v>913.28980174000003</v>
      </c>
      <c r="I521" s="135">
        <f>'[2]1'!$H$7</f>
        <v>833.57402365999997</v>
      </c>
      <c r="J521" s="135">
        <f>'[2]1'!$I$7</f>
        <v>761.14980665999997</v>
      </c>
      <c r="K521" s="135">
        <f>'[2]1'!$J$7</f>
        <v>742.57131175999996</v>
      </c>
      <c r="L521" s="135">
        <f>'[2]1'!$K$7</f>
        <v>749.71208990000002</v>
      </c>
      <c r="M521" s="135">
        <f>'[2]1'!$L$7</f>
        <v>778.67464481000002</v>
      </c>
      <c r="N521" s="135">
        <f>'[2]1'!$M$7</f>
        <v>791.64598321000005</v>
      </c>
      <c r="O521" s="135">
        <f>'[2]1'!$N$7</f>
        <v>802.01494601000002</v>
      </c>
      <c r="P521" s="135">
        <f>'[2]1'!$O$7</f>
        <v>806.94145034999997</v>
      </c>
      <c r="Q521" s="135">
        <f>'[2]1'!$P$7</f>
        <v>822.76570887000003</v>
      </c>
      <c r="R521" s="135">
        <f>'[2]1'!$Q$7</f>
        <v>818.00351749000004</v>
      </c>
      <c r="S521" s="135">
        <f>'[2]1'!$R$7</f>
        <v>792.21946761000004</v>
      </c>
      <c r="T521" s="135">
        <f>'[2]1'!$S$7</f>
        <v>750.44035685999995</v>
      </c>
      <c r="U521" s="135">
        <f>'[2]1'!$T$7</f>
        <v>740.33082013000001</v>
      </c>
      <c r="V521" s="135">
        <f>'[2]1'!$U$7</f>
        <v>737.17527081000003</v>
      </c>
      <c r="W521" s="135">
        <f>'[2]1'!$V$7</f>
        <v>727.72105004000002</v>
      </c>
      <c r="X521" s="135">
        <f>'[2]1'!$W$7</f>
        <v>726.35747535999997</v>
      </c>
      <c r="Y521" s="136">
        <f>'[2]1'!$X$7</f>
        <v>715.20506702</v>
      </c>
    </row>
    <row r="522" spans="1:25" ht="15" outlineLevel="1" thickBot="1" x14ac:dyDescent="0.25">
      <c r="A522" s="8" t="s">
        <v>57</v>
      </c>
      <c r="B522" s="134">
        <v>516.76</v>
      </c>
      <c r="C522" s="135">
        <v>516.76</v>
      </c>
      <c r="D522" s="135">
        <v>516.76</v>
      </c>
      <c r="E522" s="135">
        <v>516.76</v>
      </c>
      <c r="F522" s="135">
        <v>516.76</v>
      </c>
      <c r="G522" s="135">
        <v>516.76</v>
      </c>
      <c r="H522" s="135">
        <v>516.76</v>
      </c>
      <c r="I522" s="135">
        <v>516.76</v>
      </c>
      <c r="J522" s="135">
        <v>516.76</v>
      </c>
      <c r="K522" s="135">
        <v>516.76</v>
      </c>
      <c r="L522" s="135">
        <v>516.76</v>
      </c>
      <c r="M522" s="135">
        <v>516.76</v>
      </c>
      <c r="N522" s="135">
        <v>516.76</v>
      </c>
      <c r="O522" s="135">
        <v>516.76</v>
      </c>
      <c r="P522" s="135">
        <v>516.76</v>
      </c>
      <c r="Q522" s="135">
        <v>516.76</v>
      </c>
      <c r="R522" s="135">
        <v>516.76</v>
      </c>
      <c r="S522" s="135">
        <v>516.76</v>
      </c>
      <c r="T522" s="135">
        <v>516.76</v>
      </c>
      <c r="U522" s="135">
        <v>516.76</v>
      </c>
      <c r="V522" s="135">
        <v>516.76</v>
      </c>
      <c r="W522" s="135">
        <v>516.76</v>
      </c>
      <c r="X522" s="135">
        <v>516.76</v>
      </c>
      <c r="Y522" s="136">
        <v>516.76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6.5483188291626995</v>
      </c>
      <c r="C524" s="135">
        <f>'[3]ВЭК 4 цк'!$H$4</f>
        <v>6.5483188291626995</v>
      </c>
      <c r="D524" s="135">
        <f>'[3]ВЭК 4 цк'!$H$4</f>
        <v>6.5483188291626995</v>
      </c>
      <c r="E524" s="135">
        <f>'[3]ВЭК 4 цк'!$H$4</f>
        <v>6.5483188291626995</v>
      </c>
      <c r="F524" s="135">
        <f>'[3]ВЭК 4 цк'!$H$4</f>
        <v>6.5483188291626995</v>
      </c>
      <c r="G524" s="135">
        <f>'[3]ВЭК 4 цк'!$H$4</f>
        <v>6.5483188291626995</v>
      </c>
      <c r="H524" s="135">
        <f>'[3]ВЭК 4 цк'!$H$4</f>
        <v>6.5483188291626995</v>
      </c>
      <c r="I524" s="135">
        <f>'[3]ВЭК 4 цк'!$H$4</f>
        <v>6.5483188291626995</v>
      </c>
      <c r="J524" s="135">
        <f>'[3]ВЭК 4 цк'!$H$4</f>
        <v>6.5483188291626995</v>
      </c>
      <c r="K524" s="135">
        <f>'[3]ВЭК 4 цк'!$H$4</f>
        <v>6.5483188291626995</v>
      </c>
      <c r="L524" s="135">
        <f>'[3]ВЭК 4 цк'!$H$4</f>
        <v>6.5483188291626995</v>
      </c>
      <c r="M524" s="135">
        <f>'[3]ВЭК 4 цк'!$H$4</f>
        <v>6.5483188291626995</v>
      </c>
      <c r="N524" s="135">
        <f>'[3]ВЭК 4 цк'!$H$4</f>
        <v>6.5483188291626995</v>
      </c>
      <c r="O524" s="135">
        <f>'[3]ВЭК 4 цк'!$H$4</f>
        <v>6.5483188291626995</v>
      </c>
      <c r="P524" s="135">
        <f>'[3]ВЭК 4 цк'!$H$4</f>
        <v>6.5483188291626995</v>
      </c>
      <c r="Q524" s="135">
        <f>'[3]ВЭК 4 цк'!$H$4</f>
        <v>6.5483188291626995</v>
      </c>
      <c r="R524" s="135">
        <f>'[3]ВЭК 4 цк'!$H$4</f>
        <v>6.5483188291626995</v>
      </c>
      <c r="S524" s="135">
        <f>'[3]ВЭК 4 цк'!$H$4</f>
        <v>6.5483188291626995</v>
      </c>
      <c r="T524" s="135">
        <f>'[3]ВЭК 4 цк'!$H$4</f>
        <v>6.5483188291626995</v>
      </c>
      <c r="U524" s="135">
        <f>'[3]ВЭК 4 цк'!$H$4</f>
        <v>6.5483188291626995</v>
      </c>
      <c r="V524" s="135">
        <f>'[3]ВЭК 4 цк'!$H$4</f>
        <v>6.5483188291626995</v>
      </c>
      <c r="W524" s="135">
        <f>'[3]ВЭК 4 цк'!$H$4</f>
        <v>6.5483188291626995</v>
      </c>
      <c r="X524" s="135">
        <f>'[3]ВЭК 4 цк'!$H$4</f>
        <v>6.5483188291626995</v>
      </c>
      <c r="Y524" s="136">
        <f>'[3]ВЭК 4 цк'!$H$4</f>
        <v>6.5483188291626995</v>
      </c>
    </row>
    <row r="525" spans="1:25" ht="20.25" customHeight="1" thickBot="1" x14ac:dyDescent="0.25">
      <c r="A525" s="18">
        <v>8</v>
      </c>
      <c r="B525" s="131">
        <f>B526+B527+B528+B529</f>
        <v>1532.9758020491627</v>
      </c>
      <c r="C525" s="131">
        <f t="shared" ref="C525:Y525" si="200">C526+C527+C528+C529</f>
        <v>1627.7306249691628</v>
      </c>
      <c r="D525" s="131">
        <f t="shared" si="200"/>
        <v>1669.0362339691628</v>
      </c>
      <c r="E525" s="131">
        <f t="shared" si="200"/>
        <v>1688.3946687091627</v>
      </c>
      <c r="F525" s="131">
        <f t="shared" si="200"/>
        <v>1682.9649216891626</v>
      </c>
      <c r="G525" s="131">
        <f t="shared" si="200"/>
        <v>1673.9927683091628</v>
      </c>
      <c r="H525" s="131">
        <f t="shared" si="200"/>
        <v>1639.4033176991627</v>
      </c>
      <c r="I525" s="131">
        <f t="shared" si="200"/>
        <v>1587.8091865291626</v>
      </c>
      <c r="J525" s="131">
        <f t="shared" si="200"/>
        <v>1529.3855342891627</v>
      </c>
      <c r="K525" s="131">
        <f t="shared" si="200"/>
        <v>1494.3013958491629</v>
      </c>
      <c r="L525" s="131">
        <f t="shared" si="200"/>
        <v>1497.6176940191626</v>
      </c>
      <c r="M525" s="131">
        <f t="shared" si="200"/>
        <v>1515.4582913991626</v>
      </c>
      <c r="N525" s="131">
        <f t="shared" si="200"/>
        <v>1542.2665613891627</v>
      </c>
      <c r="O525" s="131">
        <f t="shared" si="200"/>
        <v>1555.3333761691629</v>
      </c>
      <c r="P525" s="131">
        <f t="shared" si="200"/>
        <v>1583.1124287991627</v>
      </c>
      <c r="Q525" s="131">
        <f t="shared" si="200"/>
        <v>1545.8964037891628</v>
      </c>
      <c r="R525" s="131">
        <f t="shared" si="200"/>
        <v>1541.6152391691626</v>
      </c>
      <c r="S525" s="131">
        <f t="shared" si="200"/>
        <v>1521.3005224591627</v>
      </c>
      <c r="T525" s="131">
        <f t="shared" si="200"/>
        <v>1489.1460709391627</v>
      </c>
      <c r="U525" s="131">
        <f t="shared" si="200"/>
        <v>1466.7681917591626</v>
      </c>
      <c r="V525" s="131">
        <f t="shared" si="200"/>
        <v>1465.9564059991626</v>
      </c>
      <c r="W525" s="131">
        <f t="shared" si="200"/>
        <v>1467.4525636591627</v>
      </c>
      <c r="X525" s="131">
        <f t="shared" si="200"/>
        <v>1474.1740171891627</v>
      </c>
      <c r="Y525" s="131">
        <f t="shared" si="200"/>
        <v>1525.2925422191627</v>
      </c>
    </row>
    <row r="526" spans="1:25" ht="51.75" outlineLevel="1" thickBot="1" x14ac:dyDescent="0.25">
      <c r="A526" s="8" t="s">
        <v>88</v>
      </c>
      <c r="B526" s="134">
        <f>'[2]1'!$A$8</f>
        <v>792.98248321999995</v>
      </c>
      <c r="C526" s="135">
        <f>'[2]1'!$B$8</f>
        <v>887.73730613999999</v>
      </c>
      <c r="D526" s="135">
        <f>'[2]1'!$C$8</f>
        <v>929.04291513999999</v>
      </c>
      <c r="E526" s="135">
        <f>'[2]1'!$D$8</f>
        <v>948.40134988</v>
      </c>
      <c r="F526" s="135">
        <f>'[2]1'!$E$8</f>
        <v>942.97160285999996</v>
      </c>
      <c r="G526" s="135">
        <f>'[2]1'!$F$8</f>
        <v>933.99944947999995</v>
      </c>
      <c r="H526" s="135">
        <f>'[2]1'!$G$8</f>
        <v>899.40999886999998</v>
      </c>
      <c r="I526" s="135">
        <f>'[2]1'!$H$8</f>
        <v>847.81586770000001</v>
      </c>
      <c r="J526" s="135">
        <f>'[2]1'!$I$8</f>
        <v>789.39221545999999</v>
      </c>
      <c r="K526" s="135">
        <f>'[2]1'!$J$8</f>
        <v>754.30807702000004</v>
      </c>
      <c r="L526" s="135">
        <f>'[2]1'!$K$8</f>
        <v>757.62437519000002</v>
      </c>
      <c r="M526" s="135">
        <f>'[2]1'!$L$8</f>
        <v>775.46497256999999</v>
      </c>
      <c r="N526" s="135">
        <f>'[2]1'!$M$8</f>
        <v>802.27324255999997</v>
      </c>
      <c r="O526" s="135">
        <f>'[2]1'!$N$8</f>
        <v>815.34005734000004</v>
      </c>
      <c r="P526" s="135">
        <f>'[2]1'!$O$8</f>
        <v>843.11910996999995</v>
      </c>
      <c r="Q526" s="135">
        <f>'[2]1'!$P$8</f>
        <v>805.90308496</v>
      </c>
      <c r="R526" s="135">
        <f>'[2]1'!$Q$8</f>
        <v>801.62192033999997</v>
      </c>
      <c r="S526" s="135">
        <f>'[2]1'!$R$8</f>
        <v>781.30720363</v>
      </c>
      <c r="T526" s="135">
        <f>'[2]1'!$S$8</f>
        <v>749.15275211000005</v>
      </c>
      <c r="U526" s="135">
        <f>'[2]1'!$T$8</f>
        <v>726.77487293000002</v>
      </c>
      <c r="V526" s="135">
        <f>'[2]1'!$U$8</f>
        <v>725.96308716999999</v>
      </c>
      <c r="W526" s="135">
        <f>'[2]1'!$V$8</f>
        <v>727.45924482999999</v>
      </c>
      <c r="X526" s="135">
        <f>'[2]1'!$W$8</f>
        <v>734.18069835999995</v>
      </c>
      <c r="Y526" s="136">
        <f>'[2]1'!$X$8</f>
        <v>785.29922338999995</v>
      </c>
    </row>
    <row r="527" spans="1:25" ht="15" outlineLevel="1" thickBot="1" x14ac:dyDescent="0.25">
      <c r="A527" s="8" t="s">
        <v>57</v>
      </c>
      <c r="B527" s="134">
        <v>516.76</v>
      </c>
      <c r="C527" s="135">
        <v>516.76</v>
      </c>
      <c r="D527" s="135">
        <v>516.76</v>
      </c>
      <c r="E527" s="135">
        <v>516.76</v>
      </c>
      <c r="F527" s="135">
        <v>516.76</v>
      </c>
      <c r="G527" s="135">
        <v>516.76</v>
      </c>
      <c r="H527" s="135">
        <v>516.76</v>
      </c>
      <c r="I527" s="135">
        <v>516.76</v>
      </c>
      <c r="J527" s="135">
        <v>516.76</v>
      </c>
      <c r="K527" s="135">
        <v>516.76</v>
      </c>
      <c r="L527" s="135">
        <v>516.76</v>
      </c>
      <c r="M527" s="135">
        <v>516.76</v>
      </c>
      <c r="N527" s="135">
        <v>516.76</v>
      </c>
      <c r="O527" s="135">
        <v>516.76</v>
      </c>
      <c r="P527" s="135">
        <v>516.76</v>
      </c>
      <c r="Q527" s="135">
        <v>516.76</v>
      </c>
      <c r="R527" s="135">
        <v>516.76</v>
      </c>
      <c r="S527" s="135">
        <v>516.76</v>
      </c>
      <c r="T527" s="135">
        <v>516.76</v>
      </c>
      <c r="U527" s="135">
        <v>516.76</v>
      </c>
      <c r="V527" s="135">
        <v>516.76</v>
      </c>
      <c r="W527" s="135">
        <v>516.76</v>
      </c>
      <c r="X527" s="135">
        <v>516.76</v>
      </c>
      <c r="Y527" s="136">
        <v>516.76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6.5483188291626995</v>
      </c>
      <c r="C529" s="135">
        <f>'[3]ВЭК 4 цк'!$H$4</f>
        <v>6.5483188291626995</v>
      </c>
      <c r="D529" s="135">
        <f>'[3]ВЭК 4 цк'!$H$4</f>
        <v>6.5483188291626995</v>
      </c>
      <c r="E529" s="135">
        <f>'[3]ВЭК 4 цк'!$H$4</f>
        <v>6.5483188291626995</v>
      </c>
      <c r="F529" s="135">
        <f>'[3]ВЭК 4 цк'!$H$4</f>
        <v>6.5483188291626995</v>
      </c>
      <c r="G529" s="135">
        <f>'[3]ВЭК 4 цк'!$H$4</f>
        <v>6.5483188291626995</v>
      </c>
      <c r="H529" s="135">
        <f>'[3]ВЭК 4 цк'!$H$4</f>
        <v>6.5483188291626995</v>
      </c>
      <c r="I529" s="135">
        <f>'[3]ВЭК 4 цк'!$H$4</f>
        <v>6.5483188291626995</v>
      </c>
      <c r="J529" s="135">
        <f>'[3]ВЭК 4 цк'!$H$4</f>
        <v>6.5483188291626995</v>
      </c>
      <c r="K529" s="135">
        <f>'[3]ВЭК 4 цк'!$H$4</f>
        <v>6.5483188291626995</v>
      </c>
      <c r="L529" s="135">
        <f>'[3]ВЭК 4 цк'!$H$4</f>
        <v>6.5483188291626995</v>
      </c>
      <c r="M529" s="135">
        <f>'[3]ВЭК 4 цк'!$H$4</f>
        <v>6.5483188291626995</v>
      </c>
      <c r="N529" s="135">
        <f>'[3]ВЭК 4 цк'!$H$4</f>
        <v>6.5483188291626995</v>
      </c>
      <c r="O529" s="135">
        <f>'[3]ВЭК 4 цк'!$H$4</f>
        <v>6.5483188291626995</v>
      </c>
      <c r="P529" s="135">
        <f>'[3]ВЭК 4 цк'!$H$4</f>
        <v>6.5483188291626995</v>
      </c>
      <c r="Q529" s="135">
        <f>'[3]ВЭК 4 цк'!$H$4</f>
        <v>6.5483188291626995</v>
      </c>
      <c r="R529" s="135">
        <f>'[3]ВЭК 4 цк'!$H$4</f>
        <v>6.5483188291626995</v>
      </c>
      <c r="S529" s="135">
        <f>'[3]ВЭК 4 цк'!$H$4</f>
        <v>6.5483188291626995</v>
      </c>
      <c r="T529" s="135">
        <f>'[3]ВЭК 4 цк'!$H$4</f>
        <v>6.5483188291626995</v>
      </c>
      <c r="U529" s="135">
        <f>'[3]ВЭК 4 цк'!$H$4</f>
        <v>6.5483188291626995</v>
      </c>
      <c r="V529" s="135">
        <f>'[3]ВЭК 4 цк'!$H$4</f>
        <v>6.5483188291626995</v>
      </c>
      <c r="W529" s="135">
        <f>'[3]ВЭК 4 цк'!$H$4</f>
        <v>6.5483188291626995</v>
      </c>
      <c r="X529" s="135">
        <f>'[3]ВЭК 4 цк'!$H$4</f>
        <v>6.5483188291626995</v>
      </c>
      <c r="Y529" s="136">
        <f>'[3]ВЭК 4 цк'!$H$4</f>
        <v>6.5483188291626995</v>
      </c>
    </row>
    <row r="530" spans="1:25" ht="20.25" customHeight="1" thickBot="1" x14ac:dyDescent="0.25">
      <c r="A530" s="18">
        <v>9</v>
      </c>
      <c r="B530" s="131">
        <f>B531+B532+B533+B534</f>
        <v>1625.0549611391627</v>
      </c>
      <c r="C530" s="131">
        <f t="shared" ref="C530:Y530" si="202">C531+C532+C533+C534</f>
        <v>1712.0997353891626</v>
      </c>
      <c r="D530" s="131">
        <f t="shared" si="202"/>
        <v>1745.2667589591629</v>
      </c>
      <c r="E530" s="131">
        <f t="shared" si="202"/>
        <v>1770.6247563191628</v>
      </c>
      <c r="F530" s="131">
        <f t="shared" si="202"/>
        <v>1762.4430186691627</v>
      </c>
      <c r="G530" s="131">
        <f t="shared" si="202"/>
        <v>1736.8066917891629</v>
      </c>
      <c r="H530" s="131">
        <f t="shared" si="202"/>
        <v>1690.0514841491627</v>
      </c>
      <c r="I530" s="131">
        <f t="shared" si="202"/>
        <v>1599.2142059291627</v>
      </c>
      <c r="J530" s="131">
        <f t="shared" si="202"/>
        <v>1523.9566038491625</v>
      </c>
      <c r="K530" s="131">
        <f t="shared" si="202"/>
        <v>1499.8628471491627</v>
      </c>
      <c r="L530" s="131">
        <f t="shared" si="202"/>
        <v>1477.1963526191626</v>
      </c>
      <c r="M530" s="131">
        <f t="shared" si="202"/>
        <v>1489.1786000591628</v>
      </c>
      <c r="N530" s="131">
        <f t="shared" si="202"/>
        <v>1508.0395875891627</v>
      </c>
      <c r="O530" s="131">
        <f t="shared" si="202"/>
        <v>1513.9829475891627</v>
      </c>
      <c r="P530" s="131">
        <f t="shared" si="202"/>
        <v>1519.3429652391628</v>
      </c>
      <c r="Q530" s="131">
        <f t="shared" si="202"/>
        <v>1521.7173097991626</v>
      </c>
      <c r="R530" s="131">
        <f t="shared" si="202"/>
        <v>1510.7579788091628</v>
      </c>
      <c r="S530" s="131">
        <f t="shared" si="202"/>
        <v>1499.4834335091628</v>
      </c>
      <c r="T530" s="131">
        <f t="shared" si="202"/>
        <v>1475.1039563791628</v>
      </c>
      <c r="U530" s="131">
        <f t="shared" si="202"/>
        <v>1460.3011833491628</v>
      </c>
      <c r="V530" s="131">
        <f t="shared" si="202"/>
        <v>1449.6014663091628</v>
      </c>
      <c r="W530" s="131">
        <f t="shared" si="202"/>
        <v>1465.6650987791627</v>
      </c>
      <c r="X530" s="131">
        <f t="shared" si="202"/>
        <v>1451.4152317891626</v>
      </c>
      <c r="Y530" s="131">
        <f t="shared" si="202"/>
        <v>1469.9699907591626</v>
      </c>
    </row>
    <row r="531" spans="1:25" ht="51.75" outlineLevel="1" thickBot="1" x14ac:dyDescent="0.25">
      <c r="A531" s="8" t="s">
        <v>88</v>
      </c>
      <c r="B531" s="134">
        <f>'[2]1'!$A$9</f>
        <v>885.06164231000002</v>
      </c>
      <c r="C531" s="135">
        <f>'[2]1'!$B$9</f>
        <v>972.10641655999996</v>
      </c>
      <c r="D531" s="135">
        <f>'[2]1'!$C$9</f>
        <v>1005.27344013</v>
      </c>
      <c r="E531" s="135">
        <f>'[2]1'!$D$9</f>
        <v>1030.6314374900001</v>
      </c>
      <c r="F531" s="135">
        <f>'[2]1'!$E$9</f>
        <v>1022.44969984</v>
      </c>
      <c r="G531" s="135">
        <f>'[2]1'!$F$9</f>
        <v>996.81337296000004</v>
      </c>
      <c r="H531" s="135">
        <f>'[2]1'!$G$9</f>
        <v>950.05816531999994</v>
      </c>
      <c r="I531" s="135">
        <f>'[2]1'!$H$9</f>
        <v>859.22088710000003</v>
      </c>
      <c r="J531" s="135">
        <f>'[2]1'!$I$9</f>
        <v>783.96328501999994</v>
      </c>
      <c r="K531" s="135">
        <f>'[2]1'!$J$9</f>
        <v>759.86952831999997</v>
      </c>
      <c r="L531" s="135">
        <f>'[2]1'!$K$9</f>
        <v>737.20303378999995</v>
      </c>
      <c r="M531" s="135">
        <f>'[2]1'!$L$9</f>
        <v>749.18528122999999</v>
      </c>
      <c r="N531" s="135">
        <f>'[2]1'!$M$9</f>
        <v>768.04626875999998</v>
      </c>
      <c r="O531" s="135">
        <f>'[2]1'!$N$9</f>
        <v>773.98962875999996</v>
      </c>
      <c r="P531" s="135">
        <f>'[2]1'!$O$9</f>
        <v>779.34964640999999</v>
      </c>
      <c r="Q531" s="135">
        <f>'[2]1'!$P$9</f>
        <v>781.72399097000005</v>
      </c>
      <c r="R531" s="135">
        <f>'[2]1'!$Q$9</f>
        <v>770.76465998000003</v>
      </c>
      <c r="S531" s="135">
        <f>'[2]1'!$R$9</f>
        <v>759.49011468000003</v>
      </c>
      <c r="T531" s="135">
        <f>'[2]1'!$S$9</f>
        <v>735.11063754999998</v>
      </c>
      <c r="U531" s="135">
        <f>'[2]1'!$T$9</f>
        <v>720.30786451999995</v>
      </c>
      <c r="V531" s="135">
        <f>'[2]1'!$U$9</f>
        <v>709.60814747999996</v>
      </c>
      <c r="W531" s="135">
        <f>'[2]1'!$V$9</f>
        <v>725.67177994999997</v>
      </c>
      <c r="X531" s="135">
        <f>'[2]1'!$W$9</f>
        <v>711.42191295999999</v>
      </c>
      <c r="Y531" s="136">
        <f>'[2]1'!$X$9</f>
        <v>729.97667192999995</v>
      </c>
    </row>
    <row r="532" spans="1:25" ht="15" outlineLevel="1" thickBot="1" x14ac:dyDescent="0.25">
      <c r="A532" s="8" t="s">
        <v>57</v>
      </c>
      <c r="B532" s="134">
        <v>516.76</v>
      </c>
      <c r="C532" s="135">
        <v>516.76</v>
      </c>
      <c r="D532" s="135">
        <v>516.76</v>
      </c>
      <c r="E532" s="135">
        <v>516.76</v>
      </c>
      <c r="F532" s="135">
        <v>516.76</v>
      </c>
      <c r="G532" s="135">
        <v>516.76</v>
      </c>
      <c r="H532" s="135">
        <v>516.76</v>
      </c>
      <c r="I532" s="135">
        <v>516.76</v>
      </c>
      <c r="J532" s="135">
        <v>516.76</v>
      </c>
      <c r="K532" s="135">
        <v>516.76</v>
      </c>
      <c r="L532" s="135">
        <v>516.76</v>
      </c>
      <c r="M532" s="135">
        <v>516.76</v>
      </c>
      <c r="N532" s="135">
        <v>516.76</v>
      </c>
      <c r="O532" s="135">
        <v>516.76</v>
      </c>
      <c r="P532" s="135">
        <v>516.76</v>
      </c>
      <c r="Q532" s="135">
        <v>516.76</v>
      </c>
      <c r="R532" s="135">
        <v>516.76</v>
      </c>
      <c r="S532" s="135">
        <v>516.76</v>
      </c>
      <c r="T532" s="135">
        <v>516.76</v>
      </c>
      <c r="U532" s="135">
        <v>516.76</v>
      </c>
      <c r="V532" s="135">
        <v>516.76</v>
      </c>
      <c r="W532" s="135">
        <v>516.76</v>
      </c>
      <c r="X532" s="135">
        <v>516.76</v>
      </c>
      <c r="Y532" s="136">
        <v>516.76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6.5483188291626995</v>
      </c>
      <c r="C534" s="135">
        <f>'[3]ВЭК 4 цк'!$H$4</f>
        <v>6.5483188291626995</v>
      </c>
      <c r="D534" s="135">
        <f>'[3]ВЭК 4 цк'!$H$4</f>
        <v>6.5483188291626995</v>
      </c>
      <c r="E534" s="135">
        <f>'[3]ВЭК 4 цк'!$H$4</f>
        <v>6.5483188291626995</v>
      </c>
      <c r="F534" s="135">
        <f>'[3]ВЭК 4 цк'!$H$4</f>
        <v>6.5483188291626995</v>
      </c>
      <c r="G534" s="135">
        <f>'[3]ВЭК 4 цк'!$H$4</f>
        <v>6.5483188291626995</v>
      </c>
      <c r="H534" s="135">
        <f>'[3]ВЭК 4 цк'!$H$4</f>
        <v>6.5483188291626995</v>
      </c>
      <c r="I534" s="135">
        <f>'[3]ВЭК 4 цк'!$H$4</f>
        <v>6.5483188291626995</v>
      </c>
      <c r="J534" s="135">
        <f>'[3]ВЭК 4 цк'!$H$4</f>
        <v>6.5483188291626995</v>
      </c>
      <c r="K534" s="135">
        <f>'[3]ВЭК 4 цк'!$H$4</f>
        <v>6.5483188291626995</v>
      </c>
      <c r="L534" s="135">
        <f>'[3]ВЭК 4 цк'!$H$4</f>
        <v>6.5483188291626995</v>
      </c>
      <c r="M534" s="135">
        <f>'[3]ВЭК 4 цк'!$H$4</f>
        <v>6.5483188291626995</v>
      </c>
      <c r="N534" s="135">
        <f>'[3]ВЭК 4 цк'!$H$4</f>
        <v>6.5483188291626995</v>
      </c>
      <c r="O534" s="135">
        <f>'[3]ВЭК 4 цк'!$H$4</f>
        <v>6.5483188291626995</v>
      </c>
      <c r="P534" s="135">
        <f>'[3]ВЭК 4 цк'!$H$4</f>
        <v>6.5483188291626995</v>
      </c>
      <c r="Q534" s="135">
        <f>'[3]ВЭК 4 цк'!$H$4</f>
        <v>6.5483188291626995</v>
      </c>
      <c r="R534" s="135">
        <f>'[3]ВЭК 4 цк'!$H$4</f>
        <v>6.5483188291626995</v>
      </c>
      <c r="S534" s="135">
        <f>'[3]ВЭК 4 цк'!$H$4</f>
        <v>6.5483188291626995</v>
      </c>
      <c r="T534" s="135">
        <f>'[3]ВЭК 4 цк'!$H$4</f>
        <v>6.5483188291626995</v>
      </c>
      <c r="U534" s="135">
        <f>'[3]ВЭК 4 цк'!$H$4</f>
        <v>6.5483188291626995</v>
      </c>
      <c r="V534" s="135">
        <f>'[3]ВЭК 4 цк'!$H$4</f>
        <v>6.5483188291626995</v>
      </c>
      <c r="W534" s="135">
        <f>'[3]ВЭК 4 цк'!$H$4</f>
        <v>6.5483188291626995</v>
      </c>
      <c r="X534" s="135">
        <f>'[3]ВЭК 4 цк'!$H$4</f>
        <v>6.5483188291626995</v>
      </c>
      <c r="Y534" s="136">
        <f>'[3]ВЭК 4 цк'!$H$4</f>
        <v>6.5483188291626995</v>
      </c>
    </row>
    <row r="535" spans="1:25" ht="20.25" customHeight="1" thickBot="1" x14ac:dyDescent="0.25">
      <c r="A535" s="18">
        <v>10</v>
      </c>
      <c r="B535" s="131">
        <f>B536+B537+B538+B539</f>
        <v>1552.0808984391629</v>
      </c>
      <c r="C535" s="131">
        <f t="shared" ref="C535:Y535" si="204">C536+C537+C538+C539</f>
        <v>1612.6585453691628</v>
      </c>
      <c r="D535" s="131">
        <f t="shared" si="204"/>
        <v>1646.4430908191628</v>
      </c>
      <c r="E535" s="131">
        <f t="shared" si="204"/>
        <v>1657.4208302791626</v>
      </c>
      <c r="F535" s="131">
        <f t="shared" si="204"/>
        <v>1663.7159050991627</v>
      </c>
      <c r="G535" s="131">
        <f t="shared" si="204"/>
        <v>1649.3220211591629</v>
      </c>
      <c r="H535" s="131">
        <f t="shared" si="204"/>
        <v>1635.9732913591629</v>
      </c>
      <c r="I535" s="131">
        <f t="shared" si="204"/>
        <v>1572.7434629691627</v>
      </c>
      <c r="J535" s="131">
        <f t="shared" si="204"/>
        <v>1516.8852517591627</v>
      </c>
      <c r="K535" s="131">
        <f t="shared" si="204"/>
        <v>1458.3683624091627</v>
      </c>
      <c r="L535" s="131">
        <f t="shared" si="204"/>
        <v>1444.0202681991627</v>
      </c>
      <c r="M535" s="131">
        <f t="shared" si="204"/>
        <v>1438.1643242191626</v>
      </c>
      <c r="N535" s="131">
        <f t="shared" si="204"/>
        <v>1470.5337794391626</v>
      </c>
      <c r="O535" s="131">
        <f t="shared" si="204"/>
        <v>1486.6966721891627</v>
      </c>
      <c r="P535" s="131">
        <f t="shared" si="204"/>
        <v>1500.3598045891626</v>
      </c>
      <c r="Q535" s="131">
        <f t="shared" si="204"/>
        <v>1509.3539104791626</v>
      </c>
      <c r="R535" s="131">
        <f t="shared" si="204"/>
        <v>1511.1034436691627</v>
      </c>
      <c r="S535" s="131">
        <f t="shared" si="204"/>
        <v>1506.1001314791629</v>
      </c>
      <c r="T535" s="131">
        <f t="shared" si="204"/>
        <v>1490.5551810291627</v>
      </c>
      <c r="U535" s="131">
        <f t="shared" si="204"/>
        <v>1474.9993061391629</v>
      </c>
      <c r="V535" s="131">
        <f t="shared" si="204"/>
        <v>1467.7736650191628</v>
      </c>
      <c r="W535" s="131">
        <f t="shared" si="204"/>
        <v>1455.1109194991627</v>
      </c>
      <c r="X535" s="131">
        <f t="shared" si="204"/>
        <v>1454.1505597691626</v>
      </c>
      <c r="Y535" s="131">
        <f t="shared" si="204"/>
        <v>1515.7198676291628</v>
      </c>
    </row>
    <row r="536" spans="1:25" ht="51.75" outlineLevel="1" thickBot="1" x14ac:dyDescent="0.25">
      <c r="A536" s="8" t="s">
        <v>88</v>
      </c>
      <c r="B536" s="134">
        <f>'[2]1'!$A$10</f>
        <v>812.08757961000003</v>
      </c>
      <c r="C536" s="135">
        <f>'[2]1'!$B$10</f>
        <v>872.66522654000005</v>
      </c>
      <c r="D536" s="135">
        <f>'[2]1'!$C$10</f>
        <v>906.44977199000004</v>
      </c>
      <c r="E536" s="135">
        <f>'[2]1'!$D$10</f>
        <v>917.42751145</v>
      </c>
      <c r="F536" s="135">
        <f>'[2]1'!$E$10</f>
        <v>923.72258626999997</v>
      </c>
      <c r="G536" s="135">
        <f>'[2]1'!$F$10</f>
        <v>909.32870233000006</v>
      </c>
      <c r="H536" s="135">
        <f>'[2]1'!$G$10</f>
        <v>895.97997253000005</v>
      </c>
      <c r="I536" s="135">
        <f>'[2]1'!$H$10</f>
        <v>832.75014413999997</v>
      </c>
      <c r="J536" s="135">
        <f>'[2]1'!$I$10</f>
        <v>776.89193293000005</v>
      </c>
      <c r="K536" s="135">
        <f>'[2]1'!$J$10</f>
        <v>718.37504358000001</v>
      </c>
      <c r="L536" s="135">
        <f>'[2]1'!$K$10</f>
        <v>704.02694937000001</v>
      </c>
      <c r="M536" s="135">
        <f>'[2]1'!$L$10</f>
        <v>698.17100539</v>
      </c>
      <c r="N536" s="135">
        <f>'[2]1'!$M$10</f>
        <v>730.54046060999997</v>
      </c>
      <c r="O536" s="135">
        <f>'[2]1'!$N$10</f>
        <v>746.70335336000005</v>
      </c>
      <c r="P536" s="135">
        <f>'[2]1'!$O$10</f>
        <v>760.36648576000005</v>
      </c>
      <c r="Q536" s="135">
        <f>'[2]1'!$P$10</f>
        <v>769.36059164999995</v>
      </c>
      <c r="R536" s="135">
        <f>'[2]1'!$Q$10</f>
        <v>771.11012484000003</v>
      </c>
      <c r="S536" s="135">
        <f>'[2]1'!$R$10</f>
        <v>766.10681265000005</v>
      </c>
      <c r="T536" s="135">
        <f>'[2]1'!$S$10</f>
        <v>750.56186219999995</v>
      </c>
      <c r="U536" s="135">
        <f>'[2]1'!$T$10</f>
        <v>735.00598731000002</v>
      </c>
      <c r="V536" s="135">
        <f>'[2]1'!$U$10</f>
        <v>727.78034619000005</v>
      </c>
      <c r="W536" s="135">
        <f>'[2]1'!$V$10</f>
        <v>715.11760067</v>
      </c>
      <c r="X536" s="135">
        <f>'[2]1'!$W$10</f>
        <v>714.15724093999995</v>
      </c>
      <c r="Y536" s="136">
        <f>'[2]1'!$X$10</f>
        <v>775.72654880000005</v>
      </c>
    </row>
    <row r="537" spans="1:25" ht="15" outlineLevel="1" thickBot="1" x14ac:dyDescent="0.25">
      <c r="A537" s="8" t="s">
        <v>57</v>
      </c>
      <c r="B537" s="134">
        <v>516.76</v>
      </c>
      <c r="C537" s="135">
        <v>516.76</v>
      </c>
      <c r="D537" s="135">
        <v>516.76</v>
      </c>
      <c r="E537" s="135">
        <v>516.76</v>
      </c>
      <c r="F537" s="135">
        <v>516.76</v>
      </c>
      <c r="G537" s="135">
        <v>516.76</v>
      </c>
      <c r="H537" s="135">
        <v>516.76</v>
      </c>
      <c r="I537" s="135">
        <v>516.76</v>
      </c>
      <c r="J537" s="135">
        <v>516.76</v>
      </c>
      <c r="K537" s="135">
        <v>516.76</v>
      </c>
      <c r="L537" s="135">
        <v>516.76</v>
      </c>
      <c r="M537" s="135">
        <v>516.76</v>
      </c>
      <c r="N537" s="135">
        <v>516.76</v>
      </c>
      <c r="O537" s="135">
        <v>516.76</v>
      </c>
      <c r="P537" s="135">
        <v>516.76</v>
      </c>
      <c r="Q537" s="135">
        <v>516.76</v>
      </c>
      <c r="R537" s="135">
        <v>516.76</v>
      </c>
      <c r="S537" s="135">
        <v>516.76</v>
      </c>
      <c r="T537" s="135">
        <v>516.76</v>
      </c>
      <c r="U537" s="135">
        <v>516.76</v>
      </c>
      <c r="V537" s="135">
        <v>516.76</v>
      </c>
      <c r="W537" s="135">
        <v>516.76</v>
      </c>
      <c r="X537" s="135">
        <v>516.76</v>
      </c>
      <c r="Y537" s="136">
        <v>516.76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6.5483188291626995</v>
      </c>
      <c r="C539" s="135">
        <f>'[3]ВЭК 4 цк'!$H$4</f>
        <v>6.5483188291626995</v>
      </c>
      <c r="D539" s="135">
        <f>'[3]ВЭК 4 цк'!$H$4</f>
        <v>6.5483188291626995</v>
      </c>
      <c r="E539" s="135">
        <f>'[3]ВЭК 4 цк'!$H$4</f>
        <v>6.5483188291626995</v>
      </c>
      <c r="F539" s="135">
        <f>'[3]ВЭК 4 цк'!$H$4</f>
        <v>6.5483188291626995</v>
      </c>
      <c r="G539" s="135">
        <f>'[3]ВЭК 4 цк'!$H$4</f>
        <v>6.5483188291626995</v>
      </c>
      <c r="H539" s="135">
        <f>'[3]ВЭК 4 цк'!$H$4</f>
        <v>6.5483188291626995</v>
      </c>
      <c r="I539" s="135">
        <f>'[3]ВЭК 4 цк'!$H$4</f>
        <v>6.5483188291626995</v>
      </c>
      <c r="J539" s="135">
        <f>'[3]ВЭК 4 цк'!$H$4</f>
        <v>6.5483188291626995</v>
      </c>
      <c r="K539" s="135">
        <f>'[3]ВЭК 4 цк'!$H$4</f>
        <v>6.5483188291626995</v>
      </c>
      <c r="L539" s="135">
        <f>'[3]ВЭК 4 цк'!$H$4</f>
        <v>6.5483188291626995</v>
      </c>
      <c r="M539" s="135">
        <f>'[3]ВЭК 4 цк'!$H$4</f>
        <v>6.5483188291626995</v>
      </c>
      <c r="N539" s="135">
        <f>'[3]ВЭК 4 цк'!$H$4</f>
        <v>6.5483188291626995</v>
      </c>
      <c r="O539" s="135">
        <f>'[3]ВЭК 4 цк'!$H$4</f>
        <v>6.5483188291626995</v>
      </c>
      <c r="P539" s="135">
        <f>'[3]ВЭК 4 цк'!$H$4</f>
        <v>6.5483188291626995</v>
      </c>
      <c r="Q539" s="135">
        <f>'[3]ВЭК 4 цк'!$H$4</f>
        <v>6.5483188291626995</v>
      </c>
      <c r="R539" s="135">
        <f>'[3]ВЭК 4 цк'!$H$4</f>
        <v>6.5483188291626995</v>
      </c>
      <c r="S539" s="135">
        <f>'[3]ВЭК 4 цк'!$H$4</f>
        <v>6.5483188291626995</v>
      </c>
      <c r="T539" s="135">
        <f>'[3]ВЭК 4 цк'!$H$4</f>
        <v>6.5483188291626995</v>
      </c>
      <c r="U539" s="135">
        <f>'[3]ВЭК 4 цк'!$H$4</f>
        <v>6.5483188291626995</v>
      </c>
      <c r="V539" s="135">
        <f>'[3]ВЭК 4 цк'!$H$4</f>
        <v>6.5483188291626995</v>
      </c>
      <c r="W539" s="135">
        <f>'[3]ВЭК 4 цк'!$H$4</f>
        <v>6.5483188291626995</v>
      </c>
      <c r="X539" s="135">
        <f>'[3]ВЭК 4 цк'!$H$4</f>
        <v>6.5483188291626995</v>
      </c>
      <c r="Y539" s="136">
        <f>'[3]ВЭК 4 цк'!$H$4</f>
        <v>6.5483188291626995</v>
      </c>
    </row>
    <row r="540" spans="1:25" ht="20.25" customHeight="1" thickBot="1" x14ac:dyDescent="0.25">
      <c r="A540" s="18">
        <v>11</v>
      </c>
      <c r="B540" s="131">
        <f>B541+B542+B543+B544</f>
        <v>1544.4772604091627</v>
      </c>
      <c r="C540" s="131">
        <f t="shared" ref="C540:Y540" si="206">C541+C542+C543+C544</f>
        <v>1609.1280131491626</v>
      </c>
      <c r="D540" s="131">
        <f t="shared" si="206"/>
        <v>1658.7534563691627</v>
      </c>
      <c r="E540" s="131">
        <f t="shared" si="206"/>
        <v>1668.0622303991627</v>
      </c>
      <c r="F540" s="131">
        <f t="shared" si="206"/>
        <v>1664.7035751891626</v>
      </c>
      <c r="G540" s="131">
        <f t="shared" si="206"/>
        <v>1662.7210482191626</v>
      </c>
      <c r="H540" s="131">
        <f t="shared" si="206"/>
        <v>1655.0941537391627</v>
      </c>
      <c r="I540" s="131">
        <f t="shared" si="206"/>
        <v>1608.9417182991629</v>
      </c>
      <c r="J540" s="131">
        <f t="shared" si="206"/>
        <v>1533.3801045691628</v>
      </c>
      <c r="K540" s="131">
        <f t="shared" si="206"/>
        <v>1491.8048959591629</v>
      </c>
      <c r="L540" s="131">
        <f t="shared" si="206"/>
        <v>1452.1323777991627</v>
      </c>
      <c r="M540" s="131">
        <f t="shared" si="206"/>
        <v>1451.2678925891628</v>
      </c>
      <c r="N540" s="131">
        <f t="shared" si="206"/>
        <v>1467.2794333191628</v>
      </c>
      <c r="O540" s="131">
        <f t="shared" si="206"/>
        <v>1478.1684329391628</v>
      </c>
      <c r="P540" s="131">
        <f t="shared" si="206"/>
        <v>1479.6536221891627</v>
      </c>
      <c r="Q540" s="131">
        <f t="shared" si="206"/>
        <v>1479.9091722391627</v>
      </c>
      <c r="R540" s="131">
        <f t="shared" si="206"/>
        <v>1472.4899049491628</v>
      </c>
      <c r="S540" s="131">
        <f t="shared" si="206"/>
        <v>1481.2584732791627</v>
      </c>
      <c r="T540" s="131">
        <f t="shared" si="206"/>
        <v>1445.9802918791627</v>
      </c>
      <c r="U540" s="131">
        <f t="shared" si="206"/>
        <v>1440.7444368191627</v>
      </c>
      <c r="V540" s="131">
        <f t="shared" si="206"/>
        <v>1410.6681304791628</v>
      </c>
      <c r="W540" s="131">
        <f t="shared" si="206"/>
        <v>1407.5097563491627</v>
      </c>
      <c r="X540" s="131">
        <f t="shared" si="206"/>
        <v>1430.9076038191629</v>
      </c>
      <c r="Y540" s="131">
        <f t="shared" si="206"/>
        <v>1409.5889600991627</v>
      </c>
    </row>
    <row r="541" spans="1:25" ht="51.75" outlineLevel="1" thickBot="1" x14ac:dyDescent="0.25">
      <c r="A541" s="8" t="s">
        <v>88</v>
      </c>
      <c r="B541" s="134">
        <f>'[2]1'!$A$11</f>
        <v>804.48394157999996</v>
      </c>
      <c r="C541" s="135">
        <f>'[2]1'!$B$11</f>
        <v>869.13469431999999</v>
      </c>
      <c r="D541" s="135">
        <f>'[2]1'!$C$11</f>
        <v>918.76013753999996</v>
      </c>
      <c r="E541" s="135">
        <f>'[2]1'!$D$11</f>
        <v>928.06891156999995</v>
      </c>
      <c r="F541" s="135">
        <f>'[2]1'!$E$11</f>
        <v>924.71025636000002</v>
      </c>
      <c r="G541" s="135">
        <f>'[2]1'!$F$11</f>
        <v>922.72772939000004</v>
      </c>
      <c r="H541" s="135">
        <f>'[2]1'!$G$11</f>
        <v>915.10083491</v>
      </c>
      <c r="I541" s="135">
        <f>'[2]1'!$H$11</f>
        <v>868.94839947000003</v>
      </c>
      <c r="J541" s="135">
        <f>'[2]1'!$I$11</f>
        <v>793.38678574000005</v>
      </c>
      <c r="K541" s="135">
        <f>'[2]1'!$J$11</f>
        <v>751.81157713000005</v>
      </c>
      <c r="L541" s="135">
        <f>'[2]1'!$K$11</f>
        <v>712.13905896999995</v>
      </c>
      <c r="M541" s="135">
        <f>'[2]1'!$L$11</f>
        <v>711.27457375999995</v>
      </c>
      <c r="N541" s="135">
        <f>'[2]1'!$M$11</f>
        <v>727.28611449000005</v>
      </c>
      <c r="O541" s="135">
        <f>'[2]1'!$N$11</f>
        <v>738.17511410999998</v>
      </c>
      <c r="P541" s="135">
        <f>'[2]1'!$O$11</f>
        <v>739.66030335999994</v>
      </c>
      <c r="Q541" s="135">
        <f>'[2]1'!$P$11</f>
        <v>739.91585340999995</v>
      </c>
      <c r="R541" s="135">
        <f>'[2]1'!$Q$11</f>
        <v>732.49658611999996</v>
      </c>
      <c r="S541" s="135">
        <f>'[2]1'!$R$11</f>
        <v>741.26515444999995</v>
      </c>
      <c r="T541" s="135">
        <f>'[2]1'!$S$11</f>
        <v>705.98697304999996</v>
      </c>
      <c r="U541" s="135">
        <f>'[2]1'!$T$11</f>
        <v>700.75111799000001</v>
      </c>
      <c r="V541" s="135">
        <f>'[2]1'!$U$11</f>
        <v>670.67481165000004</v>
      </c>
      <c r="W541" s="135">
        <f>'[2]1'!$V$11</f>
        <v>667.51643751999995</v>
      </c>
      <c r="X541" s="135">
        <f>'[2]1'!$W$11</f>
        <v>690.91428499000006</v>
      </c>
      <c r="Y541" s="136">
        <f>'[2]1'!$X$11</f>
        <v>669.59564126999999</v>
      </c>
    </row>
    <row r="542" spans="1:25" ht="15" outlineLevel="1" thickBot="1" x14ac:dyDescent="0.25">
      <c r="A542" s="8" t="s">
        <v>57</v>
      </c>
      <c r="B542" s="134">
        <v>516.76</v>
      </c>
      <c r="C542" s="135">
        <v>516.76</v>
      </c>
      <c r="D542" s="135">
        <v>516.76</v>
      </c>
      <c r="E542" s="135">
        <v>516.76</v>
      </c>
      <c r="F542" s="135">
        <v>516.76</v>
      </c>
      <c r="G542" s="135">
        <v>516.76</v>
      </c>
      <c r="H542" s="135">
        <v>516.76</v>
      </c>
      <c r="I542" s="135">
        <v>516.76</v>
      </c>
      <c r="J542" s="135">
        <v>516.76</v>
      </c>
      <c r="K542" s="135">
        <v>516.76</v>
      </c>
      <c r="L542" s="135">
        <v>516.76</v>
      </c>
      <c r="M542" s="135">
        <v>516.76</v>
      </c>
      <c r="N542" s="135">
        <v>516.76</v>
      </c>
      <c r="O542" s="135">
        <v>516.76</v>
      </c>
      <c r="P542" s="135">
        <v>516.76</v>
      </c>
      <c r="Q542" s="135">
        <v>516.76</v>
      </c>
      <c r="R542" s="135">
        <v>516.76</v>
      </c>
      <c r="S542" s="135">
        <v>516.76</v>
      </c>
      <c r="T542" s="135">
        <v>516.76</v>
      </c>
      <c r="U542" s="135">
        <v>516.76</v>
      </c>
      <c r="V542" s="135">
        <v>516.76</v>
      </c>
      <c r="W542" s="135">
        <v>516.76</v>
      </c>
      <c r="X542" s="135">
        <v>516.76</v>
      </c>
      <c r="Y542" s="136">
        <v>516.76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6.5483188291626995</v>
      </c>
      <c r="C544" s="135">
        <f>'[3]ВЭК 4 цк'!$H$4</f>
        <v>6.5483188291626995</v>
      </c>
      <c r="D544" s="135">
        <f>'[3]ВЭК 4 цк'!$H$4</f>
        <v>6.5483188291626995</v>
      </c>
      <c r="E544" s="135">
        <f>'[3]ВЭК 4 цк'!$H$4</f>
        <v>6.5483188291626995</v>
      </c>
      <c r="F544" s="135">
        <f>'[3]ВЭК 4 цк'!$H$4</f>
        <v>6.5483188291626995</v>
      </c>
      <c r="G544" s="135">
        <f>'[3]ВЭК 4 цк'!$H$4</f>
        <v>6.5483188291626995</v>
      </c>
      <c r="H544" s="135">
        <f>'[3]ВЭК 4 цк'!$H$4</f>
        <v>6.5483188291626995</v>
      </c>
      <c r="I544" s="135">
        <f>'[3]ВЭК 4 цк'!$H$4</f>
        <v>6.5483188291626995</v>
      </c>
      <c r="J544" s="135">
        <f>'[3]ВЭК 4 цк'!$H$4</f>
        <v>6.5483188291626995</v>
      </c>
      <c r="K544" s="135">
        <f>'[3]ВЭК 4 цк'!$H$4</f>
        <v>6.5483188291626995</v>
      </c>
      <c r="L544" s="135">
        <f>'[3]ВЭК 4 цк'!$H$4</f>
        <v>6.5483188291626995</v>
      </c>
      <c r="M544" s="135">
        <f>'[3]ВЭК 4 цк'!$H$4</f>
        <v>6.5483188291626995</v>
      </c>
      <c r="N544" s="135">
        <f>'[3]ВЭК 4 цк'!$H$4</f>
        <v>6.5483188291626995</v>
      </c>
      <c r="O544" s="135">
        <f>'[3]ВЭК 4 цк'!$H$4</f>
        <v>6.5483188291626995</v>
      </c>
      <c r="P544" s="135">
        <f>'[3]ВЭК 4 цк'!$H$4</f>
        <v>6.5483188291626995</v>
      </c>
      <c r="Q544" s="135">
        <f>'[3]ВЭК 4 цк'!$H$4</f>
        <v>6.5483188291626995</v>
      </c>
      <c r="R544" s="135">
        <f>'[3]ВЭК 4 цк'!$H$4</f>
        <v>6.5483188291626995</v>
      </c>
      <c r="S544" s="135">
        <f>'[3]ВЭК 4 цк'!$H$4</f>
        <v>6.5483188291626995</v>
      </c>
      <c r="T544" s="135">
        <f>'[3]ВЭК 4 цк'!$H$4</f>
        <v>6.5483188291626995</v>
      </c>
      <c r="U544" s="135">
        <f>'[3]ВЭК 4 цк'!$H$4</f>
        <v>6.5483188291626995</v>
      </c>
      <c r="V544" s="135">
        <f>'[3]ВЭК 4 цк'!$H$4</f>
        <v>6.5483188291626995</v>
      </c>
      <c r="W544" s="135">
        <f>'[3]ВЭК 4 цк'!$H$4</f>
        <v>6.5483188291626995</v>
      </c>
      <c r="X544" s="135">
        <f>'[3]ВЭК 4 цк'!$H$4</f>
        <v>6.5483188291626995</v>
      </c>
      <c r="Y544" s="136">
        <f>'[3]ВЭК 4 цк'!$H$4</f>
        <v>6.5483188291626995</v>
      </c>
    </row>
    <row r="545" spans="1:25" ht="20.25" customHeight="1" thickBot="1" x14ac:dyDescent="0.25">
      <c r="A545" s="18">
        <v>12</v>
      </c>
      <c r="B545" s="131">
        <f>B546+B547+B548+B549</f>
        <v>1498.2090959391626</v>
      </c>
      <c r="C545" s="131">
        <f t="shared" ref="C545:Y545" si="208">C546+C547+C548+C549</f>
        <v>1574.4015516491627</v>
      </c>
      <c r="D545" s="131">
        <f t="shared" si="208"/>
        <v>1635.4280927591626</v>
      </c>
      <c r="E545" s="131">
        <f t="shared" si="208"/>
        <v>1661.8292888791627</v>
      </c>
      <c r="F545" s="131">
        <f t="shared" si="208"/>
        <v>1680.0692324391628</v>
      </c>
      <c r="G545" s="131">
        <f t="shared" si="208"/>
        <v>1659.6598478191627</v>
      </c>
      <c r="H545" s="131">
        <f t="shared" si="208"/>
        <v>1608.9559628891627</v>
      </c>
      <c r="I545" s="131">
        <f t="shared" si="208"/>
        <v>1517.4878809191628</v>
      </c>
      <c r="J545" s="131">
        <f t="shared" si="208"/>
        <v>1461.9210169391627</v>
      </c>
      <c r="K545" s="131">
        <f t="shared" si="208"/>
        <v>1489.4746414991628</v>
      </c>
      <c r="L545" s="131">
        <f t="shared" si="208"/>
        <v>1499.9619155991627</v>
      </c>
      <c r="M545" s="131">
        <f t="shared" si="208"/>
        <v>1508.1965060591629</v>
      </c>
      <c r="N545" s="131">
        <f t="shared" si="208"/>
        <v>1511.2841038091628</v>
      </c>
      <c r="O545" s="131">
        <f t="shared" si="208"/>
        <v>1522.9276931591626</v>
      </c>
      <c r="P545" s="131">
        <f t="shared" si="208"/>
        <v>1491.7229755291628</v>
      </c>
      <c r="Q545" s="131">
        <f t="shared" si="208"/>
        <v>1504.1552998791626</v>
      </c>
      <c r="R545" s="131">
        <f t="shared" si="208"/>
        <v>1491.9395883791626</v>
      </c>
      <c r="S545" s="131">
        <f t="shared" si="208"/>
        <v>1476.8101746691627</v>
      </c>
      <c r="T545" s="131">
        <f t="shared" si="208"/>
        <v>1523.4103445191627</v>
      </c>
      <c r="U545" s="131">
        <f t="shared" si="208"/>
        <v>1543.6768539191626</v>
      </c>
      <c r="V545" s="131">
        <f t="shared" si="208"/>
        <v>1561.4025979991627</v>
      </c>
      <c r="W545" s="131">
        <f t="shared" si="208"/>
        <v>1562.0325396491626</v>
      </c>
      <c r="X545" s="131">
        <f t="shared" si="208"/>
        <v>1517.4336144791628</v>
      </c>
      <c r="Y545" s="131">
        <f t="shared" si="208"/>
        <v>1476.0046330091627</v>
      </c>
    </row>
    <row r="546" spans="1:25" ht="51.75" outlineLevel="1" thickBot="1" x14ac:dyDescent="0.25">
      <c r="A546" s="8" t="s">
        <v>88</v>
      </c>
      <c r="B546" s="134">
        <f>'[2]1'!$A$12</f>
        <v>758.21577710999998</v>
      </c>
      <c r="C546" s="135">
        <f>'[2]1'!$B$12</f>
        <v>834.40823281999997</v>
      </c>
      <c r="D546" s="135">
        <f>'[2]1'!$C$12</f>
        <v>895.43477393000001</v>
      </c>
      <c r="E546" s="135">
        <f>'[2]1'!$D$12</f>
        <v>921.83597005000001</v>
      </c>
      <c r="F546" s="135">
        <f>'[2]1'!$E$12</f>
        <v>940.07591361000004</v>
      </c>
      <c r="G546" s="135">
        <f>'[2]1'!$F$12</f>
        <v>919.66652898999996</v>
      </c>
      <c r="H546" s="135">
        <f>'[2]1'!$G$12</f>
        <v>868.96264406</v>
      </c>
      <c r="I546" s="135">
        <f>'[2]1'!$H$12</f>
        <v>777.49456209000004</v>
      </c>
      <c r="J546" s="135">
        <f>'[2]1'!$I$12</f>
        <v>721.92769811000005</v>
      </c>
      <c r="K546" s="135">
        <f>'[2]1'!$J$12</f>
        <v>749.48132267000005</v>
      </c>
      <c r="L546" s="135">
        <f>'[2]1'!$K$12</f>
        <v>759.96859676999998</v>
      </c>
      <c r="M546" s="135">
        <f>'[2]1'!$L$12</f>
        <v>768.20318723000003</v>
      </c>
      <c r="N546" s="135">
        <f>'[2]1'!$M$12</f>
        <v>771.29078498000001</v>
      </c>
      <c r="O546" s="135">
        <f>'[2]1'!$N$12</f>
        <v>782.93437432999997</v>
      </c>
      <c r="P546" s="135">
        <f>'[2]1'!$O$12</f>
        <v>751.72965669999996</v>
      </c>
      <c r="Q546" s="135">
        <f>'[2]1'!$P$12</f>
        <v>764.16198105000001</v>
      </c>
      <c r="R546" s="135">
        <f>'[2]1'!$Q$12</f>
        <v>751.94626955000001</v>
      </c>
      <c r="S546" s="135">
        <f>'[2]1'!$R$12</f>
        <v>736.81685584000002</v>
      </c>
      <c r="T546" s="135">
        <f>'[2]1'!$S$12</f>
        <v>783.41702568999995</v>
      </c>
      <c r="U546" s="135">
        <f>'[2]1'!$T$12</f>
        <v>803.68353508999996</v>
      </c>
      <c r="V546" s="135">
        <f>'[2]1'!$U$12</f>
        <v>821.40927916999999</v>
      </c>
      <c r="W546" s="135">
        <f>'[2]1'!$V$12</f>
        <v>822.03922081999997</v>
      </c>
      <c r="X546" s="135">
        <f>'[2]1'!$W$12</f>
        <v>777.44029565000005</v>
      </c>
      <c r="Y546" s="136">
        <f>'[2]1'!$X$12</f>
        <v>736.01131418</v>
      </c>
    </row>
    <row r="547" spans="1:25" ht="15" outlineLevel="1" thickBot="1" x14ac:dyDescent="0.25">
      <c r="A547" s="8" t="s">
        <v>57</v>
      </c>
      <c r="B547" s="134">
        <v>516.76</v>
      </c>
      <c r="C547" s="135">
        <v>516.76</v>
      </c>
      <c r="D547" s="135">
        <v>516.76</v>
      </c>
      <c r="E547" s="135">
        <v>516.76</v>
      </c>
      <c r="F547" s="135">
        <v>516.76</v>
      </c>
      <c r="G547" s="135">
        <v>516.76</v>
      </c>
      <c r="H547" s="135">
        <v>516.76</v>
      </c>
      <c r="I547" s="135">
        <v>516.76</v>
      </c>
      <c r="J547" s="135">
        <v>516.76</v>
      </c>
      <c r="K547" s="135">
        <v>516.76</v>
      </c>
      <c r="L547" s="135">
        <v>516.76</v>
      </c>
      <c r="M547" s="135">
        <v>516.76</v>
      </c>
      <c r="N547" s="135">
        <v>516.76</v>
      </c>
      <c r="O547" s="135">
        <v>516.76</v>
      </c>
      <c r="P547" s="135">
        <v>516.76</v>
      </c>
      <c r="Q547" s="135">
        <v>516.76</v>
      </c>
      <c r="R547" s="135">
        <v>516.76</v>
      </c>
      <c r="S547" s="135">
        <v>516.76</v>
      </c>
      <c r="T547" s="135">
        <v>516.76</v>
      </c>
      <c r="U547" s="135">
        <v>516.76</v>
      </c>
      <c r="V547" s="135">
        <v>516.76</v>
      </c>
      <c r="W547" s="135">
        <v>516.76</v>
      </c>
      <c r="X547" s="135">
        <v>516.76</v>
      </c>
      <c r="Y547" s="136">
        <v>516.76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6.5483188291626995</v>
      </c>
      <c r="C549" s="135">
        <f>'[3]ВЭК 4 цк'!$H$4</f>
        <v>6.5483188291626995</v>
      </c>
      <c r="D549" s="135">
        <f>'[3]ВЭК 4 цк'!$H$4</f>
        <v>6.5483188291626995</v>
      </c>
      <c r="E549" s="135">
        <f>'[3]ВЭК 4 цк'!$H$4</f>
        <v>6.5483188291626995</v>
      </c>
      <c r="F549" s="135">
        <f>'[3]ВЭК 4 цк'!$H$4</f>
        <v>6.5483188291626995</v>
      </c>
      <c r="G549" s="135">
        <f>'[3]ВЭК 4 цк'!$H$4</f>
        <v>6.5483188291626995</v>
      </c>
      <c r="H549" s="135">
        <f>'[3]ВЭК 4 цк'!$H$4</f>
        <v>6.5483188291626995</v>
      </c>
      <c r="I549" s="135">
        <f>'[3]ВЭК 4 цк'!$H$4</f>
        <v>6.5483188291626995</v>
      </c>
      <c r="J549" s="135">
        <f>'[3]ВЭК 4 цк'!$H$4</f>
        <v>6.5483188291626995</v>
      </c>
      <c r="K549" s="135">
        <f>'[3]ВЭК 4 цк'!$H$4</f>
        <v>6.5483188291626995</v>
      </c>
      <c r="L549" s="135">
        <f>'[3]ВЭК 4 цк'!$H$4</f>
        <v>6.5483188291626995</v>
      </c>
      <c r="M549" s="135">
        <f>'[3]ВЭК 4 цк'!$H$4</f>
        <v>6.5483188291626995</v>
      </c>
      <c r="N549" s="135">
        <f>'[3]ВЭК 4 цк'!$H$4</f>
        <v>6.5483188291626995</v>
      </c>
      <c r="O549" s="135">
        <f>'[3]ВЭК 4 цк'!$H$4</f>
        <v>6.5483188291626995</v>
      </c>
      <c r="P549" s="135">
        <f>'[3]ВЭК 4 цк'!$H$4</f>
        <v>6.5483188291626995</v>
      </c>
      <c r="Q549" s="135">
        <f>'[3]ВЭК 4 цк'!$H$4</f>
        <v>6.5483188291626995</v>
      </c>
      <c r="R549" s="135">
        <f>'[3]ВЭК 4 цк'!$H$4</f>
        <v>6.5483188291626995</v>
      </c>
      <c r="S549" s="135">
        <f>'[3]ВЭК 4 цк'!$H$4</f>
        <v>6.5483188291626995</v>
      </c>
      <c r="T549" s="135">
        <f>'[3]ВЭК 4 цк'!$H$4</f>
        <v>6.5483188291626995</v>
      </c>
      <c r="U549" s="135">
        <f>'[3]ВЭК 4 цк'!$H$4</f>
        <v>6.5483188291626995</v>
      </c>
      <c r="V549" s="135">
        <f>'[3]ВЭК 4 цк'!$H$4</f>
        <v>6.5483188291626995</v>
      </c>
      <c r="W549" s="135">
        <f>'[3]ВЭК 4 цк'!$H$4</f>
        <v>6.5483188291626995</v>
      </c>
      <c r="X549" s="135">
        <f>'[3]ВЭК 4 цк'!$H$4</f>
        <v>6.5483188291626995</v>
      </c>
      <c r="Y549" s="136">
        <f>'[3]ВЭК 4 цк'!$H$4</f>
        <v>6.5483188291626995</v>
      </c>
    </row>
    <row r="550" spans="1:25" ht="20.25" customHeight="1" thickBot="1" x14ac:dyDescent="0.25">
      <c r="A550" s="18">
        <v>13</v>
      </c>
      <c r="B550" s="131">
        <f>B551+B552+B553+B554</f>
        <v>1546.7374750691629</v>
      </c>
      <c r="C550" s="131">
        <f t="shared" ref="C550:Y550" si="210">C551+C552+C553+C554</f>
        <v>1615.6364381991627</v>
      </c>
      <c r="D550" s="131">
        <f t="shared" si="210"/>
        <v>1669.0244123591629</v>
      </c>
      <c r="E550" s="131">
        <f t="shared" si="210"/>
        <v>1666.1642405291627</v>
      </c>
      <c r="F550" s="131">
        <f t="shared" si="210"/>
        <v>1670.9224713291628</v>
      </c>
      <c r="G550" s="131">
        <f t="shared" si="210"/>
        <v>1672.9808816491627</v>
      </c>
      <c r="H550" s="131">
        <f t="shared" si="210"/>
        <v>1626.3536665891627</v>
      </c>
      <c r="I550" s="131">
        <f t="shared" si="210"/>
        <v>1545.1116827191627</v>
      </c>
      <c r="J550" s="131">
        <f t="shared" si="210"/>
        <v>1487.2711018591626</v>
      </c>
      <c r="K550" s="131">
        <f t="shared" si="210"/>
        <v>1485.3230861291627</v>
      </c>
      <c r="L550" s="131">
        <f t="shared" si="210"/>
        <v>1540.8771279891628</v>
      </c>
      <c r="M550" s="131">
        <f t="shared" si="210"/>
        <v>1612.7020083591628</v>
      </c>
      <c r="N550" s="131">
        <f t="shared" si="210"/>
        <v>1511.2849324091626</v>
      </c>
      <c r="O550" s="131">
        <f t="shared" si="210"/>
        <v>1506.6047586491627</v>
      </c>
      <c r="P550" s="131">
        <f t="shared" si="210"/>
        <v>1487.1532219091628</v>
      </c>
      <c r="Q550" s="131">
        <f t="shared" si="210"/>
        <v>1480.9336549791628</v>
      </c>
      <c r="R550" s="131">
        <f t="shared" si="210"/>
        <v>1484.7275355991628</v>
      </c>
      <c r="S550" s="131">
        <f t="shared" si="210"/>
        <v>1471.4853136691627</v>
      </c>
      <c r="T550" s="131">
        <f t="shared" si="210"/>
        <v>1530.8981123991628</v>
      </c>
      <c r="U550" s="131">
        <f t="shared" si="210"/>
        <v>1549.7560871291626</v>
      </c>
      <c r="V550" s="131">
        <f t="shared" si="210"/>
        <v>1551.9288584591627</v>
      </c>
      <c r="W550" s="131">
        <f t="shared" si="210"/>
        <v>1555.9443964891627</v>
      </c>
      <c r="X550" s="131">
        <f t="shared" si="210"/>
        <v>1534.1615357691626</v>
      </c>
      <c r="Y550" s="131">
        <f t="shared" si="210"/>
        <v>1485.8013313391627</v>
      </c>
    </row>
    <row r="551" spans="1:25" ht="51.75" outlineLevel="1" thickBot="1" x14ac:dyDescent="0.25">
      <c r="A551" s="8" t="s">
        <v>88</v>
      </c>
      <c r="B551" s="134">
        <f>'[2]1'!$A$13</f>
        <v>806.74415624000005</v>
      </c>
      <c r="C551" s="135">
        <f>'[2]1'!$B$13</f>
        <v>875.64311937000002</v>
      </c>
      <c r="D551" s="135">
        <f>'[2]1'!$C$13</f>
        <v>929.03109353000002</v>
      </c>
      <c r="E551" s="135">
        <f>'[2]1'!$D$13</f>
        <v>926.17092170000001</v>
      </c>
      <c r="F551" s="135">
        <f>'[2]1'!$E$13</f>
        <v>930.92915249999999</v>
      </c>
      <c r="G551" s="135">
        <f>'[2]1'!$F$13</f>
        <v>932.98756281999999</v>
      </c>
      <c r="H551" s="135">
        <f>'[2]1'!$G$13</f>
        <v>886.36034775999997</v>
      </c>
      <c r="I551" s="135">
        <f>'[2]1'!$H$13</f>
        <v>805.11836388999996</v>
      </c>
      <c r="J551" s="135">
        <f>'[2]1'!$I$13</f>
        <v>747.27778303000002</v>
      </c>
      <c r="K551" s="135">
        <f>'[2]1'!$J$13</f>
        <v>745.32976729999996</v>
      </c>
      <c r="L551" s="135">
        <f>'[2]1'!$K$13</f>
        <v>800.88380916000006</v>
      </c>
      <c r="M551" s="135">
        <f>'[2]1'!$L$13</f>
        <v>872.70868953000002</v>
      </c>
      <c r="N551" s="135">
        <f>'[2]1'!$M$13</f>
        <v>771.29161357999999</v>
      </c>
      <c r="O551" s="135">
        <f>'[2]1'!$N$13</f>
        <v>766.61143981999999</v>
      </c>
      <c r="P551" s="135">
        <f>'[2]1'!$O$13</f>
        <v>747.15990308000005</v>
      </c>
      <c r="Q551" s="135">
        <f>'[2]1'!$P$13</f>
        <v>740.94033615000001</v>
      </c>
      <c r="R551" s="135">
        <f>'[2]1'!$Q$13</f>
        <v>744.73421676999999</v>
      </c>
      <c r="S551" s="135">
        <f>'[2]1'!$R$13</f>
        <v>731.49199483999996</v>
      </c>
      <c r="T551" s="135">
        <f>'[2]1'!$S$13</f>
        <v>790.90479357000004</v>
      </c>
      <c r="U551" s="135">
        <f>'[2]1'!$T$13</f>
        <v>809.76276829999995</v>
      </c>
      <c r="V551" s="135">
        <f>'[2]1'!$U$13</f>
        <v>811.93553962999999</v>
      </c>
      <c r="W551" s="135">
        <f>'[2]1'!$V$13</f>
        <v>815.95107766000001</v>
      </c>
      <c r="X551" s="135">
        <f>'[2]1'!$W$13</f>
        <v>794.16821693999998</v>
      </c>
      <c r="Y551" s="136">
        <f>'[2]1'!$X$13</f>
        <v>745.80801251000003</v>
      </c>
    </row>
    <row r="552" spans="1:25" ht="15" outlineLevel="1" thickBot="1" x14ac:dyDescent="0.25">
      <c r="A552" s="8" t="s">
        <v>57</v>
      </c>
      <c r="B552" s="134">
        <v>516.76</v>
      </c>
      <c r="C552" s="135">
        <v>516.76</v>
      </c>
      <c r="D552" s="135">
        <v>516.76</v>
      </c>
      <c r="E552" s="135">
        <v>516.76</v>
      </c>
      <c r="F552" s="135">
        <v>516.76</v>
      </c>
      <c r="G552" s="135">
        <v>516.76</v>
      </c>
      <c r="H552" s="135">
        <v>516.76</v>
      </c>
      <c r="I552" s="135">
        <v>516.76</v>
      </c>
      <c r="J552" s="135">
        <v>516.76</v>
      </c>
      <c r="K552" s="135">
        <v>516.76</v>
      </c>
      <c r="L552" s="135">
        <v>516.76</v>
      </c>
      <c r="M552" s="135">
        <v>516.76</v>
      </c>
      <c r="N552" s="135">
        <v>516.76</v>
      </c>
      <c r="O552" s="135">
        <v>516.76</v>
      </c>
      <c r="P552" s="135">
        <v>516.76</v>
      </c>
      <c r="Q552" s="135">
        <v>516.76</v>
      </c>
      <c r="R552" s="135">
        <v>516.76</v>
      </c>
      <c r="S552" s="135">
        <v>516.76</v>
      </c>
      <c r="T552" s="135">
        <v>516.76</v>
      </c>
      <c r="U552" s="135">
        <v>516.76</v>
      </c>
      <c r="V552" s="135">
        <v>516.76</v>
      </c>
      <c r="W552" s="135">
        <v>516.76</v>
      </c>
      <c r="X552" s="135">
        <v>516.76</v>
      </c>
      <c r="Y552" s="136">
        <v>516.76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6.5483188291626995</v>
      </c>
      <c r="C554" s="135">
        <f>'[3]ВЭК 4 цк'!$H$4</f>
        <v>6.5483188291626995</v>
      </c>
      <c r="D554" s="135">
        <f>'[3]ВЭК 4 цк'!$H$4</f>
        <v>6.5483188291626995</v>
      </c>
      <c r="E554" s="135">
        <f>'[3]ВЭК 4 цк'!$H$4</f>
        <v>6.5483188291626995</v>
      </c>
      <c r="F554" s="135">
        <f>'[3]ВЭК 4 цк'!$H$4</f>
        <v>6.5483188291626995</v>
      </c>
      <c r="G554" s="135">
        <f>'[3]ВЭК 4 цк'!$H$4</f>
        <v>6.5483188291626995</v>
      </c>
      <c r="H554" s="135">
        <f>'[3]ВЭК 4 цк'!$H$4</f>
        <v>6.5483188291626995</v>
      </c>
      <c r="I554" s="135">
        <f>'[3]ВЭК 4 цк'!$H$4</f>
        <v>6.5483188291626995</v>
      </c>
      <c r="J554" s="135">
        <f>'[3]ВЭК 4 цк'!$H$4</f>
        <v>6.5483188291626995</v>
      </c>
      <c r="K554" s="135">
        <f>'[3]ВЭК 4 цк'!$H$4</f>
        <v>6.5483188291626995</v>
      </c>
      <c r="L554" s="135">
        <f>'[3]ВЭК 4 цк'!$H$4</f>
        <v>6.5483188291626995</v>
      </c>
      <c r="M554" s="135">
        <f>'[3]ВЭК 4 цк'!$H$4</f>
        <v>6.5483188291626995</v>
      </c>
      <c r="N554" s="135">
        <f>'[3]ВЭК 4 цк'!$H$4</f>
        <v>6.5483188291626995</v>
      </c>
      <c r="O554" s="135">
        <f>'[3]ВЭК 4 цк'!$H$4</f>
        <v>6.5483188291626995</v>
      </c>
      <c r="P554" s="135">
        <f>'[3]ВЭК 4 цк'!$H$4</f>
        <v>6.5483188291626995</v>
      </c>
      <c r="Q554" s="135">
        <f>'[3]ВЭК 4 цк'!$H$4</f>
        <v>6.5483188291626995</v>
      </c>
      <c r="R554" s="135">
        <f>'[3]ВЭК 4 цк'!$H$4</f>
        <v>6.5483188291626995</v>
      </c>
      <c r="S554" s="135">
        <f>'[3]ВЭК 4 цк'!$H$4</f>
        <v>6.5483188291626995</v>
      </c>
      <c r="T554" s="135">
        <f>'[3]ВЭК 4 цк'!$H$4</f>
        <v>6.5483188291626995</v>
      </c>
      <c r="U554" s="135">
        <f>'[3]ВЭК 4 цк'!$H$4</f>
        <v>6.5483188291626995</v>
      </c>
      <c r="V554" s="135">
        <f>'[3]ВЭК 4 цк'!$H$4</f>
        <v>6.5483188291626995</v>
      </c>
      <c r="W554" s="135">
        <f>'[3]ВЭК 4 цк'!$H$4</f>
        <v>6.5483188291626995</v>
      </c>
      <c r="X554" s="135">
        <f>'[3]ВЭК 4 цк'!$H$4</f>
        <v>6.5483188291626995</v>
      </c>
      <c r="Y554" s="136">
        <f>'[3]ВЭК 4 цк'!$H$4</f>
        <v>6.5483188291626995</v>
      </c>
    </row>
    <row r="555" spans="1:25" ht="20.25" customHeight="1" thickBot="1" x14ac:dyDescent="0.25">
      <c r="A555" s="18">
        <v>14</v>
      </c>
      <c r="B555" s="131">
        <f>B556+B557+B558+B559</f>
        <v>1543.7525221291626</v>
      </c>
      <c r="C555" s="131">
        <f t="shared" ref="C555:Y555" si="212">C556+C557+C558+C559</f>
        <v>1623.5150909891627</v>
      </c>
      <c r="D555" s="131">
        <f t="shared" si="212"/>
        <v>1669.5864715791627</v>
      </c>
      <c r="E555" s="131">
        <f t="shared" si="212"/>
        <v>1655.8630163691628</v>
      </c>
      <c r="F555" s="131">
        <f t="shared" si="212"/>
        <v>1664.0503207291626</v>
      </c>
      <c r="G555" s="131">
        <f t="shared" si="212"/>
        <v>1664.7684258391628</v>
      </c>
      <c r="H555" s="131">
        <f t="shared" si="212"/>
        <v>1634.9817186491628</v>
      </c>
      <c r="I555" s="131">
        <f t="shared" si="212"/>
        <v>1613.9909018791627</v>
      </c>
      <c r="J555" s="131">
        <f t="shared" si="212"/>
        <v>1626.3471365291628</v>
      </c>
      <c r="K555" s="131">
        <f t="shared" si="212"/>
        <v>1649.8199385591627</v>
      </c>
      <c r="L555" s="131">
        <f t="shared" si="212"/>
        <v>1653.3271769191629</v>
      </c>
      <c r="M555" s="131">
        <f t="shared" si="212"/>
        <v>1665.7337399391627</v>
      </c>
      <c r="N555" s="131">
        <f t="shared" si="212"/>
        <v>1677.9720414391627</v>
      </c>
      <c r="O555" s="131">
        <f t="shared" si="212"/>
        <v>1680.4449005391627</v>
      </c>
      <c r="P555" s="131">
        <f t="shared" si="212"/>
        <v>1677.1987882191627</v>
      </c>
      <c r="Q555" s="131">
        <f t="shared" si="212"/>
        <v>1679.5858226591627</v>
      </c>
      <c r="R555" s="131">
        <f t="shared" si="212"/>
        <v>1675.5896580191627</v>
      </c>
      <c r="S555" s="131">
        <f t="shared" si="212"/>
        <v>1658.6930626191627</v>
      </c>
      <c r="T555" s="131">
        <f t="shared" si="212"/>
        <v>1638.6976446491626</v>
      </c>
      <c r="U555" s="131">
        <f t="shared" si="212"/>
        <v>1627.6718953591626</v>
      </c>
      <c r="V555" s="131">
        <f t="shared" si="212"/>
        <v>1621.5220420591627</v>
      </c>
      <c r="W555" s="131">
        <f t="shared" si="212"/>
        <v>1633.0838674691627</v>
      </c>
      <c r="X555" s="131">
        <f t="shared" si="212"/>
        <v>1606.7349230191626</v>
      </c>
      <c r="Y555" s="131">
        <f t="shared" si="212"/>
        <v>1578.9997620591625</v>
      </c>
    </row>
    <row r="556" spans="1:25" ht="51.75" outlineLevel="1" thickBot="1" x14ac:dyDescent="0.25">
      <c r="A556" s="8" t="s">
        <v>88</v>
      </c>
      <c r="B556" s="134">
        <f>'[2]1'!$A$14</f>
        <v>803.75920329999997</v>
      </c>
      <c r="C556" s="135">
        <f>'[2]1'!$B$14</f>
        <v>883.52177215999995</v>
      </c>
      <c r="D556" s="135">
        <f>'[2]1'!$C$14</f>
        <v>929.59315274999994</v>
      </c>
      <c r="E556" s="135">
        <f>'[2]1'!$D$14</f>
        <v>915.86969753999995</v>
      </c>
      <c r="F556" s="135">
        <f>'[2]1'!$E$14</f>
        <v>924.05700190000005</v>
      </c>
      <c r="G556" s="135">
        <f>'[2]1'!$F$14</f>
        <v>924.77510701000006</v>
      </c>
      <c r="H556" s="135">
        <f>'[2]1'!$G$14</f>
        <v>894.98839982000004</v>
      </c>
      <c r="I556" s="135">
        <f>'[2]1'!$H$14</f>
        <v>873.99758305</v>
      </c>
      <c r="J556" s="135">
        <f>'[2]1'!$I$14</f>
        <v>886.35381770000004</v>
      </c>
      <c r="K556" s="135">
        <f>'[2]1'!$J$14</f>
        <v>909.82661972999995</v>
      </c>
      <c r="L556" s="135">
        <f>'[2]1'!$K$14</f>
        <v>913.33385809000004</v>
      </c>
      <c r="M556" s="135">
        <f>'[2]1'!$L$14</f>
        <v>925.74042111000006</v>
      </c>
      <c r="N556" s="135">
        <f>'[2]1'!$M$14</f>
        <v>937.97872260999998</v>
      </c>
      <c r="O556" s="135">
        <f>'[2]1'!$N$14</f>
        <v>940.45158171000003</v>
      </c>
      <c r="P556" s="135">
        <f>'[2]1'!$O$14</f>
        <v>937.20546938999996</v>
      </c>
      <c r="Q556" s="135">
        <f>'[2]1'!$P$14</f>
        <v>939.59250383000006</v>
      </c>
      <c r="R556" s="135">
        <f>'[2]1'!$Q$14</f>
        <v>935.59633918999998</v>
      </c>
      <c r="S556" s="135">
        <f>'[2]1'!$R$14</f>
        <v>918.69974378999996</v>
      </c>
      <c r="T556" s="135">
        <f>'[2]1'!$S$14</f>
        <v>898.70432582000001</v>
      </c>
      <c r="U556" s="135">
        <f>'[2]1'!$T$14</f>
        <v>887.67857652999999</v>
      </c>
      <c r="V556" s="135">
        <f>'[2]1'!$U$14</f>
        <v>881.52872322999997</v>
      </c>
      <c r="W556" s="135">
        <f>'[2]1'!$V$14</f>
        <v>893.09054863999995</v>
      </c>
      <c r="X556" s="135">
        <f>'[2]1'!$W$14</f>
        <v>866.74160418999998</v>
      </c>
      <c r="Y556" s="136">
        <f>'[2]1'!$X$14</f>
        <v>839.00644322999995</v>
      </c>
    </row>
    <row r="557" spans="1:25" ht="15" outlineLevel="1" thickBot="1" x14ac:dyDescent="0.25">
      <c r="A557" s="8" t="s">
        <v>57</v>
      </c>
      <c r="B557" s="134">
        <v>516.76</v>
      </c>
      <c r="C557" s="135">
        <v>516.76</v>
      </c>
      <c r="D557" s="135">
        <v>516.76</v>
      </c>
      <c r="E557" s="135">
        <v>516.76</v>
      </c>
      <c r="F557" s="135">
        <v>516.76</v>
      </c>
      <c r="G557" s="135">
        <v>516.76</v>
      </c>
      <c r="H557" s="135">
        <v>516.76</v>
      </c>
      <c r="I557" s="135">
        <v>516.76</v>
      </c>
      <c r="J557" s="135">
        <v>516.76</v>
      </c>
      <c r="K557" s="135">
        <v>516.76</v>
      </c>
      <c r="L557" s="135">
        <v>516.76</v>
      </c>
      <c r="M557" s="135">
        <v>516.76</v>
      </c>
      <c r="N557" s="135">
        <v>516.76</v>
      </c>
      <c r="O557" s="135">
        <v>516.76</v>
      </c>
      <c r="P557" s="135">
        <v>516.76</v>
      </c>
      <c r="Q557" s="135">
        <v>516.76</v>
      </c>
      <c r="R557" s="135">
        <v>516.76</v>
      </c>
      <c r="S557" s="135">
        <v>516.76</v>
      </c>
      <c r="T557" s="135">
        <v>516.76</v>
      </c>
      <c r="U557" s="135">
        <v>516.76</v>
      </c>
      <c r="V557" s="135">
        <v>516.76</v>
      </c>
      <c r="W557" s="135">
        <v>516.76</v>
      </c>
      <c r="X557" s="135">
        <v>516.76</v>
      </c>
      <c r="Y557" s="136">
        <v>516.76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6.5483188291626995</v>
      </c>
      <c r="C559" s="135">
        <f>'[3]ВЭК 4 цк'!$H$4</f>
        <v>6.5483188291626995</v>
      </c>
      <c r="D559" s="135">
        <f>'[3]ВЭК 4 цк'!$H$4</f>
        <v>6.5483188291626995</v>
      </c>
      <c r="E559" s="135">
        <f>'[3]ВЭК 4 цк'!$H$4</f>
        <v>6.5483188291626995</v>
      </c>
      <c r="F559" s="135">
        <f>'[3]ВЭК 4 цк'!$H$4</f>
        <v>6.5483188291626995</v>
      </c>
      <c r="G559" s="135">
        <f>'[3]ВЭК 4 цк'!$H$4</f>
        <v>6.5483188291626995</v>
      </c>
      <c r="H559" s="135">
        <f>'[3]ВЭК 4 цк'!$H$4</f>
        <v>6.5483188291626995</v>
      </c>
      <c r="I559" s="135">
        <f>'[3]ВЭК 4 цк'!$H$4</f>
        <v>6.5483188291626995</v>
      </c>
      <c r="J559" s="135">
        <f>'[3]ВЭК 4 цк'!$H$4</f>
        <v>6.5483188291626995</v>
      </c>
      <c r="K559" s="135">
        <f>'[3]ВЭК 4 цк'!$H$4</f>
        <v>6.5483188291626995</v>
      </c>
      <c r="L559" s="135">
        <f>'[3]ВЭК 4 цк'!$H$4</f>
        <v>6.5483188291626995</v>
      </c>
      <c r="M559" s="135">
        <f>'[3]ВЭК 4 цк'!$H$4</f>
        <v>6.5483188291626995</v>
      </c>
      <c r="N559" s="135">
        <f>'[3]ВЭК 4 цк'!$H$4</f>
        <v>6.5483188291626995</v>
      </c>
      <c r="O559" s="135">
        <f>'[3]ВЭК 4 цк'!$H$4</f>
        <v>6.5483188291626995</v>
      </c>
      <c r="P559" s="135">
        <f>'[3]ВЭК 4 цк'!$H$4</f>
        <v>6.5483188291626995</v>
      </c>
      <c r="Q559" s="135">
        <f>'[3]ВЭК 4 цк'!$H$4</f>
        <v>6.5483188291626995</v>
      </c>
      <c r="R559" s="135">
        <f>'[3]ВЭК 4 цк'!$H$4</f>
        <v>6.5483188291626995</v>
      </c>
      <c r="S559" s="135">
        <f>'[3]ВЭК 4 цк'!$H$4</f>
        <v>6.5483188291626995</v>
      </c>
      <c r="T559" s="135">
        <f>'[3]ВЭК 4 цк'!$H$4</f>
        <v>6.5483188291626995</v>
      </c>
      <c r="U559" s="135">
        <f>'[3]ВЭК 4 цк'!$H$4</f>
        <v>6.5483188291626995</v>
      </c>
      <c r="V559" s="135">
        <f>'[3]ВЭК 4 цк'!$H$4</f>
        <v>6.5483188291626995</v>
      </c>
      <c r="W559" s="135">
        <f>'[3]ВЭК 4 цк'!$H$4</f>
        <v>6.5483188291626995</v>
      </c>
      <c r="X559" s="135">
        <f>'[3]ВЭК 4 цк'!$H$4</f>
        <v>6.5483188291626995</v>
      </c>
      <c r="Y559" s="136">
        <f>'[3]ВЭК 4 цк'!$H$4</f>
        <v>6.5483188291626995</v>
      </c>
    </row>
    <row r="560" spans="1:25" ht="20.25" customHeight="1" thickBot="1" x14ac:dyDescent="0.25">
      <c r="A560" s="18">
        <v>15</v>
      </c>
      <c r="B560" s="131">
        <f>B561+B562+B563+B564</f>
        <v>1618.2554484291627</v>
      </c>
      <c r="C560" s="131">
        <f t="shared" ref="C560:Y560" si="214">C561+C562+C563+C564</f>
        <v>1699.7132621191627</v>
      </c>
      <c r="D560" s="131">
        <f t="shared" si="214"/>
        <v>1747.7971185091628</v>
      </c>
      <c r="E560" s="131">
        <f t="shared" si="214"/>
        <v>1765.4270240891626</v>
      </c>
      <c r="F560" s="131">
        <f t="shared" si="214"/>
        <v>1760.4882946991627</v>
      </c>
      <c r="G560" s="131">
        <f t="shared" si="214"/>
        <v>1739.3419187891627</v>
      </c>
      <c r="H560" s="131">
        <f t="shared" si="214"/>
        <v>1691.8548755291627</v>
      </c>
      <c r="I560" s="131">
        <f t="shared" si="214"/>
        <v>1602.5158382991626</v>
      </c>
      <c r="J560" s="131">
        <f t="shared" si="214"/>
        <v>1522.1997420391626</v>
      </c>
      <c r="K560" s="131">
        <f t="shared" si="214"/>
        <v>1535.9827060191628</v>
      </c>
      <c r="L560" s="131">
        <f t="shared" si="214"/>
        <v>1558.1743568891627</v>
      </c>
      <c r="M560" s="131">
        <f t="shared" si="214"/>
        <v>1523.4733248391626</v>
      </c>
      <c r="N560" s="131">
        <f t="shared" si="214"/>
        <v>1567.4266889091627</v>
      </c>
      <c r="O560" s="131">
        <f t="shared" si="214"/>
        <v>1562.4488981791628</v>
      </c>
      <c r="P560" s="131">
        <f t="shared" si="214"/>
        <v>1567.2852066091627</v>
      </c>
      <c r="Q560" s="131">
        <f t="shared" si="214"/>
        <v>1588.6896891891627</v>
      </c>
      <c r="R560" s="131">
        <f t="shared" si="214"/>
        <v>1578.4465180091627</v>
      </c>
      <c r="S560" s="131">
        <f t="shared" si="214"/>
        <v>1552.6360401191628</v>
      </c>
      <c r="T560" s="131">
        <f t="shared" si="214"/>
        <v>1549.9955741491626</v>
      </c>
      <c r="U560" s="131">
        <f t="shared" si="214"/>
        <v>1580.4344323491628</v>
      </c>
      <c r="V560" s="131">
        <f t="shared" si="214"/>
        <v>1573.9457675991628</v>
      </c>
      <c r="W560" s="131">
        <f t="shared" si="214"/>
        <v>1602.6703591091627</v>
      </c>
      <c r="X560" s="131">
        <f t="shared" si="214"/>
        <v>1560.1141478591626</v>
      </c>
      <c r="Y560" s="131">
        <f t="shared" si="214"/>
        <v>1535.5847075891627</v>
      </c>
    </row>
    <row r="561" spans="1:25" ht="51.75" outlineLevel="1" thickBot="1" x14ac:dyDescent="0.25">
      <c r="A561" s="8" t="s">
        <v>88</v>
      </c>
      <c r="B561" s="134">
        <f>'[2]1'!$A$15</f>
        <v>878.26212959999998</v>
      </c>
      <c r="C561" s="135">
        <f>'[2]1'!$B$15</f>
        <v>959.71994328999995</v>
      </c>
      <c r="D561" s="135">
        <f>'[2]1'!$C$15</f>
        <v>1007.80379968</v>
      </c>
      <c r="E561" s="135">
        <f>'[2]1'!$D$15</f>
        <v>1025.4337052599999</v>
      </c>
      <c r="F561" s="135">
        <f>'[2]1'!$E$15</f>
        <v>1020.49497587</v>
      </c>
      <c r="G561" s="135">
        <f>'[2]1'!$F$15</f>
        <v>999.34859996</v>
      </c>
      <c r="H561" s="135">
        <f>'[2]1'!$G$15</f>
        <v>951.86155670000005</v>
      </c>
      <c r="I561" s="135">
        <f>'[2]1'!$H$15</f>
        <v>862.52251947000002</v>
      </c>
      <c r="J561" s="135">
        <f>'[2]1'!$I$15</f>
        <v>782.20642321000003</v>
      </c>
      <c r="K561" s="135">
        <f>'[2]1'!$J$15</f>
        <v>795.98938719</v>
      </c>
      <c r="L561" s="135">
        <f>'[2]1'!$K$15</f>
        <v>818.18103805999999</v>
      </c>
      <c r="M561" s="135">
        <f>'[2]1'!$L$15</f>
        <v>783.48000601000001</v>
      </c>
      <c r="N561" s="135">
        <f>'[2]1'!$M$15</f>
        <v>827.43337008000003</v>
      </c>
      <c r="O561" s="135">
        <f>'[2]1'!$N$15</f>
        <v>822.45557934999999</v>
      </c>
      <c r="P561" s="135">
        <f>'[2]1'!$O$15</f>
        <v>827.29188778000002</v>
      </c>
      <c r="Q561" s="135">
        <f>'[2]1'!$P$15</f>
        <v>848.69637035999995</v>
      </c>
      <c r="R561" s="135">
        <f>'[2]1'!$Q$15</f>
        <v>838.45319917999996</v>
      </c>
      <c r="S561" s="135">
        <f>'[2]1'!$R$15</f>
        <v>812.64272129000005</v>
      </c>
      <c r="T561" s="135">
        <f>'[2]1'!$S$15</f>
        <v>810.00225532000002</v>
      </c>
      <c r="U561" s="135">
        <f>'[2]1'!$T$15</f>
        <v>840.44111352000004</v>
      </c>
      <c r="V561" s="135">
        <f>'[2]1'!$U$15</f>
        <v>833.95244877000005</v>
      </c>
      <c r="W561" s="135">
        <f>'[2]1'!$V$15</f>
        <v>862.67704028000003</v>
      </c>
      <c r="X561" s="135">
        <f>'[2]1'!$W$15</f>
        <v>820.12082902999998</v>
      </c>
      <c r="Y561" s="136">
        <f>'[2]1'!$X$15</f>
        <v>795.59138875999997</v>
      </c>
    </row>
    <row r="562" spans="1:25" ht="15" outlineLevel="1" thickBot="1" x14ac:dyDescent="0.25">
      <c r="A562" s="8" t="s">
        <v>57</v>
      </c>
      <c r="B562" s="134">
        <v>516.76</v>
      </c>
      <c r="C562" s="135">
        <v>516.76</v>
      </c>
      <c r="D562" s="135">
        <v>516.76</v>
      </c>
      <c r="E562" s="135">
        <v>516.76</v>
      </c>
      <c r="F562" s="135">
        <v>516.76</v>
      </c>
      <c r="G562" s="135">
        <v>516.76</v>
      </c>
      <c r="H562" s="135">
        <v>516.76</v>
      </c>
      <c r="I562" s="135">
        <v>516.76</v>
      </c>
      <c r="J562" s="135">
        <v>516.76</v>
      </c>
      <c r="K562" s="135">
        <v>516.76</v>
      </c>
      <c r="L562" s="135">
        <v>516.76</v>
      </c>
      <c r="M562" s="135">
        <v>516.76</v>
      </c>
      <c r="N562" s="135">
        <v>516.76</v>
      </c>
      <c r="O562" s="135">
        <v>516.76</v>
      </c>
      <c r="P562" s="135">
        <v>516.76</v>
      </c>
      <c r="Q562" s="135">
        <v>516.76</v>
      </c>
      <c r="R562" s="135">
        <v>516.76</v>
      </c>
      <c r="S562" s="135">
        <v>516.76</v>
      </c>
      <c r="T562" s="135">
        <v>516.76</v>
      </c>
      <c r="U562" s="135">
        <v>516.76</v>
      </c>
      <c r="V562" s="135">
        <v>516.76</v>
      </c>
      <c r="W562" s="135">
        <v>516.76</v>
      </c>
      <c r="X562" s="135">
        <v>516.76</v>
      </c>
      <c r="Y562" s="136">
        <v>516.76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6.5483188291626995</v>
      </c>
      <c r="C564" s="135">
        <f>'[3]ВЭК 4 цк'!$H$4</f>
        <v>6.5483188291626995</v>
      </c>
      <c r="D564" s="135">
        <f>'[3]ВЭК 4 цк'!$H$4</f>
        <v>6.5483188291626995</v>
      </c>
      <c r="E564" s="135">
        <f>'[3]ВЭК 4 цк'!$H$4</f>
        <v>6.5483188291626995</v>
      </c>
      <c r="F564" s="135">
        <f>'[3]ВЭК 4 цк'!$H$4</f>
        <v>6.5483188291626995</v>
      </c>
      <c r="G564" s="135">
        <f>'[3]ВЭК 4 цк'!$H$4</f>
        <v>6.5483188291626995</v>
      </c>
      <c r="H564" s="135">
        <f>'[3]ВЭК 4 цк'!$H$4</f>
        <v>6.5483188291626995</v>
      </c>
      <c r="I564" s="135">
        <f>'[3]ВЭК 4 цк'!$H$4</f>
        <v>6.5483188291626995</v>
      </c>
      <c r="J564" s="135">
        <f>'[3]ВЭК 4 цк'!$H$4</f>
        <v>6.5483188291626995</v>
      </c>
      <c r="K564" s="135">
        <f>'[3]ВЭК 4 цк'!$H$4</f>
        <v>6.5483188291626995</v>
      </c>
      <c r="L564" s="135">
        <f>'[3]ВЭК 4 цк'!$H$4</f>
        <v>6.5483188291626995</v>
      </c>
      <c r="M564" s="135">
        <f>'[3]ВЭК 4 цк'!$H$4</f>
        <v>6.5483188291626995</v>
      </c>
      <c r="N564" s="135">
        <f>'[3]ВЭК 4 цк'!$H$4</f>
        <v>6.5483188291626995</v>
      </c>
      <c r="O564" s="135">
        <f>'[3]ВЭК 4 цк'!$H$4</f>
        <v>6.5483188291626995</v>
      </c>
      <c r="P564" s="135">
        <f>'[3]ВЭК 4 цк'!$H$4</f>
        <v>6.5483188291626995</v>
      </c>
      <c r="Q564" s="135">
        <f>'[3]ВЭК 4 цк'!$H$4</f>
        <v>6.5483188291626995</v>
      </c>
      <c r="R564" s="135">
        <f>'[3]ВЭК 4 цк'!$H$4</f>
        <v>6.5483188291626995</v>
      </c>
      <c r="S564" s="135">
        <f>'[3]ВЭК 4 цк'!$H$4</f>
        <v>6.5483188291626995</v>
      </c>
      <c r="T564" s="135">
        <f>'[3]ВЭК 4 цк'!$H$4</f>
        <v>6.5483188291626995</v>
      </c>
      <c r="U564" s="135">
        <f>'[3]ВЭК 4 цк'!$H$4</f>
        <v>6.5483188291626995</v>
      </c>
      <c r="V564" s="135">
        <f>'[3]ВЭК 4 цк'!$H$4</f>
        <v>6.5483188291626995</v>
      </c>
      <c r="W564" s="135">
        <f>'[3]ВЭК 4 цк'!$H$4</f>
        <v>6.5483188291626995</v>
      </c>
      <c r="X564" s="135">
        <f>'[3]ВЭК 4 цк'!$H$4</f>
        <v>6.5483188291626995</v>
      </c>
      <c r="Y564" s="136">
        <f>'[3]ВЭК 4 цк'!$H$4</f>
        <v>6.5483188291626995</v>
      </c>
    </row>
    <row r="565" spans="1:25" ht="20.25" customHeight="1" thickBot="1" x14ac:dyDescent="0.25">
      <c r="A565" s="18">
        <v>16</v>
      </c>
      <c r="B565" s="131">
        <f>B566+B567+B568+B569</f>
        <v>1540.6675539691628</v>
      </c>
      <c r="C565" s="131">
        <f t="shared" ref="C565:Y565" si="216">C566+C567+C568+C569</f>
        <v>1612.0836809791626</v>
      </c>
      <c r="D565" s="131">
        <f t="shared" si="216"/>
        <v>1665.6526528291627</v>
      </c>
      <c r="E565" s="131">
        <f t="shared" si="216"/>
        <v>1678.8628479891627</v>
      </c>
      <c r="F565" s="131">
        <f t="shared" si="216"/>
        <v>1683.0497482791627</v>
      </c>
      <c r="G565" s="131">
        <f t="shared" si="216"/>
        <v>1665.0929885191626</v>
      </c>
      <c r="H565" s="131">
        <f t="shared" si="216"/>
        <v>1630.0741260591626</v>
      </c>
      <c r="I565" s="131">
        <f t="shared" si="216"/>
        <v>1570.6983625991627</v>
      </c>
      <c r="J565" s="131">
        <f t="shared" si="216"/>
        <v>1512.1371594291627</v>
      </c>
      <c r="K565" s="131">
        <f t="shared" si="216"/>
        <v>1558.9513951791628</v>
      </c>
      <c r="L565" s="131">
        <f t="shared" si="216"/>
        <v>1576.9592697391627</v>
      </c>
      <c r="M565" s="131">
        <f t="shared" si="216"/>
        <v>1508.6524507191627</v>
      </c>
      <c r="N565" s="131">
        <f t="shared" si="216"/>
        <v>1454.8103850491627</v>
      </c>
      <c r="O565" s="131">
        <f t="shared" si="216"/>
        <v>1470.2391014891627</v>
      </c>
      <c r="P565" s="131">
        <f t="shared" si="216"/>
        <v>1476.9658382191628</v>
      </c>
      <c r="Q565" s="131">
        <f t="shared" si="216"/>
        <v>1476.0307127791627</v>
      </c>
      <c r="R565" s="131">
        <f t="shared" si="216"/>
        <v>1464.2151644291628</v>
      </c>
      <c r="S565" s="131">
        <f t="shared" si="216"/>
        <v>1525.8185903891626</v>
      </c>
      <c r="T565" s="131">
        <f t="shared" si="216"/>
        <v>1529.9450458491629</v>
      </c>
      <c r="U565" s="131">
        <f t="shared" si="216"/>
        <v>1539.8248052891627</v>
      </c>
      <c r="V565" s="131">
        <f t="shared" si="216"/>
        <v>1537.1542052891627</v>
      </c>
      <c r="W565" s="131">
        <f t="shared" si="216"/>
        <v>1565.3457782091627</v>
      </c>
      <c r="X565" s="131">
        <f t="shared" si="216"/>
        <v>1548.2621294891628</v>
      </c>
      <c r="Y565" s="131">
        <f t="shared" si="216"/>
        <v>1483.4136755491627</v>
      </c>
    </row>
    <row r="566" spans="1:25" ht="51.75" outlineLevel="1" thickBot="1" x14ac:dyDescent="0.25">
      <c r="A566" s="8" t="s">
        <v>88</v>
      </c>
      <c r="B566" s="134">
        <f>'[2]1'!$A$16</f>
        <v>800.67423513999995</v>
      </c>
      <c r="C566" s="135">
        <f>'[2]1'!$B$16</f>
        <v>872.09036215000003</v>
      </c>
      <c r="D566" s="135">
        <f>'[2]1'!$C$16</f>
        <v>925.65933399999994</v>
      </c>
      <c r="E566" s="135">
        <f>'[2]1'!$D$16</f>
        <v>938.86952915999996</v>
      </c>
      <c r="F566" s="135">
        <f>'[2]1'!$E$16</f>
        <v>943.05642945</v>
      </c>
      <c r="G566" s="135">
        <f>'[2]1'!$F$16</f>
        <v>925.09966969000004</v>
      </c>
      <c r="H566" s="135">
        <f>'[2]1'!$G$16</f>
        <v>890.08080723</v>
      </c>
      <c r="I566" s="135">
        <f>'[2]1'!$H$16</f>
        <v>830.70504376999997</v>
      </c>
      <c r="J566" s="135">
        <f>'[2]1'!$I$16</f>
        <v>772.14384059999998</v>
      </c>
      <c r="K566" s="135">
        <f>'[2]1'!$J$16</f>
        <v>818.95807635000006</v>
      </c>
      <c r="L566" s="135">
        <f>'[2]1'!$K$16</f>
        <v>836.96595090999995</v>
      </c>
      <c r="M566" s="135">
        <f>'[2]1'!$L$16</f>
        <v>768.65913189000003</v>
      </c>
      <c r="N566" s="135">
        <f>'[2]1'!$M$16</f>
        <v>714.81706622000002</v>
      </c>
      <c r="O566" s="135">
        <f>'[2]1'!$N$16</f>
        <v>730.24578266000003</v>
      </c>
      <c r="P566" s="135">
        <f>'[2]1'!$O$16</f>
        <v>736.97251939</v>
      </c>
      <c r="Q566" s="135">
        <f>'[2]1'!$P$16</f>
        <v>736.03739395000002</v>
      </c>
      <c r="R566" s="135">
        <f>'[2]1'!$Q$16</f>
        <v>724.22184560000005</v>
      </c>
      <c r="S566" s="135">
        <f>'[2]1'!$R$16</f>
        <v>785.82527156000003</v>
      </c>
      <c r="T566" s="135">
        <f>'[2]1'!$S$16</f>
        <v>789.95172702000002</v>
      </c>
      <c r="U566" s="135">
        <f>'[2]1'!$T$16</f>
        <v>799.83148645999995</v>
      </c>
      <c r="V566" s="135">
        <f>'[2]1'!$U$16</f>
        <v>797.16088646000003</v>
      </c>
      <c r="W566" s="135">
        <f>'[2]1'!$V$16</f>
        <v>825.35245938000003</v>
      </c>
      <c r="X566" s="135">
        <f>'[2]1'!$W$16</f>
        <v>808.26881065999999</v>
      </c>
      <c r="Y566" s="136">
        <f>'[2]1'!$X$16</f>
        <v>743.42035671999997</v>
      </c>
    </row>
    <row r="567" spans="1:25" ht="15" outlineLevel="1" thickBot="1" x14ac:dyDescent="0.25">
      <c r="A567" s="8" t="s">
        <v>57</v>
      </c>
      <c r="B567" s="134">
        <v>516.76</v>
      </c>
      <c r="C567" s="135">
        <v>516.76</v>
      </c>
      <c r="D567" s="135">
        <v>516.76</v>
      </c>
      <c r="E567" s="135">
        <v>516.76</v>
      </c>
      <c r="F567" s="135">
        <v>516.76</v>
      </c>
      <c r="G567" s="135">
        <v>516.76</v>
      </c>
      <c r="H567" s="135">
        <v>516.76</v>
      </c>
      <c r="I567" s="135">
        <v>516.76</v>
      </c>
      <c r="J567" s="135">
        <v>516.76</v>
      </c>
      <c r="K567" s="135">
        <v>516.76</v>
      </c>
      <c r="L567" s="135">
        <v>516.76</v>
      </c>
      <c r="M567" s="135">
        <v>516.76</v>
      </c>
      <c r="N567" s="135">
        <v>516.76</v>
      </c>
      <c r="O567" s="135">
        <v>516.76</v>
      </c>
      <c r="P567" s="135">
        <v>516.76</v>
      </c>
      <c r="Q567" s="135">
        <v>516.76</v>
      </c>
      <c r="R567" s="135">
        <v>516.76</v>
      </c>
      <c r="S567" s="135">
        <v>516.76</v>
      </c>
      <c r="T567" s="135">
        <v>516.76</v>
      </c>
      <c r="U567" s="135">
        <v>516.76</v>
      </c>
      <c r="V567" s="135">
        <v>516.76</v>
      </c>
      <c r="W567" s="135">
        <v>516.76</v>
      </c>
      <c r="X567" s="135">
        <v>516.76</v>
      </c>
      <c r="Y567" s="136">
        <v>516.76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6.5483188291626995</v>
      </c>
      <c r="C569" s="135">
        <f>'[3]ВЭК 4 цк'!$H$4</f>
        <v>6.5483188291626995</v>
      </c>
      <c r="D569" s="135">
        <f>'[3]ВЭК 4 цк'!$H$4</f>
        <v>6.5483188291626995</v>
      </c>
      <c r="E569" s="135">
        <f>'[3]ВЭК 4 цк'!$H$4</f>
        <v>6.5483188291626995</v>
      </c>
      <c r="F569" s="135">
        <f>'[3]ВЭК 4 цк'!$H$4</f>
        <v>6.5483188291626995</v>
      </c>
      <c r="G569" s="135">
        <f>'[3]ВЭК 4 цк'!$H$4</f>
        <v>6.5483188291626995</v>
      </c>
      <c r="H569" s="135">
        <f>'[3]ВЭК 4 цк'!$H$4</f>
        <v>6.5483188291626995</v>
      </c>
      <c r="I569" s="135">
        <f>'[3]ВЭК 4 цк'!$H$4</f>
        <v>6.5483188291626995</v>
      </c>
      <c r="J569" s="135">
        <f>'[3]ВЭК 4 цк'!$H$4</f>
        <v>6.5483188291626995</v>
      </c>
      <c r="K569" s="135">
        <f>'[3]ВЭК 4 цк'!$H$4</f>
        <v>6.5483188291626995</v>
      </c>
      <c r="L569" s="135">
        <f>'[3]ВЭК 4 цк'!$H$4</f>
        <v>6.5483188291626995</v>
      </c>
      <c r="M569" s="135">
        <f>'[3]ВЭК 4 цк'!$H$4</f>
        <v>6.5483188291626995</v>
      </c>
      <c r="N569" s="135">
        <f>'[3]ВЭК 4 цк'!$H$4</f>
        <v>6.5483188291626995</v>
      </c>
      <c r="O569" s="135">
        <f>'[3]ВЭК 4 цк'!$H$4</f>
        <v>6.5483188291626995</v>
      </c>
      <c r="P569" s="135">
        <f>'[3]ВЭК 4 цк'!$H$4</f>
        <v>6.5483188291626995</v>
      </c>
      <c r="Q569" s="135">
        <f>'[3]ВЭК 4 цк'!$H$4</f>
        <v>6.5483188291626995</v>
      </c>
      <c r="R569" s="135">
        <f>'[3]ВЭК 4 цк'!$H$4</f>
        <v>6.5483188291626995</v>
      </c>
      <c r="S569" s="135">
        <f>'[3]ВЭК 4 цк'!$H$4</f>
        <v>6.5483188291626995</v>
      </c>
      <c r="T569" s="135">
        <f>'[3]ВЭК 4 цк'!$H$4</f>
        <v>6.5483188291626995</v>
      </c>
      <c r="U569" s="135">
        <f>'[3]ВЭК 4 цк'!$H$4</f>
        <v>6.5483188291626995</v>
      </c>
      <c r="V569" s="135">
        <f>'[3]ВЭК 4 цк'!$H$4</f>
        <v>6.5483188291626995</v>
      </c>
      <c r="W569" s="135">
        <f>'[3]ВЭК 4 цк'!$H$4</f>
        <v>6.5483188291626995</v>
      </c>
      <c r="X569" s="135">
        <f>'[3]ВЭК 4 цк'!$H$4</f>
        <v>6.5483188291626995</v>
      </c>
      <c r="Y569" s="136">
        <f>'[3]ВЭК 4 цк'!$H$4</f>
        <v>6.5483188291626995</v>
      </c>
    </row>
    <row r="570" spans="1:25" ht="20.25" customHeight="1" thickBot="1" x14ac:dyDescent="0.25">
      <c r="A570" s="18">
        <v>17</v>
      </c>
      <c r="B570" s="131">
        <f>B571+B572+B573+B574</f>
        <v>1519.9343027691627</v>
      </c>
      <c r="C570" s="131">
        <f t="shared" ref="C570:Y570" si="218">C571+C572+C573+C574</f>
        <v>1594.2464980191626</v>
      </c>
      <c r="D570" s="131">
        <f t="shared" si="218"/>
        <v>1633.6678211491626</v>
      </c>
      <c r="E570" s="131">
        <f t="shared" si="218"/>
        <v>1644.9142034091628</v>
      </c>
      <c r="F570" s="131">
        <f t="shared" si="218"/>
        <v>1647.8719902391626</v>
      </c>
      <c r="G570" s="131">
        <f t="shared" si="218"/>
        <v>1640.2576978991628</v>
      </c>
      <c r="H570" s="131">
        <f t="shared" si="218"/>
        <v>1634.7342700691627</v>
      </c>
      <c r="I570" s="131">
        <f t="shared" si="218"/>
        <v>1581.8669278091627</v>
      </c>
      <c r="J570" s="131">
        <f t="shared" si="218"/>
        <v>1538.1714863691627</v>
      </c>
      <c r="K570" s="131">
        <f t="shared" si="218"/>
        <v>1502.2282263791626</v>
      </c>
      <c r="L570" s="131">
        <f t="shared" si="218"/>
        <v>1533.5417551891628</v>
      </c>
      <c r="M570" s="131">
        <f t="shared" si="218"/>
        <v>1486.6893901591627</v>
      </c>
      <c r="N570" s="131">
        <f t="shared" si="218"/>
        <v>1500.7951321791627</v>
      </c>
      <c r="O570" s="131">
        <f t="shared" si="218"/>
        <v>1515.9819122391627</v>
      </c>
      <c r="P570" s="131">
        <f t="shared" si="218"/>
        <v>1548.5385095991628</v>
      </c>
      <c r="Q570" s="131">
        <f t="shared" si="218"/>
        <v>1566.8335292591628</v>
      </c>
      <c r="R570" s="131">
        <f t="shared" si="218"/>
        <v>1549.9580080591627</v>
      </c>
      <c r="S570" s="131">
        <f t="shared" si="218"/>
        <v>1520.8107666491628</v>
      </c>
      <c r="T570" s="131">
        <f t="shared" si="218"/>
        <v>1550.4380407491626</v>
      </c>
      <c r="U570" s="131">
        <f t="shared" si="218"/>
        <v>1557.0053851991627</v>
      </c>
      <c r="V570" s="131">
        <f t="shared" si="218"/>
        <v>1551.5102035991627</v>
      </c>
      <c r="W570" s="131">
        <f t="shared" si="218"/>
        <v>1563.0358422391628</v>
      </c>
      <c r="X570" s="131">
        <f t="shared" si="218"/>
        <v>1542.7550722691626</v>
      </c>
      <c r="Y570" s="131">
        <f t="shared" si="218"/>
        <v>1501.3301977091628</v>
      </c>
    </row>
    <row r="571" spans="1:25" ht="51.75" outlineLevel="1" thickBot="1" x14ac:dyDescent="0.25">
      <c r="A571" s="8" t="s">
        <v>88</v>
      </c>
      <c r="B571" s="134">
        <f>'[2]1'!$A$17</f>
        <v>779.94098394000002</v>
      </c>
      <c r="C571" s="135">
        <f>'[2]1'!$B$17</f>
        <v>854.25317918999997</v>
      </c>
      <c r="D571" s="135">
        <f>'[2]1'!$C$17</f>
        <v>893.67450231999999</v>
      </c>
      <c r="E571" s="135">
        <f>'[2]1'!$D$17</f>
        <v>904.92088458000001</v>
      </c>
      <c r="F571" s="135">
        <f>'[2]1'!$E$17</f>
        <v>907.87867141000004</v>
      </c>
      <c r="G571" s="135">
        <f>'[2]1'!$F$17</f>
        <v>900.26437907000002</v>
      </c>
      <c r="H571" s="135">
        <f>'[2]1'!$G$17</f>
        <v>894.74095123999996</v>
      </c>
      <c r="I571" s="135">
        <f>'[2]1'!$H$17</f>
        <v>841.87360897999997</v>
      </c>
      <c r="J571" s="135">
        <f>'[2]1'!$I$17</f>
        <v>798.17816754</v>
      </c>
      <c r="K571" s="135">
        <f>'[2]1'!$J$17</f>
        <v>762.23490755</v>
      </c>
      <c r="L571" s="135">
        <f>'[2]1'!$K$17</f>
        <v>793.54843635999998</v>
      </c>
      <c r="M571" s="135">
        <f>'[2]1'!$L$17</f>
        <v>746.69607133</v>
      </c>
      <c r="N571" s="135">
        <f>'[2]1'!$M$17</f>
        <v>760.80181334999997</v>
      </c>
      <c r="O571" s="135">
        <f>'[2]1'!$N$17</f>
        <v>775.98859341000002</v>
      </c>
      <c r="P571" s="135">
        <f>'[2]1'!$O$17</f>
        <v>808.54519076999998</v>
      </c>
      <c r="Q571" s="135">
        <f>'[2]1'!$P$17</f>
        <v>826.84021042999996</v>
      </c>
      <c r="R571" s="135">
        <f>'[2]1'!$Q$17</f>
        <v>809.96468922999998</v>
      </c>
      <c r="S571" s="135">
        <f>'[2]1'!$R$17</f>
        <v>780.81744781999998</v>
      </c>
      <c r="T571" s="135">
        <f>'[2]1'!$S$17</f>
        <v>810.44472192000001</v>
      </c>
      <c r="U571" s="135">
        <f>'[2]1'!$T$17</f>
        <v>817.01206636999996</v>
      </c>
      <c r="V571" s="135">
        <f>'[2]1'!$U$17</f>
        <v>811.51688477000005</v>
      </c>
      <c r="W571" s="135">
        <f>'[2]1'!$V$17</f>
        <v>823.04252340999994</v>
      </c>
      <c r="X571" s="135">
        <f>'[2]1'!$W$17</f>
        <v>802.76175344000001</v>
      </c>
      <c r="Y571" s="136">
        <f>'[2]1'!$X$17</f>
        <v>761.33687887999997</v>
      </c>
    </row>
    <row r="572" spans="1:25" ht="15" outlineLevel="1" thickBot="1" x14ac:dyDescent="0.25">
      <c r="A572" s="8" t="s">
        <v>57</v>
      </c>
      <c r="B572" s="134">
        <v>516.76</v>
      </c>
      <c r="C572" s="135">
        <v>516.76</v>
      </c>
      <c r="D572" s="135">
        <v>516.76</v>
      </c>
      <c r="E572" s="135">
        <v>516.76</v>
      </c>
      <c r="F572" s="135">
        <v>516.76</v>
      </c>
      <c r="G572" s="135">
        <v>516.76</v>
      </c>
      <c r="H572" s="135">
        <v>516.76</v>
      </c>
      <c r="I572" s="135">
        <v>516.76</v>
      </c>
      <c r="J572" s="135">
        <v>516.76</v>
      </c>
      <c r="K572" s="135">
        <v>516.76</v>
      </c>
      <c r="L572" s="135">
        <v>516.76</v>
      </c>
      <c r="M572" s="135">
        <v>516.76</v>
      </c>
      <c r="N572" s="135">
        <v>516.76</v>
      </c>
      <c r="O572" s="135">
        <v>516.76</v>
      </c>
      <c r="P572" s="135">
        <v>516.76</v>
      </c>
      <c r="Q572" s="135">
        <v>516.76</v>
      </c>
      <c r="R572" s="135">
        <v>516.76</v>
      </c>
      <c r="S572" s="135">
        <v>516.76</v>
      </c>
      <c r="T572" s="135">
        <v>516.76</v>
      </c>
      <c r="U572" s="135">
        <v>516.76</v>
      </c>
      <c r="V572" s="135">
        <v>516.76</v>
      </c>
      <c r="W572" s="135">
        <v>516.76</v>
      </c>
      <c r="X572" s="135">
        <v>516.76</v>
      </c>
      <c r="Y572" s="136">
        <v>516.76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6.5483188291626995</v>
      </c>
      <c r="C574" s="135">
        <f>'[3]ВЭК 4 цк'!$H$4</f>
        <v>6.5483188291626995</v>
      </c>
      <c r="D574" s="135">
        <f>'[3]ВЭК 4 цк'!$H$4</f>
        <v>6.5483188291626995</v>
      </c>
      <c r="E574" s="135">
        <f>'[3]ВЭК 4 цк'!$H$4</f>
        <v>6.5483188291626995</v>
      </c>
      <c r="F574" s="135">
        <f>'[3]ВЭК 4 цк'!$H$4</f>
        <v>6.5483188291626995</v>
      </c>
      <c r="G574" s="135">
        <f>'[3]ВЭК 4 цк'!$H$4</f>
        <v>6.5483188291626995</v>
      </c>
      <c r="H574" s="135">
        <f>'[3]ВЭК 4 цк'!$H$4</f>
        <v>6.5483188291626995</v>
      </c>
      <c r="I574" s="135">
        <f>'[3]ВЭК 4 цк'!$H$4</f>
        <v>6.5483188291626995</v>
      </c>
      <c r="J574" s="135">
        <f>'[3]ВЭК 4 цк'!$H$4</f>
        <v>6.5483188291626995</v>
      </c>
      <c r="K574" s="135">
        <f>'[3]ВЭК 4 цк'!$H$4</f>
        <v>6.5483188291626995</v>
      </c>
      <c r="L574" s="135">
        <f>'[3]ВЭК 4 цк'!$H$4</f>
        <v>6.5483188291626995</v>
      </c>
      <c r="M574" s="135">
        <f>'[3]ВЭК 4 цк'!$H$4</f>
        <v>6.5483188291626995</v>
      </c>
      <c r="N574" s="135">
        <f>'[3]ВЭК 4 цк'!$H$4</f>
        <v>6.5483188291626995</v>
      </c>
      <c r="O574" s="135">
        <f>'[3]ВЭК 4 цк'!$H$4</f>
        <v>6.5483188291626995</v>
      </c>
      <c r="P574" s="135">
        <f>'[3]ВЭК 4 цк'!$H$4</f>
        <v>6.5483188291626995</v>
      </c>
      <c r="Q574" s="135">
        <f>'[3]ВЭК 4 цк'!$H$4</f>
        <v>6.5483188291626995</v>
      </c>
      <c r="R574" s="135">
        <f>'[3]ВЭК 4 цк'!$H$4</f>
        <v>6.5483188291626995</v>
      </c>
      <c r="S574" s="135">
        <f>'[3]ВЭК 4 цк'!$H$4</f>
        <v>6.5483188291626995</v>
      </c>
      <c r="T574" s="135">
        <f>'[3]ВЭК 4 цк'!$H$4</f>
        <v>6.5483188291626995</v>
      </c>
      <c r="U574" s="135">
        <f>'[3]ВЭК 4 цк'!$H$4</f>
        <v>6.5483188291626995</v>
      </c>
      <c r="V574" s="135">
        <f>'[3]ВЭК 4 цк'!$H$4</f>
        <v>6.5483188291626995</v>
      </c>
      <c r="W574" s="135">
        <f>'[3]ВЭК 4 цк'!$H$4</f>
        <v>6.5483188291626995</v>
      </c>
      <c r="X574" s="135">
        <f>'[3]ВЭК 4 цк'!$H$4</f>
        <v>6.5483188291626995</v>
      </c>
      <c r="Y574" s="136">
        <f>'[3]ВЭК 4 цк'!$H$4</f>
        <v>6.5483188291626995</v>
      </c>
    </row>
    <row r="575" spans="1:25" ht="20.25" customHeight="1" thickBot="1" x14ac:dyDescent="0.25">
      <c r="A575" s="18">
        <v>18</v>
      </c>
      <c r="B575" s="131">
        <f>B576+B577+B578+B579</f>
        <v>1523.2558761491628</v>
      </c>
      <c r="C575" s="131">
        <f t="shared" ref="C575:Y575" si="220">C576+C577+C578+C579</f>
        <v>1582.2378155691626</v>
      </c>
      <c r="D575" s="131">
        <f t="shared" si="220"/>
        <v>1620.7678243391629</v>
      </c>
      <c r="E575" s="131">
        <f t="shared" si="220"/>
        <v>1632.1812977291627</v>
      </c>
      <c r="F575" s="131">
        <f t="shared" si="220"/>
        <v>1644.3937655391628</v>
      </c>
      <c r="G575" s="131">
        <f t="shared" si="220"/>
        <v>1645.9309604891628</v>
      </c>
      <c r="H575" s="131">
        <f t="shared" si="220"/>
        <v>1632.1495205791628</v>
      </c>
      <c r="I575" s="131">
        <f t="shared" si="220"/>
        <v>1577.9166821291628</v>
      </c>
      <c r="J575" s="131">
        <f t="shared" si="220"/>
        <v>1506.0478630891625</v>
      </c>
      <c r="K575" s="131">
        <f t="shared" si="220"/>
        <v>1485.9827783491628</v>
      </c>
      <c r="L575" s="131">
        <f t="shared" si="220"/>
        <v>1480.7349907291627</v>
      </c>
      <c r="M575" s="131">
        <f t="shared" si="220"/>
        <v>1494.3449199891627</v>
      </c>
      <c r="N575" s="131">
        <f t="shared" si="220"/>
        <v>1509.1397894691627</v>
      </c>
      <c r="O575" s="131">
        <f t="shared" si="220"/>
        <v>1515.8211319591628</v>
      </c>
      <c r="P575" s="131">
        <f t="shared" si="220"/>
        <v>1523.6189762391627</v>
      </c>
      <c r="Q575" s="131">
        <f t="shared" si="220"/>
        <v>1536.5680111291626</v>
      </c>
      <c r="R575" s="131">
        <f t="shared" si="220"/>
        <v>1518.6454832991626</v>
      </c>
      <c r="S575" s="131">
        <f t="shared" si="220"/>
        <v>1525.2710295191628</v>
      </c>
      <c r="T575" s="131">
        <f t="shared" si="220"/>
        <v>1525.7327489191628</v>
      </c>
      <c r="U575" s="131">
        <f t="shared" si="220"/>
        <v>1494.9676382691628</v>
      </c>
      <c r="V575" s="131">
        <f t="shared" si="220"/>
        <v>1492.6240023591627</v>
      </c>
      <c r="W575" s="131">
        <f t="shared" si="220"/>
        <v>1463.3248644191626</v>
      </c>
      <c r="X575" s="131">
        <f t="shared" si="220"/>
        <v>1485.4053266591627</v>
      </c>
      <c r="Y575" s="131">
        <f t="shared" si="220"/>
        <v>1543.6806693691628</v>
      </c>
    </row>
    <row r="576" spans="1:25" ht="51.75" outlineLevel="1" thickBot="1" x14ac:dyDescent="0.25">
      <c r="A576" s="8" t="s">
        <v>88</v>
      </c>
      <c r="B576" s="134">
        <f>'[2]1'!$A$18</f>
        <v>783.26255732000004</v>
      </c>
      <c r="C576" s="135">
        <f>'[2]1'!$B$18</f>
        <v>842.24449674000005</v>
      </c>
      <c r="D576" s="135">
        <f>'[2]1'!$C$18</f>
        <v>880.77450551000004</v>
      </c>
      <c r="E576" s="135">
        <f>'[2]1'!$D$18</f>
        <v>892.18797889999996</v>
      </c>
      <c r="F576" s="135">
        <f>'[2]1'!$E$18</f>
        <v>904.40044670999998</v>
      </c>
      <c r="G576" s="135">
        <f>'[2]1'!$F$18</f>
        <v>905.93764166000005</v>
      </c>
      <c r="H576" s="135">
        <f>'[2]1'!$G$18</f>
        <v>892.15620175000004</v>
      </c>
      <c r="I576" s="135">
        <f>'[2]1'!$H$18</f>
        <v>837.92336330000001</v>
      </c>
      <c r="J576" s="135">
        <f>'[2]1'!$I$18</f>
        <v>766.05454425999994</v>
      </c>
      <c r="K576" s="135">
        <f>'[2]1'!$J$18</f>
        <v>745.98945951999997</v>
      </c>
      <c r="L576" s="135">
        <f>'[2]1'!$K$18</f>
        <v>740.74167190000003</v>
      </c>
      <c r="M576" s="135">
        <f>'[2]1'!$L$18</f>
        <v>754.35160115999997</v>
      </c>
      <c r="N576" s="135">
        <f>'[2]1'!$M$18</f>
        <v>769.14647063999996</v>
      </c>
      <c r="O576" s="135">
        <f>'[2]1'!$N$18</f>
        <v>775.82781312999998</v>
      </c>
      <c r="P576" s="135">
        <f>'[2]1'!$O$18</f>
        <v>783.62565741000003</v>
      </c>
      <c r="Q576" s="135">
        <f>'[2]1'!$P$18</f>
        <v>796.57469230000004</v>
      </c>
      <c r="R576" s="135">
        <f>'[2]1'!$Q$18</f>
        <v>778.65216447</v>
      </c>
      <c r="S576" s="135">
        <f>'[2]1'!$R$18</f>
        <v>785.27771069000005</v>
      </c>
      <c r="T576" s="135">
        <f>'[2]1'!$S$18</f>
        <v>785.73943009000004</v>
      </c>
      <c r="U576" s="135">
        <f>'[2]1'!$T$18</f>
        <v>754.97431944000004</v>
      </c>
      <c r="V576" s="135">
        <f>'[2]1'!$U$18</f>
        <v>752.63068353000006</v>
      </c>
      <c r="W576" s="135">
        <f>'[2]1'!$V$18</f>
        <v>723.33154559000002</v>
      </c>
      <c r="X576" s="135">
        <f>'[2]1'!$W$18</f>
        <v>745.41200782999999</v>
      </c>
      <c r="Y576" s="136">
        <f>'[2]1'!$X$18</f>
        <v>803.68735054000001</v>
      </c>
    </row>
    <row r="577" spans="1:25" ht="15" outlineLevel="1" thickBot="1" x14ac:dyDescent="0.25">
      <c r="A577" s="8" t="s">
        <v>57</v>
      </c>
      <c r="B577" s="134">
        <v>516.76</v>
      </c>
      <c r="C577" s="135">
        <v>516.76</v>
      </c>
      <c r="D577" s="135">
        <v>516.76</v>
      </c>
      <c r="E577" s="135">
        <v>516.76</v>
      </c>
      <c r="F577" s="135">
        <v>516.76</v>
      </c>
      <c r="G577" s="135">
        <v>516.76</v>
      </c>
      <c r="H577" s="135">
        <v>516.76</v>
      </c>
      <c r="I577" s="135">
        <v>516.76</v>
      </c>
      <c r="J577" s="135">
        <v>516.76</v>
      </c>
      <c r="K577" s="135">
        <v>516.76</v>
      </c>
      <c r="L577" s="135">
        <v>516.76</v>
      </c>
      <c r="M577" s="135">
        <v>516.76</v>
      </c>
      <c r="N577" s="135">
        <v>516.76</v>
      </c>
      <c r="O577" s="135">
        <v>516.76</v>
      </c>
      <c r="P577" s="135">
        <v>516.76</v>
      </c>
      <c r="Q577" s="135">
        <v>516.76</v>
      </c>
      <c r="R577" s="135">
        <v>516.76</v>
      </c>
      <c r="S577" s="135">
        <v>516.76</v>
      </c>
      <c r="T577" s="135">
        <v>516.76</v>
      </c>
      <c r="U577" s="135">
        <v>516.76</v>
      </c>
      <c r="V577" s="135">
        <v>516.76</v>
      </c>
      <c r="W577" s="135">
        <v>516.76</v>
      </c>
      <c r="X577" s="135">
        <v>516.76</v>
      </c>
      <c r="Y577" s="136">
        <v>516.76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6.5483188291626995</v>
      </c>
      <c r="C579" s="135">
        <f>'[3]ВЭК 4 цк'!$H$4</f>
        <v>6.5483188291626995</v>
      </c>
      <c r="D579" s="135">
        <f>'[3]ВЭК 4 цк'!$H$4</f>
        <v>6.5483188291626995</v>
      </c>
      <c r="E579" s="135">
        <f>'[3]ВЭК 4 цк'!$H$4</f>
        <v>6.5483188291626995</v>
      </c>
      <c r="F579" s="135">
        <f>'[3]ВЭК 4 цк'!$H$4</f>
        <v>6.5483188291626995</v>
      </c>
      <c r="G579" s="135">
        <f>'[3]ВЭК 4 цк'!$H$4</f>
        <v>6.5483188291626995</v>
      </c>
      <c r="H579" s="135">
        <f>'[3]ВЭК 4 цк'!$H$4</f>
        <v>6.5483188291626995</v>
      </c>
      <c r="I579" s="135">
        <f>'[3]ВЭК 4 цк'!$H$4</f>
        <v>6.5483188291626995</v>
      </c>
      <c r="J579" s="135">
        <f>'[3]ВЭК 4 цк'!$H$4</f>
        <v>6.5483188291626995</v>
      </c>
      <c r="K579" s="135">
        <f>'[3]ВЭК 4 цк'!$H$4</f>
        <v>6.5483188291626995</v>
      </c>
      <c r="L579" s="135">
        <f>'[3]ВЭК 4 цк'!$H$4</f>
        <v>6.5483188291626995</v>
      </c>
      <c r="M579" s="135">
        <f>'[3]ВЭК 4 цк'!$H$4</f>
        <v>6.5483188291626995</v>
      </c>
      <c r="N579" s="135">
        <f>'[3]ВЭК 4 цк'!$H$4</f>
        <v>6.5483188291626995</v>
      </c>
      <c r="O579" s="135">
        <f>'[3]ВЭК 4 цк'!$H$4</f>
        <v>6.5483188291626995</v>
      </c>
      <c r="P579" s="135">
        <f>'[3]ВЭК 4 цк'!$H$4</f>
        <v>6.5483188291626995</v>
      </c>
      <c r="Q579" s="135">
        <f>'[3]ВЭК 4 цк'!$H$4</f>
        <v>6.5483188291626995</v>
      </c>
      <c r="R579" s="135">
        <f>'[3]ВЭК 4 цк'!$H$4</f>
        <v>6.5483188291626995</v>
      </c>
      <c r="S579" s="135">
        <f>'[3]ВЭК 4 цк'!$H$4</f>
        <v>6.5483188291626995</v>
      </c>
      <c r="T579" s="135">
        <f>'[3]ВЭК 4 цк'!$H$4</f>
        <v>6.5483188291626995</v>
      </c>
      <c r="U579" s="135">
        <f>'[3]ВЭК 4 цк'!$H$4</f>
        <v>6.5483188291626995</v>
      </c>
      <c r="V579" s="135">
        <f>'[3]ВЭК 4 цк'!$H$4</f>
        <v>6.5483188291626995</v>
      </c>
      <c r="W579" s="135">
        <f>'[3]ВЭК 4 цк'!$H$4</f>
        <v>6.5483188291626995</v>
      </c>
      <c r="X579" s="135">
        <f>'[3]ВЭК 4 цк'!$H$4</f>
        <v>6.5483188291626995</v>
      </c>
      <c r="Y579" s="136">
        <f>'[3]ВЭК 4 цк'!$H$4</f>
        <v>6.5483188291626995</v>
      </c>
    </row>
    <row r="580" spans="1:25" ht="20.25" customHeight="1" thickBot="1" x14ac:dyDescent="0.25">
      <c r="A580" s="18">
        <v>19</v>
      </c>
      <c r="B580" s="131">
        <f>B581+B582+B583+B584</f>
        <v>1626.5491638291628</v>
      </c>
      <c r="C580" s="131">
        <f t="shared" ref="C580:Y580" si="222">C581+C582+C583+C584</f>
        <v>1685.5662191891627</v>
      </c>
      <c r="D580" s="131">
        <f t="shared" si="222"/>
        <v>1709.5685357891628</v>
      </c>
      <c r="E580" s="131">
        <f t="shared" si="222"/>
        <v>1704.3552814491627</v>
      </c>
      <c r="F580" s="131">
        <f t="shared" si="222"/>
        <v>1703.8247743491627</v>
      </c>
      <c r="G580" s="131">
        <f t="shared" si="222"/>
        <v>1692.2721521391627</v>
      </c>
      <c r="H580" s="131">
        <f t="shared" si="222"/>
        <v>1716.5028923691627</v>
      </c>
      <c r="I580" s="131">
        <f t="shared" si="222"/>
        <v>1641.2658838691627</v>
      </c>
      <c r="J580" s="131">
        <f t="shared" si="222"/>
        <v>1577.9434364991628</v>
      </c>
      <c r="K580" s="131">
        <f t="shared" si="222"/>
        <v>1529.8491848791627</v>
      </c>
      <c r="L580" s="131">
        <f t="shared" si="222"/>
        <v>1501.8359468391627</v>
      </c>
      <c r="M580" s="131">
        <f t="shared" si="222"/>
        <v>1524.6229916291627</v>
      </c>
      <c r="N580" s="131">
        <f t="shared" si="222"/>
        <v>1536.8632405891626</v>
      </c>
      <c r="O580" s="131">
        <f t="shared" si="222"/>
        <v>1548.9872817391629</v>
      </c>
      <c r="P580" s="131">
        <f t="shared" si="222"/>
        <v>1531.5389172691628</v>
      </c>
      <c r="Q580" s="131">
        <f t="shared" si="222"/>
        <v>1523.3572022791627</v>
      </c>
      <c r="R580" s="131">
        <f t="shared" si="222"/>
        <v>1513.5285939491628</v>
      </c>
      <c r="S580" s="131">
        <f t="shared" si="222"/>
        <v>1499.3527163391627</v>
      </c>
      <c r="T580" s="131">
        <f t="shared" si="222"/>
        <v>1491.9621601091626</v>
      </c>
      <c r="U580" s="131">
        <f t="shared" si="222"/>
        <v>1501.3806968891627</v>
      </c>
      <c r="V580" s="131">
        <f t="shared" si="222"/>
        <v>1499.0415908891628</v>
      </c>
      <c r="W580" s="131">
        <f t="shared" si="222"/>
        <v>1513.3376867691627</v>
      </c>
      <c r="X580" s="131">
        <f t="shared" si="222"/>
        <v>1506.2545590091627</v>
      </c>
      <c r="Y580" s="131">
        <f t="shared" si="222"/>
        <v>1539.9937848391628</v>
      </c>
    </row>
    <row r="581" spans="1:25" ht="51.75" outlineLevel="1" thickBot="1" x14ac:dyDescent="0.25">
      <c r="A581" s="8" t="s">
        <v>88</v>
      </c>
      <c r="B581" s="134">
        <f>'[2]1'!$A$19</f>
        <v>886.55584499999998</v>
      </c>
      <c r="C581" s="135">
        <f>'[2]1'!$B$19</f>
        <v>945.57290035999995</v>
      </c>
      <c r="D581" s="135">
        <f>'[2]1'!$C$19</f>
        <v>969.57521696000003</v>
      </c>
      <c r="E581" s="135">
        <f>'[2]1'!$D$19</f>
        <v>964.36196261999999</v>
      </c>
      <c r="F581" s="135">
        <f>'[2]1'!$E$19</f>
        <v>963.83145551999996</v>
      </c>
      <c r="G581" s="135">
        <f>'[2]1'!$F$19</f>
        <v>952.27883330999998</v>
      </c>
      <c r="H581" s="135">
        <f>'[2]1'!$G$19</f>
        <v>976.50957354000002</v>
      </c>
      <c r="I581" s="135">
        <f>'[2]1'!$H$19</f>
        <v>901.27256504000002</v>
      </c>
      <c r="J581" s="135">
        <f>'[2]1'!$I$19</f>
        <v>837.95011767000005</v>
      </c>
      <c r="K581" s="135">
        <f>'[2]1'!$J$19</f>
        <v>789.85586605000003</v>
      </c>
      <c r="L581" s="135">
        <f>'[2]1'!$K$19</f>
        <v>761.84262801</v>
      </c>
      <c r="M581" s="135">
        <f>'[2]1'!$L$19</f>
        <v>784.62967279999998</v>
      </c>
      <c r="N581" s="135">
        <f>'[2]1'!$M$19</f>
        <v>796.86992176000001</v>
      </c>
      <c r="O581" s="135">
        <f>'[2]1'!$N$19</f>
        <v>808.99396291000005</v>
      </c>
      <c r="P581" s="135">
        <f>'[2]1'!$O$19</f>
        <v>791.54559844000005</v>
      </c>
      <c r="Q581" s="135">
        <f>'[2]1'!$P$19</f>
        <v>783.36388345</v>
      </c>
      <c r="R581" s="135">
        <f>'[2]1'!$Q$19</f>
        <v>773.53527512000005</v>
      </c>
      <c r="S581" s="135">
        <f>'[2]1'!$R$19</f>
        <v>759.35939751000001</v>
      </c>
      <c r="T581" s="135">
        <f>'[2]1'!$S$19</f>
        <v>751.96884127999999</v>
      </c>
      <c r="U581" s="135">
        <f>'[2]1'!$T$19</f>
        <v>761.38737805999995</v>
      </c>
      <c r="V581" s="135">
        <f>'[2]1'!$U$19</f>
        <v>759.04827206000004</v>
      </c>
      <c r="W581" s="135">
        <f>'[2]1'!$V$19</f>
        <v>773.34436793999998</v>
      </c>
      <c r="X581" s="135">
        <f>'[2]1'!$W$19</f>
        <v>766.26124017999996</v>
      </c>
      <c r="Y581" s="136">
        <f>'[2]1'!$X$19</f>
        <v>800.00046600999997</v>
      </c>
    </row>
    <row r="582" spans="1:25" ht="15" outlineLevel="1" thickBot="1" x14ac:dyDescent="0.25">
      <c r="A582" s="8" t="s">
        <v>57</v>
      </c>
      <c r="B582" s="134">
        <v>516.76</v>
      </c>
      <c r="C582" s="135">
        <v>516.76</v>
      </c>
      <c r="D582" s="135">
        <v>516.76</v>
      </c>
      <c r="E582" s="135">
        <v>516.76</v>
      </c>
      <c r="F582" s="135">
        <v>516.76</v>
      </c>
      <c r="G582" s="135">
        <v>516.76</v>
      </c>
      <c r="H582" s="135">
        <v>516.76</v>
      </c>
      <c r="I582" s="135">
        <v>516.76</v>
      </c>
      <c r="J582" s="135">
        <v>516.76</v>
      </c>
      <c r="K582" s="135">
        <v>516.76</v>
      </c>
      <c r="L582" s="135">
        <v>516.76</v>
      </c>
      <c r="M582" s="135">
        <v>516.76</v>
      </c>
      <c r="N582" s="135">
        <v>516.76</v>
      </c>
      <c r="O582" s="135">
        <v>516.76</v>
      </c>
      <c r="P582" s="135">
        <v>516.76</v>
      </c>
      <c r="Q582" s="135">
        <v>516.76</v>
      </c>
      <c r="R582" s="135">
        <v>516.76</v>
      </c>
      <c r="S582" s="135">
        <v>516.76</v>
      </c>
      <c r="T582" s="135">
        <v>516.76</v>
      </c>
      <c r="U582" s="135">
        <v>516.76</v>
      </c>
      <c r="V582" s="135">
        <v>516.76</v>
      </c>
      <c r="W582" s="135">
        <v>516.76</v>
      </c>
      <c r="X582" s="135">
        <v>516.76</v>
      </c>
      <c r="Y582" s="136">
        <v>516.76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6.5483188291626995</v>
      </c>
      <c r="C584" s="135">
        <f>'[3]ВЭК 4 цк'!$H$4</f>
        <v>6.5483188291626995</v>
      </c>
      <c r="D584" s="135">
        <f>'[3]ВЭК 4 цк'!$H$4</f>
        <v>6.5483188291626995</v>
      </c>
      <c r="E584" s="135">
        <f>'[3]ВЭК 4 цк'!$H$4</f>
        <v>6.5483188291626995</v>
      </c>
      <c r="F584" s="135">
        <f>'[3]ВЭК 4 цк'!$H$4</f>
        <v>6.5483188291626995</v>
      </c>
      <c r="G584" s="135">
        <f>'[3]ВЭК 4 цк'!$H$4</f>
        <v>6.5483188291626995</v>
      </c>
      <c r="H584" s="135">
        <f>'[3]ВЭК 4 цк'!$H$4</f>
        <v>6.5483188291626995</v>
      </c>
      <c r="I584" s="135">
        <f>'[3]ВЭК 4 цк'!$H$4</f>
        <v>6.5483188291626995</v>
      </c>
      <c r="J584" s="135">
        <f>'[3]ВЭК 4 цк'!$H$4</f>
        <v>6.5483188291626995</v>
      </c>
      <c r="K584" s="135">
        <f>'[3]ВЭК 4 цк'!$H$4</f>
        <v>6.5483188291626995</v>
      </c>
      <c r="L584" s="135">
        <f>'[3]ВЭК 4 цк'!$H$4</f>
        <v>6.5483188291626995</v>
      </c>
      <c r="M584" s="135">
        <f>'[3]ВЭК 4 цк'!$H$4</f>
        <v>6.5483188291626995</v>
      </c>
      <c r="N584" s="135">
        <f>'[3]ВЭК 4 цк'!$H$4</f>
        <v>6.5483188291626995</v>
      </c>
      <c r="O584" s="135">
        <f>'[3]ВЭК 4 цк'!$H$4</f>
        <v>6.5483188291626995</v>
      </c>
      <c r="P584" s="135">
        <f>'[3]ВЭК 4 цк'!$H$4</f>
        <v>6.5483188291626995</v>
      </c>
      <c r="Q584" s="135">
        <f>'[3]ВЭК 4 цк'!$H$4</f>
        <v>6.5483188291626995</v>
      </c>
      <c r="R584" s="135">
        <f>'[3]ВЭК 4 цк'!$H$4</f>
        <v>6.5483188291626995</v>
      </c>
      <c r="S584" s="135">
        <f>'[3]ВЭК 4 цк'!$H$4</f>
        <v>6.5483188291626995</v>
      </c>
      <c r="T584" s="135">
        <f>'[3]ВЭК 4 цк'!$H$4</f>
        <v>6.5483188291626995</v>
      </c>
      <c r="U584" s="135">
        <f>'[3]ВЭК 4 цк'!$H$4</f>
        <v>6.5483188291626995</v>
      </c>
      <c r="V584" s="135">
        <f>'[3]ВЭК 4 цк'!$H$4</f>
        <v>6.5483188291626995</v>
      </c>
      <c r="W584" s="135">
        <f>'[3]ВЭК 4 цк'!$H$4</f>
        <v>6.5483188291626995</v>
      </c>
      <c r="X584" s="135">
        <f>'[3]ВЭК 4 цк'!$H$4</f>
        <v>6.5483188291626995</v>
      </c>
      <c r="Y584" s="136">
        <f>'[3]ВЭК 4 цк'!$H$4</f>
        <v>6.5483188291626995</v>
      </c>
    </row>
    <row r="585" spans="1:25" ht="20.25" customHeight="1" thickBot="1" x14ac:dyDescent="0.25">
      <c r="A585" s="18">
        <v>20</v>
      </c>
      <c r="B585" s="131">
        <f>B586+B587+B588+B589</f>
        <v>1592.1127958191628</v>
      </c>
      <c r="C585" s="131">
        <f t="shared" ref="C585:Y585" si="224">C586+C587+C588+C589</f>
        <v>1676.3208478191627</v>
      </c>
      <c r="D585" s="131">
        <f t="shared" si="224"/>
        <v>1723.7885522291626</v>
      </c>
      <c r="E585" s="131">
        <f t="shared" si="224"/>
        <v>1737.2478993191626</v>
      </c>
      <c r="F585" s="131">
        <f t="shared" si="224"/>
        <v>1743.4885452191627</v>
      </c>
      <c r="G585" s="131">
        <f t="shared" si="224"/>
        <v>1714.7268000991626</v>
      </c>
      <c r="H585" s="131">
        <f t="shared" si="224"/>
        <v>1662.1312575691627</v>
      </c>
      <c r="I585" s="131">
        <f t="shared" si="224"/>
        <v>1581.3284329791627</v>
      </c>
      <c r="J585" s="131">
        <f t="shared" si="224"/>
        <v>1509.1215880691627</v>
      </c>
      <c r="K585" s="131">
        <f t="shared" si="224"/>
        <v>1490.9454108691627</v>
      </c>
      <c r="L585" s="131">
        <f t="shared" si="224"/>
        <v>1484.3704918791627</v>
      </c>
      <c r="M585" s="131">
        <f t="shared" si="224"/>
        <v>1472.0877410391627</v>
      </c>
      <c r="N585" s="131">
        <f t="shared" si="224"/>
        <v>1501.3172627791628</v>
      </c>
      <c r="O585" s="131">
        <f t="shared" si="224"/>
        <v>1493.3086781291627</v>
      </c>
      <c r="P585" s="131">
        <f t="shared" si="224"/>
        <v>1508.6590473091628</v>
      </c>
      <c r="Q585" s="131">
        <f t="shared" si="224"/>
        <v>1492.2200114491627</v>
      </c>
      <c r="R585" s="131">
        <f t="shared" si="224"/>
        <v>1506.2225742891628</v>
      </c>
      <c r="S585" s="131">
        <f t="shared" si="224"/>
        <v>1472.2637685391628</v>
      </c>
      <c r="T585" s="131">
        <f t="shared" si="224"/>
        <v>1516.3661476191628</v>
      </c>
      <c r="U585" s="131">
        <f t="shared" si="224"/>
        <v>1527.1765066191629</v>
      </c>
      <c r="V585" s="131">
        <f t="shared" si="224"/>
        <v>1525.3730671791627</v>
      </c>
      <c r="W585" s="131">
        <f t="shared" si="224"/>
        <v>1553.3281105391627</v>
      </c>
      <c r="X585" s="131">
        <f t="shared" si="224"/>
        <v>1533.3704574691628</v>
      </c>
      <c r="Y585" s="131">
        <f t="shared" si="224"/>
        <v>1534.0257243991628</v>
      </c>
    </row>
    <row r="586" spans="1:25" ht="51.75" outlineLevel="1" thickBot="1" x14ac:dyDescent="0.25">
      <c r="A586" s="8" t="s">
        <v>88</v>
      </c>
      <c r="B586" s="134">
        <f>'[2]1'!$A$20</f>
        <v>852.11947698999995</v>
      </c>
      <c r="C586" s="135">
        <f>'[2]1'!$B$20</f>
        <v>936.32752899000002</v>
      </c>
      <c r="D586" s="135">
        <f>'[2]1'!$C$20</f>
        <v>983.79523340000003</v>
      </c>
      <c r="E586" s="135">
        <f>'[2]1'!$D$20</f>
        <v>997.25458048999997</v>
      </c>
      <c r="F586" s="135">
        <f>'[2]1'!$E$20</f>
        <v>1003.49522639</v>
      </c>
      <c r="G586" s="135">
        <f>'[2]1'!$F$20</f>
        <v>974.73348126999997</v>
      </c>
      <c r="H586" s="135">
        <f>'[2]1'!$G$20</f>
        <v>922.13793873999998</v>
      </c>
      <c r="I586" s="135">
        <f>'[2]1'!$H$20</f>
        <v>841.33511414999998</v>
      </c>
      <c r="J586" s="135">
        <f>'[2]1'!$I$20</f>
        <v>769.12826924000001</v>
      </c>
      <c r="K586" s="135">
        <f>'[2]1'!$J$20</f>
        <v>750.95209204000003</v>
      </c>
      <c r="L586" s="135">
        <f>'[2]1'!$K$20</f>
        <v>744.37717305000001</v>
      </c>
      <c r="M586" s="135">
        <f>'[2]1'!$L$20</f>
        <v>732.09442220999995</v>
      </c>
      <c r="N586" s="135">
        <f>'[2]1'!$M$20</f>
        <v>761.32394394999994</v>
      </c>
      <c r="O586" s="135">
        <f>'[2]1'!$N$20</f>
        <v>753.31535929999995</v>
      </c>
      <c r="P586" s="135">
        <f>'[2]1'!$O$20</f>
        <v>768.66572847999998</v>
      </c>
      <c r="Q586" s="135">
        <f>'[2]1'!$P$20</f>
        <v>752.22669261999999</v>
      </c>
      <c r="R586" s="135">
        <f>'[2]1'!$Q$20</f>
        <v>766.22925545999999</v>
      </c>
      <c r="S586" s="135">
        <f>'[2]1'!$R$20</f>
        <v>732.27044970999998</v>
      </c>
      <c r="T586" s="135">
        <f>'[2]1'!$S$20</f>
        <v>776.37282878999997</v>
      </c>
      <c r="U586" s="135">
        <f>'[2]1'!$T$20</f>
        <v>787.18318779000003</v>
      </c>
      <c r="V586" s="135">
        <f>'[2]1'!$U$20</f>
        <v>785.37974835</v>
      </c>
      <c r="W586" s="135">
        <f>'[2]1'!$V$20</f>
        <v>813.33479170999999</v>
      </c>
      <c r="X586" s="135">
        <f>'[2]1'!$W$20</f>
        <v>793.37713864</v>
      </c>
      <c r="Y586" s="136">
        <f>'[2]1'!$X$20</f>
        <v>794.03240557000004</v>
      </c>
    </row>
    <row r="587" spans="1:25" ht="15" outlineLevel="1" thickBot="1" x14ac:dyDescent="0.25">
      <c r="A587" s="8" t="s">
        <v>57</v>
      </c>
      <c r="B587" s="134">
        <v>516.76</v>
      </c>
      <c r="C587" s="135">
        <v>516.76</v>
      </c>
      <c r="D587" s="135">
        <v>516.76</v>
      </c>
      <c r="E587" s="135">
        <v>516.76</v>
      </c>
      <c r="F587" s="135">
        <v>516.76</v>
      </c>
      <c r="G587" s="135">
        <v>516.76</v>
      </c>
      <c r="H587" s="135">
        <v>516.76</v>
      </c>
      <c r="I587" s="135">
        <v>516.76</v>
      </c>
      <c r="J587" s="135">
        <v>516.76</v>
      </c>
      <c r="K587" s="135">
        <v>516.76</v>
      </c>
      <c r="L587" s="135">
        <v>516.76</v>
      </c>
      <c r="M587" s="135">
        <v>516.76</v>
      </c>
      <c r="N587" s="135">
        <v>516.76</v>
      </c>
      <c r="O587" s="135">
        <v>516.76</v>
      </c>
      <c r="P587" s="135">
        <v>516.76</v>
      </c>
      <c r="Q587" s="135">
        <v>516.76</v>
      </c>
      <c r="R587" s="135">
        <v>516.76</v>
      </c>
      <c r="S587" s="135">
        <v>516.76</v>
      </c>
      <c r="T587" s="135">
        <v>516.76</v>
      </c>
      <c r="U587" s="135">
        <v>516.76</v>
      </c>
      <c r="V587" s="135">
        <v>516.76</v>
      </c>
      <c r="W587" s="135">
        <v>516.76</v>
      </c>
      <c r="X587" s="135">
        <v>516.76</v>
      </c>
      <c r="Y587" s="136">
        <v>516.76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6.5483188291626995</v>
      </c>
      <c r="C589" s="135">
        <f>'[3]ВЭК 4 цк'!$H$4</f>
        <v>6.5483188291626995</v>
      </c>
      <c r="D589" s="135">
        <f>'[3]ВЭК 4 цк'!$H$4</f>
        <v>6.5483188291626995</v>
      </c>
      <c r="E589" s="135">
        <f>'[3]ВЭК 4 цк'!$H$4</f>
        <v>6.5483188291626995</v>
      </c>
      <c r="F589" s="135">
        <f>'[3]ВЭК 4 цк'!$H$4</f>
        <v>6.5483188291626995</v>
      </c>
      <c r="G589" s="135">
        <f>'[3]ВЭК 4 цк'!$H$4</f>
        <v>6.5483188291626995</v>
      </c>
      <c r="H589" s="135">
        <f>'[3]ВЭК 4 цк'!$H$4</f>
        <v>6.5483188291626995</v>
      </c>
      <c r="I589" s="135">
        <f>'[3]ВЭК 4 цк'!$H$4</f>
        <v>6.5483188291626995</v>
      </c>
      <c r="J589" s="135">
        <f>'[3]ВЭК 4 цк'!$H$4</f>
        <v>6.5483188291626995</v>
      </c>
      <c r="K589" s="135">
        <f>'[3]ВЭК 4 цк'!$H$4</f>
        <v>6.5483188291626995</v>
      </c>
      <c r="L589" s="135">
        <f>'[3]ВЭК 4 цк'!$H$4</f>
        <v>6.5483188291626995</v>
      </c>
      <c r="M589" s="135">
        <f>'[3]ВЭК 4 цк'!$H$4</f>
        <v>6.5483188291626995</v>
      </c>
      <c r="N589" s="135">
        <f>'[3]ВЭК 4 цк'!$H$4</f>
        <v>6.5483188291626995</v>
      </c>
      <c r="O589" s="135">
        <f>'[3]ВЭК 4 цк'!$H$4</f>
        <v>6.5483188291626995</v>
      </c>
      <c r="P589" s="135">
        <f>'[3]ВЭК 4 цк'!$H$4</f>
        <v>6.5483188291626995</v>
      </c>
      <c r="Q589" s="135">
        <f>'[3]ВЭК 4 цк'!$H$4</f>
        <v>6.5483188291626995</v>
      </c>
      <c r="R589" s="135">
        <f>'[3]ВЭК 4 цк'!$H$4</f>
        <v>6.5483188291626995</v>
      </c>
      <c r="S589" s="135">
        <f>'[3]ВЭК 4 цк'!$H$4</f>
        <v>6.5483188291626995</v>
      </c>
      <c r="T589" s="135">
        <f>'[3]ВЭК 4 цк'!$H$4</f>
        <v>6.5483188291626995</v>
      </c>
      <c r="U589" s="135">
        <f>'[3]ВЭК 4 цк'!$H$4</f>
        <v>6.5483188291626995</v>
      </c>
      <c r="V589" s="135">
        <f>'[3]ВЭК 4 цк'!$H$4</f>
        <v>6.5483188291626995</v>
      </c>
      <c r="W589" s="135">
        <f>'[3]ВЭК 4 цк'!$H$4</f>
        <v>6.5483188291626995</v>
      </c>
      <c r="X589" s="135">
        <f>'[3]ВЭК 4 цк'!$H$4</f>
        <v>6.5483188291626995</v>
      </c>
      <c r="Y589" s="136">
        <f>'[3]ВЭК 4 цк'!$H$4</f>
        <v>6.5483188291626995</v>
      </c>
    </row>
    <row r="590" spans="1:25" ht="20.25" customHeight="1" thickBot="1" x14ac:dyDescent="0.25">
      <c r="A590" s="18">
        <v>21</v>
      </c>
      <c r="B590" s="131">
        <f>B591+B592+B593+B594</f>
        <v>1706.4601867991628</v>
      </c>
      <c r="C590" s="131">
        <f t="shared" ref="C590:Y590" si="226">C591+C592+C593+C594</f>
        <v>1785.5419310291627</v>
      </c>
      <c r="D590" s="131">
        <f t="shared" si="226"/>
        <v>1857.5100752891626</v>
      </c>
      <c r="E590" s="131">
        <f t="shared" si="226"/>
        <v>1871.4251176691628</v>
      </c>
      <c r="F590" s="131">
        <f t="shared" si="226"/>
        <v>1873.1276553491628</v>
      </c>
      <c r="G590" s="131">
        <f t="shared" si="226"/>
        <v>1854.0044442691626</v>
      </c>
      <c r="H590" s="131">
        <f t="shared" si="226"/>
        <v>1829.6068143191628</v>
      </c>
      <c r="I590" s="131">
        <f t="shared" si="226"/>
        <v>1736.6512300191628</v>
      </c>
      <c r="J590" s="131">
        <f t="shared" si="226"/>
        <v>1670.3342534291628</v>
      </c>
      <c r="K590" s="131">
        <f t="shared" si="226"/>
        <v>1613.2661318491628</v>
      </c>
      <c r="L590" s="131">
        <f t="shared" si="226"/>
        <v>1562.4744962991626</v>
      </c>
      <c r="M590" s="131">
        <f t="shared" si="226"/>
        <v>1569.7380116991626</v>
      </c>
      <c r="N590" s="131">
        <f t="shared" si="226"/>
        <v>1608.2364156491626</v>
      </c>
      <c r="O590" s="131">
        <f t="shared" si="226"/>
        <v>1606.4361087991629</v>
      </c>
      <c r="P590" s="131">
        <f t="shared" si="226"/>
        <v>1623.4642569591629</v>
      </c>
      <c r="Q590" s="131">
        <f t="shared" si="226"/>
        <v>1597.6441732291628</v>
      </c>
      <c r="R590" s="131">
        <f t="shared" si="226"/>
        <v>1599.0138656691627</v>
      </c>
      <c r="S590" s="131">
        <f t="shared" si="226"/>
        <v>1587.2226217691627</v>
      </c>
      <c r="T590" s="131">
        <f t="shared" si="226"/>
        <v>1569.9224162891628</v>
      </c>
      <c r="U590" s="131">
        <f t="shared" si="226"/>
        <v>1590.5868665791627</v>
      </c>
      <c r="V590" s="131">
        <f t="shared" si="226"/>
        <v>1599.6998472391629</v>
      </c>
      <c r="W590" s="131">
        <f t="shared" si="226"/>
        <v>1581.3487922691627</v>
      </c>
      <c r="X590" s="131">
        <f t="shared" si="226"/>
        <v>1619.2975567691628</v>
      </c>
      <c r="Y590" s="131">
        <f t="shared" si="226"/>
        <v>1670.8493114591627</v>
      </c>
    </row>
    <row r="591" spans="1:25" ht="51.75" outlineLevel="1" thickBot="1" x14ac:dyDescent="0.25">
      <c r="A591" s="8" t="s">
        <v>88</v>
      </c>
      <c r="B591" s="134">
        <f>'[2]1'!$A$21</f>
        <v>966.46686796999995</v>
      </c>
      <c r="C591" s="135">
        <f>'[2]1'!$B$21</f>
        <v>1045.5486122</v>
      </c>
      <c r="D591" s="135">
        <f>'[2]1'!$C$21</f>
        <v>1117.5167564599999</v>
      </c>
      <c r="E591" s="135">
        <f>'[2]1'!$D$21</f>
        <v>1131.4317988400001</v>
      </c>
      <c r="F591" s="135">
        <f>'[2]1'!$E$21</f>
        <v>1133.13433652</v>
      </c>
      <c r="G591" s="135">
        <f>'[2]1'!$F$21</f>
        <v>1114.0111254399999</v>
      </c>
      <c r="H591" s="135">
        <f>'[2]1'!$G$21</f>
        <v>1089.6134954900001</v>
      </c>
      <c r="I591" s="135">
        <f>'[2]1'!$H$21</f>
        <v>996.65791119000005</v>
      </c>
      <c r="J591" s="135">
        <f>'[2]1'!$I$21</f>
        <v>930.34093459999997</v>
      </c>
      <c r="K591" s="135">
        <f>'[2]1'!$J$21</f>
        <v>873.27281301999994</v>
      </c>
      <c r="L591" s="135">
        <f>'[2]1'!$K$21</f>
        <v>822.48117747000003</v>
      </c>
      <c r="M591" s="135">
        <f>'[2]1'!$L$21</f>
        <v>829.74469286999999</v>
      </c>
      <c r="N591" s="135">
        <f>'[2]1'!$M$21</f>
        <v>868.24309682000001</v>
      </c>
      <c r="O591" s="135">
        <f>'[2]1'!$N$21</f>
        <v>866.44278997000004</v>
      </c>
      <c r="P591" s="135">
        <f>'[2]1'!$O$21</f>
        <v>883.47093813000004</v>
      </c>
      <c r="Q591" s="135">
        <f>'[2]1'!$P$21</f>
        <v>857.65085439999996</v>
      </c>
      <c r="R591" s="135">
        <f>'[2]1'!$Q$21</f>
        <v>859.02054683999995</v>
      </c>
      <c r="S591" s="135">
        <f>'[2]1'!$R$21</f>
        <v>847.22930294000003</v>
      </c>
      <c r="T591" s="135">
        <f>'[2]1'!$S$21</f>
        <v>829.92909745999998</v>
      </c>
      <c r="U591" s="135">
        <f>'[2]1'!$T$21</f>
        <v>850.59354774999997</v>
      </c>
      <c r="V591" s="135">
        <f>'[2]1'!$U$21</f>
        <v>859.70652841000003</v>
      </c>
      <c r="W591" s="135">
        <f>'[2]1'!$V$21</f>
        <v>841.35547343999997</v>
      </c>
      <c r="X591" s="135">
        <f>'[2]1'!$W$21</f>
        <v>879.30423794000001</v>
      </c>
      <c r="Y591" s="136">
        <f>'[2]1'!$X$21</f>
        <v>930.85599262999995</v>
      </c>
    </row>
    <row r="592" spans="1:25" ht="15" outlineLevel="1" thickBot="1" x14ac:dyDescent="0.25">
      <c r="A592" s="8" t="s">
        <v>57</v>
      </c>
      <c r="B592" s="134">
        <v>516.76</v>
      </c>
      <c r="C592" s="135">
        <v>516.76</v>
      </c>
      <c r="D592" s="135">
        <v>516.76</v>
      </c>
      <c r="E592" s="135">
        <v>516.76</v>
      </c>
      <c r="F592" s="135">
        <v>516.76</v>
      </c>
      <c r="G592" s="135">
        <v>516.76</v>
      </c>
      <c r="H592" s="135">
        <v>516.76</v>
      </c>
      <c r="I592" s="135">
        <v>516.76</v>
      </c>
      <c r="J592" s="135">
        <v>516.76</v>
      </c>
      <c r="K592" s="135">
        <v>516.76</v>
      </c>
      <c r="L592" s="135">
        <v>516.76</v>
      </c>
      <c r="M592" s="135">
        <v>516.76</v>
      </c>
      <c r="N592" s="135">
        <v>516.76</v>
      </c>
      <c r="O592" s="135">
        <v>516.76</v>
      </c>
      <c r="P592" s="135">
        <v>516.76</v>
      </c>
      <c r="Q592" s="135">
        <v>516.76</v>
      </c>
      <c r="R592" s="135">
        <v>516.76</v>
      </c>
      <c r="S592" s="135">
        <v>516.76</v>
      </c>
      <c r="T592" s="135">
        <v>516.76</v>
      </c>
      <c r="U592" s="135">
        <v>516.76</v>
      </c>
      <c r="V592" s="135">
        <v>516.76</v>
      </c>
      <c r="W592" s="135">
        <v>516.76</v>
      </c>
      <c r="X592" s="135">
        <v>516.76</v>
      </c>
      <c r="Y592" s="136">
        <v>516.76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6.5483188291626995</v>
      </c>
      <c r="C594" s="135">
        <f>'[3]ВЭК 4 цк'!$H$4</f>
        <v>6.5483188291626995</v>
      </c>
      <c r="D594" s="135">
        <f>'[3]ВЭК 4 цк'!$H$4</f>
        <v>6.5483188291626995</v>
      </c>
      <c r="E594" s="135">
        <f>'[3]ВЭК 4 цк'!$H$4</f>
        <v>6.5483188291626995</v>
      </c>
      <c r="F594" s="135">
        <f>'[3]ВЭК 4 цк'!$H$4</f>
        <v>6.5483188291626995</v>
      </c>
      <c r="G594" s="135">
        <f>'[3]ВЭК 4 цк'!$H$4</f>
        <v>6.5483188291626995</v>
      </c>
      <c r="H594" s="135">
        <f>'[3]ВЭК 4 цк'!$H$4</f>
        <v>6.5483188291626995</v>
      </c>
      <c r="I594" s="135">
        <f>'[3]ВЭК 4 цк'!$H$4</f>
        <v>6.5483188291626995</v>
      </c>
      <c r="J594" s="135">
        <f>'[3]ВЭК 4 цк'!$H$4</f>
        <v>6.5483188291626995</v>
      </c>
      <c r="K594" s="135">
        <f>'[3]ВЭК 4 цк'!$H$4</f>
        <v>6.5483188291626995</v>
      </c>
      <c r="L594" s="135">
        <f>'[3]ВЭК 4 цк'!$H$4</f>
        <v>6.5483188291626995</v>
      </c>
      <c r="M594" s="135">
        <f>'[3]ВЭК 4 цк'!$H$4</f>
        <v>6.5483188291626995</v>
      </c>
      <c r="N594" s="135">
        <f>'[3]ВЭК 4 цк'!$H$4</f>
        <v>6.5483188291626995</v>
      </c>
      <c r="O594" s="135">
        <f>'[3]ВЭК 4 цк'!$H$4</f>
        <v>6.5483188291626995</v>
      </c>
      <c r="P594" s="135">
        <f>'[3]ВЭК 4 цк'!$H$4</f>
        <v>6.5483188291626995</v>
      </c>
      <c r="Q594" s="135">
        <f>'[3]ВЭК 4 цк'!$H$4</f>
        <v>6.5483188291626995</v>
      </c>
      <c r="R594" s="135">
        <f>'[3]ВЭК 4 цк'!$H$4</f>
        <v>6.5483188291626995</v>
      </c>
      <c r="S594" s="135">
        <f>'[3]ВЭК 4 цк'!$H$4</f>
        <v>6.5483188291626995</v>
      </c>
      <c r="T594" s="135">
        <f>'[3]ВЭК 4 цк'!$H$4</f>
        <v>6.5483188291626995</v>
      </c>
      <c r="U594" s="135">
        <f>'[3]ВЭК 4 цк'!$H$4</f>
        <v>6.5483188291626995</v>
      </c>
      <c r="V594" s="135">
        <f>'[3]ВЭК 4 цк'!$H$4</f>
        <v>6.5483188291626995</v>
      </c>
      <c r="W594" s="135">
        <f>'[3]ВЭК 4 цк'!$H$4</f>
        <v>6.5483188291626995</v>
      </c>
      <c r="X594" s="135">
        <f>'[3]ВЭК 4 цк'!$H$4</f>
        <v>6.5483188291626995</v>
      </c>
      <c r="Y594" s="136">
        <f>'[3]ВЭК 4 цк'!$H$4</f>
        <v>6.5483188291626995</v>
      </c>
    </row>
    <row r="595" spans="1:25" ht="20.25" customHeight="1" thickBot="1" x14ac:dyDescent="0.25">
      <c r="A595" s="18">
        <v>22</v>
      </c>
      <c r="B595" s="131">
        <f>B596+B597+B598+B599</f>
        <v>1603.9176045491627</v>
      </c>
      <c r="C595" s="131">
        <f t="shared" ref="C595:Y595" si="228">C596+C597+C598+C599</f>
        <v>1667.6740076191627</v>
      </c>
      <c r="D595" s="131">
        <f t="shared" si="228"/>
        <v>1662.5907248591627</v>
      </c>
      <c r="E595" s="131">
        <f t="shared" si="228"/>
        <v>1687.7693121191628</v>
      </c>
      <c r="F595" s="131">
        <f t="shared" si="228"/>
        <v>1683.8216164291628</v>
      </c>
      <c r="G595" s="131">
        <f t="shared" si="228"/>
        <v>1669.6183104491627</v>
      </c>
      <c r="H595" s="131">
        <f t="shared" si="228"/>
        <v>1620.0690922691629</v>
      </c>
      <c r="I595" s="131">
        <f t="shared" si="228"/>
        <v>1563.8429670491628</v>
      </c>
      <c r="J595" s="131">
        <f t="shared" si="228"/>
        <v>1493.0644519791626</v>
      </c>
      <c r="K595" s="131">
        <f t="shared" si="228"/>
        <v>1467.7007652591628</v>
      </c>
      <c r="L595" s="131">
        <f t="shared" si="228"/>
        <v>1490.7818926391628</v>
      </c>
      <c r="M595" s="131">
        <f t="shared" si="228"/>
        <v>1451.2981765391628</v>
      </c>
      <c r="N595" s="131">
        <f t="shared" si="228"/>
        <v>1455.7568480591626</v>
      </c>
      <c r="O595" s="131">
        <f t="shared" si="228"/>
        <v>1454.3949910191627</v>
      </c>
      <c r="P595" s="131">
        <f t="shared" si="228"/>
        <v>1453.6415497691628</v>
      </c>
      <c r="Q595" s="131">
        <f t="shared" si="228"/>
        <v>1452.1360054991628</v>
      </c>
      <c r="R595" s="131">
        <f t="shared" si="228"/>
        <v>1477.8796348391627</v>
      </c>
      <c r="S595" s="131">
        <f t="shared" si="228"/>
        <v>1446.8726214691628</v>
      </c>
      <c r="T595" s="131">
        <f t="shared" si="228"/>
        <v>1522.2726779691627</v>
      </c>
      <c r="U595" s="131">
        <f t="shared" si="228"/>
        <v>1534.2222251191629</v>
      </c>
      <c r="V595" s="131">
        <f t="shared" si="228"/>
        <v>1529.6430997691627</v>
      </c>
      <c r="W595" s="131">
        <f t="shared" si="228"/>
        <v>1547.2705690591629</v>
      </c>
      <c r="X595" s="131">
        <f t="shared" si="228"/>
        <v>1521.0413211191626</v>
      </c>
      <c r="Y595" s="131">
        <f t="shared" si="228"/>
        <v>1499.0867816991627</v>
      </c>
    </row>
    <row r="596" spans="1:25" ht="51.75" outlineLevel="1" thickBot="1" x14ac:dyDescent="0.25">
      <c r="A596" s="8" t="s">
        <v>88</v>
      </c>
      <c r="B596" s="134">
        <f>'[2]1'!$A$22</f>
        <v>863.92428571999994</v>
      </c>
      <c r="C596" s="135">
        <f>'[2]1'!$B$22</f>
        <v>927.68068878999998</v>
      </c>
      <c r="D596" s="135">
        <f>'[2]1'!$C$22</f>
        <v>922.59740603</v>
      </c>
      <c r="E596" s="135">
        <f>'[2]1'!$D$22</f>
        <v>947.77599328999997</v>
      </c>
      <c r="F596" s="135">
        <f>'[2]1'!$E$22</f>
        <v>943.82829760000004</v>
      </c>
      <c r="G596" s="135">
        <f>'[2]1'!$F$22</f>
        <v>929.62499161999995</v>
      </c>
      <c r="H596" s="135">
        <f>'[2]1'!$G$22</f>
        <v>880.07577344000003</v>
      </c>
      <c r="I596" s="135">
        <f>'[2]1'!$H$22</f>
        <v>823.84964821999995</v>
      </c>
      <c r="J596" s="135">
        <f>'[2]1'!$I$22</f>
        <v>753.07113315000004</v>
      </c>
      <c r="K596" s="135">
        <f>'[2]1'!$J$22</f>
        <v>727.70744643</v>
      </c>
      <c r="L596" s="135">
        <f>'[2]1'!$K$22</f>
        <v>750.78857381</v>
      </c>
      <c r="M596" s="135">
        <f>'[2]1'!$L$22</f>
        <v>711.30485770999996</v>
      </c>
      <c r="N596" s="135">
        <f>'[2]1'!$M$22</f>
        <v>715.76352923000002</v>
      </c>
      <c r="O596" s="135">
        <f>'[2]1'!$N$22</f>
        <v>714.40167219</v>
      </c>
      <c r="P596" s="135">
        <f>'[2]1'!$O$22</f>
        <v>713.64823093999996</v>
      </c>
      <c r="Q596" s="135">
        <f>'[2]1'!$P$22</f>
        <v>712.14268666999999</v>
      </c>
      <c r="R596" s="135">
        <f>'[2]1'!$Q$22</f>
        <v>737.88631600999997</v>
      </c>
      <c r="S596" s="135">
        <f>'[2]1'!$R$22</f>
        <v>706.87930263999999</v>
      </c>
      <c r="T596" s="135">
        <f>'[2]1'!$S$22</f>
        <v>782.27935914</v>
      </c>
      <c r="U596" s="135">
        <f>'[2]1'!$T$22</f>
        <v>794.22890629000005</v>
      </c>
      <c r="V596" s="135">
        <f>'[2]1'!$U$22</f>
        <v>789.64978094000003</v>
      </c>
      <c r="W596" s="135">
        <f>'[2]1'!$V$22</f>
        <v>807.27725023000005</v>
      </c>
      <c r="X596" s="135">
        <f>'[2]1'!$W$22</f>
        <v>781.04800229</v>
      </c>
      <c r="Y596" s="136">
        <f>'[2]1'!$X$22</f>
        <v>759.09346287000005</v>
      </c>
    </row>
    <row r="597" spans="1:25" ht="15" outlineLevel="1" thickBot="1" x14ac:dyDescent="0.25">
      <c r="A597" s="8" t="s">
        <v>57</v>
      </c>
      <c r="B597" s="134">
        <v>516.76</v>
      </c>
      <c r="C597" s="135">
        <v>516.76</v>
      </c>
      <c r="D597" s="135">
        <v>516.76</v>
      </c>
      <c r="E597" s="135">
        <v>516.76</v>
      </c>
      <c r="F597" s="135">
        <v>516.76</v>
      </c>
      <c r="G597" s="135">
        <v>516.76</v>
      </c>
      <c r="H597" s="135">
        <v>516.76</v>
      </c>
      <c r="I597" s="135">
        <v>516.76</v>
      </c>
      <c r="J597" s="135">
        <v>516.76</v>
      </c>
      <c r="K597" s="135">
        <v>516.76</v>
      </c>
      <c r="L597" s="135">
        <v>516.76</v>
      </c>
      <c r="M597" s="135">
        <v>516.76</v>
      </c>
      <c r="N597" s="135">
        <v>516.76</v>
      </c>
      <c r="O597" s="135">
        <v>516.76</v>
      </c>
      <c r="P597" s="135">
        <v>516.76</v>
      </c>
      <c r="Q597" s="135">
        <v>516.76</v>
      </c>
      <c r="R597" s="135">
        <v>516.76</v>
      </c>
      <c r="S597" s="135">
        <v>516.76</v>
      </c>
      <c r="T597" s="135">
        <v>516.76</v>
      </c>
      <c r="U597" s="135">
        <v>516.76</v>
      </c>
      <c r="V597" s="135">
        <v>516.76</v>
      </c>
      <c r="W597" s="135">
        <v>516.76</v>
      </c>
      <c r="X597" s="135">
        <v>516.76</v>
      </c>
      <c r="Y597" s="136">
        <v>516.76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6.5483188291626995</v>
      </c>
      <c r="C599" s="135">
        <f>'[3]ВЭК 4 цк'!$H$4</f>
        <v>6.5483188291626995</v>
      </c>
      <c r="D599" s="135">
        <f>'[3]ВЭК 4 цк'!$H$4</f>
        <v>6.5483188291626995</v>
      </c>
      <c r="E599" s="135">
        <f>'[3]ВЭК 4 цк'!$H$4</f>
        <v>6.5483188291626995</v>
      </c>
      <c r="F599" s="135">
        <f>'[3]ВЭК 4 цк'!$H$4</f>
        <v>6.5483188291626995</v>
      </c>
      <c r="G599" s="135">
        <f>'[3]ВЭК 4 цк'!$H$4</f>
        <v>6.5483188291626995</v>
      </c>
      <c r="H599" s="135">
        <f>'[3]ВЭК 4 цк'!$H$4</f>
        <v>6.5483188291626995</v>
      </c>
      <c r="I599" s="135">
        <f>'[3]ВЭК 4 цк'!$H$4</f>
        <v>6.5483188291626995</v>
      </c>
      <c r="J599" s="135">
        <f>'[3]ВЭК 4 цк'!$H$4</f>
        <v>6.5483188291626995</v>
      </c>
      <c r="K599" s="135">
        <f>'[3]ВЭК 4 цк'!$H$4</f>
        <v>6.5483188291626995</v>
      </c>
      <c r="L599" s="135">
        <f>'[3]ВЭК 4 цк'!$H$4</f>
        <v>6.5483188291626995</v>
      </c>
      <c r="M599" s="135">
        <f>'[3]ВЭК 4 цк'!$H$4</f>
        <v>6.5483188291626995</v>
      </c>
      <c r="N599" s="135">
        <f>'[3]ВЭК 4 цк'!$H$4</f>
        <v>6.5483188291626995</v>
      </c>
      <c r="O599" s="135">
        <f>'[3]ВЭК 4 цк'!$H$4</f>
        <v>6.5483188291626995</v>
      </c>
      <c r="P599" s="135">
        <f>'[3]ВЭК 4 цк'!$H$4</f>
        <v>6.5483188291626995</v>
      </c>
      <c r="Q599" s="135">
        <f>'[3]ВЭК 4 цк'!$H$4</f>
        <v>6.5483188291626995</v>
      </c>
      <c r="R599" s="135">
        <f>'[3]ВЭК 4 цк'!$H$4</f>
        <v>6.5483188291626995</v>
      </c>
      <c r="S599" s="135">
        <f>'[3]ВЭК 4 цк'!$H$4</f>
        <v>6.5483188291626995</v>
      </c>
      <c r="T599" s="135">
        <f>'[3]ВЭК 4 цк'!$H$4</f>
        <v>6.5483188291626995</v>
      </c>
      <c r="U599" s="135">
        <f>'[3]ВЭК 4 цк'!$H$4</f>
        <v>6.5483188291626995</v>
      </c>
      <c r="V599" s="135">
        <f>'[3]ВЭК 4 цк'!$H$4</f>
        <v>6.5483188291626995</v>
      </c>
      <c r="W599" s="135">
        <f>'[3]ВЭК 4 цк'!$H$4</f>
        <v>6.5483188291626995</v>
      </c>
      <c r="X599" s="135">
        <f>'[3]ВЭК 4 цк'!$H$4</f>
        <v>6.5483188291626995</v>
      </c>
      <c r="Y599" s="136">
        <f>'[3]ВЭК 4 цк'!$H$4</f>
        <v>6.5483188291626995</v>
      </c>
    </row>
    <row r="600" spans="1:25" ht="20.25" customHeight="1" thickBot="1" x14ac:dyDescent="0.25">
      <c r="A600" s="18">
        <v>23</v>
      </c>
      <c r="B600" s="131">
        <f>B601+B602+B603+B604</f>
        <v>1532.9729226391628</v>
      </c>
      <c r="C600" s="131">
        <f t="shared" ref="C600:Y600" si="230">C601+C602+C603+C604</f>
        <v>1584.4065740691626</v>
      </c>
      <c r="D600" s="131">
        <f t="shared" si="230"/>
        <v>1605.7463334591628</v>
      </c>
      <c r="E600" s="131">
        <f t="shared" si="230"/>
        <v>1645.5037508091627</v>
      </c>
      <c r="F600" s="131">
        <f t="shared" si="230"/>
        <v>1642.0650656591629</v>
      </c>
      <c r="G600" s="131">
        <f t="shared" si="230"/>
        <v>1614.7562886291626</v>
      </c>
      <c r="H600" s="131">
        <f t="shared" si="230"/>
        <v>1571.6552178291627</v>
      </c>
      <c r="I600" s="131">
        <f t="shared" si="230"/>
        <v>1465.6402256991628</v>
      </c>
      <c r="J600" s="131">
        <f t="shared" si="230"/>
        <v>1453.7689942291627</v>
      </c>
      <c r="K600" s="131">
        <f t="shared" si="230"/>
        <v>1475.7629985891626</v>
      </c>
      <c r="L600" s="131">
        <f t="shared" si="230"/>
        <v>1498.1016047891626</v>
      </c>
      <c r="M600" s="131">
        <f t="shared" si="230"/>
        <v>1487.2352890591628</v>
      </c>
      <c r="N600" s="131">
        <f t="shared" si="230"/>
        <v>1484.5723549691627</v>
      </c>
      <c r="O600" s="131">
        <f t="shared" si="230"/>
        <v>1464.4147696591626</v>
      </c>
      <c r="P600" s="131">
        <f t="shared" si="230"/>
        <v>1466.8213271391628</v>
      </c>
      <c r="Q600" s="131">
        <f t="shared" si="230"/>
        <v>1462.1665692291626</v>
      </c>
      <c r="R600" s="131">
        <f t="shared" si="230"/>
        <v>1469.2874506491626</v>
      </c>
      <c r="S600" s="131">
        <f t="shared" si="230"/>
        <v>1488.1281805291628</v>
      </c>
      <c r="T600" s="131">
        <f t="shared" si="230"/>
        <v>1500.6937628091628</v>
      </c>
      <c r="U600" s="131">
        <f t="shared" si="230"/>
        <v>1496.5341091591627</v>
      </c>
      <c r="V600" s="131">
        <f t="shared" si="230"/>
        <v>1486.7980735791627</v>
      </c>
      <c r="W600" s="131">
        <f t="shared" si="230"/>
        <v>1504.0057280691626</v>
      </c>
      <c r="X600" s="131">
        <f t="shared" si="230"/>
        <v>1507.9354072891629</v>
      </c>
      <c r="Y600" s="131">
        <f t="shared" si="230"/>
        <v>1488.5576786091628</v>
      </c>
    </row>
    <row r="601" spans="1:25" ht="51.75" outlineLevel="1" thickBot="1" x14ac:dyDescent="0.25">
      <c r="A601" s="8" t="s">
        <v>88</v>
      </c>
      <c r="B601" s="134">
        <f>'[2]1'!$A$23</f>
        <v>792.97960380999996</v>
      </c>
      <c r="C601" s="135">
        <f>'[2]1'!$B$23</f>
        <v>844.41325524000001</v>
      </c>
      <c r="D601" s="135">
        <f>'[2]1'!$C$23</f>
        <v>865.75301463000005</v>
      </c>
      <c r="E601" s="135">
        <f>'[2]1'!$D$23</f>
        <v>905.51043198000002</v>
      </c>
      <c r="F601" s="135">
        <f>'[2]1'!$E$23</f>
        <v>902.07174683000005</v>
      </c>
      <c r="G601" s="135">
        <f>'[2]1'!$F$23</f>
        <v>874.76296979999995</v>
      </c>
      <c r="H601" s="135">
        <f>'[2]1'!$G$23</f>
        <v>831.66189899999995</v>
      </c>
      <c r="I601" s="135">
        <f>'[2]1'!$H$23</f>
        <v>725.64690686999995</v>
      </c>
      <c r="J601" s="135">
        <f>'[2]1'!$I$23</f>
        <v>713.77567539999995</v>
      </c>
      <c r="K601" s="135">
        <f>'[2]1'!$J$23</f>
        <v>735.76967976000003</v>
      </c>
      <c r="L601" s="135">
        <f>'[2]1'!$K$23</f>
        <v>758.10828595999999</v>
      </c>
      <c r="M601" s="135">
        <f>'[2]1'!$L$23</f>
        <v>747.24197022999999</v>
      </c>
      <c r="N601" s="135">
        <f>'[2]1'!$M$23</f>
        <v>744.57903613999997</v>
      </c>
      <c r="O601" s="135">
        <f>'[2]1'!$N$23</f>
        <v>724.42145083000003</v>
      </c>
      <c r="P601" s="135">
        <f>'[2]1'!$O$23</f>
        <v>726.82800830999997</v>
      </c>
      <c r="Q601" s="135">
        <f>'[2]1'!$P$23</f>
        <v>722.17325040000003</v>
      </c>
      <c r="R601" s="135">
        <f>'[2]1'!$Q$23</f>
        <v>729.29413181999996</v>
      </c>
      <c r="S601" s="135">
        <f>'[2]1'!$R$23</f>
        <v>748.13486169999999</v>
      </c>
      <c r="T601" s="135">
        <f>'[2]1'!$S$23</f>
        <v>760.70044398000005</v>
      </c>
      <c r="U601" s="135">
        <f>'[2]1'!$T$23</f>
        <v>756.54079033000005</v>
      </c>
      <c r="V601" s="135">
        <f>'[2]1'!$U$23</f>
        <v>746.80475475000003</v>
      </c>
      <c r="W601" s="135">
        <f>'[2]1'!$V$23</f>
        <v>764.01240924000001</v>
      </c>
      <c r="X601" s="135">
        <f>'[2]1'!$W$23</f>
        <v>767.94208846000004</v>
      </c>
      <c r="Y601" s="136">
        <f>'[2]1'!$X$23</f>
        <v>748.56435978000002</v>
      </c>
    </row>
    <row r="602" spans="1:25" ht="15" outlineLevel="1" thickBot="1" x14ac:dyDescent="0.25">
      <c r="A602" s="8" t="s">
        <v>57</v>
      </c>
      <c r="B602" s="134">
        <v>516.76</v>
      </c>
      <c r="C602" s="135">
        <v>516.76</v>
      </c>
      <c r="D602" s="135">
        <v>516.76</v>
      </c>
      <c r="E602" s="135">
        <v>516.76</v>
      </c>
      <c r="F602" s="135">
        <v>516.76</v>
      </c>
      <c r="G602" s="135">
        <v>516.76</v>
      </c>
      <c r="H602" s="135">
        <v>516.76</v>
      </c>
      <c r="I602" s="135">
        <v>516.76</v>
      </c>
      <c r="J602" s="135">
        <v>516.76</v>
      </c>
      <c r="K602" s="135">
        <v>516.76</v>
      </c>
      <c r="L602" s="135">
        <v>516.76</v>
      </c>
      <c r="M602" s="135">
        <v>516.76</v>
      </c>
      <c r="N602" s="135">
        <v>516.76</v>
      </c>
      <c r="O602" s="135">
        <v>516.76</v>
      </c>
      <c r="P602" s="135">
        <v>516.76</v>
      </c>
      <c r="Q602" s="135">
        <v>516.76</v>
      </c>
      <c r="R602" s="135">
        <v>516.76</v>
      </c>
      <c r="S602" s="135">
        <v>516.76</v>
      </c>
      <c r="T602" s="135">
        <v>516.76</v>
      </c>
      <c r="U602" s="135">
        <v>516.76</v>
      </c>
      <c r="V602" s="135">
        <v>516.76</v>
      </c>
      <c r="W602" s="135">
        <v>516.76</v>
      </c>
      <c r="X602" s="135">
        <v>516.76</v>
      </c>
      <c r="Y602" s="136">
        <v>516.76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6.5483188291626995</v>
      </c>
      <c r="C604" s="135">
        <f>'[3]ВЭК 4 цк'!$H$4</f>
        <v>6.5483188291626995</v>
      </c>
      <c r="D604" s="135">
        <f>'[3]ВЭК 4 цк'!$H$4</f>
        <v>6.5483188291626995</v>
      </c>
      <c r="E604" s="135">
        <f>'[3]ВЭК 4 цк'!$H$4</f>
        <v>6.5483188291626995</v>
      </c>
      <c r="F604" s="135">
        <f>'[3]ВЭК 4 цк'!$H$4</f>
        <v>6.5483188291626995</v>
      </c>
      <c r="G604" s="135">
        <f>'[3]ВЭК 4 цк'!$H$4</f>
        <v>6.5483188291626995</v>
      </c>
      <c r="H604" s="135">
        <f>'[3]ВЭК 4 цк'!$H$4</f>
        <v>6.5483188291626995</v>
      </c>
      <c r="I604" s="135">
        <f>'[3]ВЭК 4 цк'!$H$4</f>
        <v>6.5483188291626995</v>
      </c>
      <c r="J604" s="135">
        <f>'[3]ВЭК 4 цк'!$H$4</f>
        <v>6.5483188291626995</v>
      </c>
      <c r="K604" s="135">
        <f>'[3]ВЭК 4 цк'!$H$4</f>
        <v>6.5483188291626995</v>
      </c>
      <c r="L604" s="135">
        <f>'[3]ВЭК 4 цк'!$H$4</f>
        <v>6.5483188291626995</v>
      </c>
      <c r="M604" s="135">
        <f>'[3]ВЭК 4 цк'!$H$4</f>
        <v>6.5483188291626995</v>
      </c>
      <c r="N604" s="135">
        <f>'[3]ВЭК 4 цк'!$H$4</f>
        <v>6.5483188291626995</v>
      </c>
      <c r="O604" s="135">
        <f>'[3]ВЭК 4 цк'!$H$4</f>
        <v>6.5483188291626995</v>
      </c>
      <c r="P604" s="135">
        <f>'[3]ВЭК 4 цк'!$H$4</f>
        <v>6.5483188291626995</v>
      </c>
      <c r="Q604" s="135">
        <f>'[3]ВЭК 4 цк'!$H$4</f>
        <v>6.5483188291626995</v>
      </c>
      <c r="R604" s="135">
        <f>'[3]ВЭК 4 цк'!$H$4</f>
        <v>6.5483188291626995</v>
      </c>
      <c r="S604" s="135">
        <f>'[3]ВЭК 4 цк'!$H$4</f>
        <v>6.5483188291626995</v>
      </c>
      <c r="T604" s="135">
        <f>'[3]ВЭК 4 цк'!$H$4</f>
        <v>6.5483188291626995</v>
      </c>
      <c r="U604" s="135">
        <f>'[3]ВЭК 4 цк'!$H$4</f>
        <v>6.5483188291626995</v>
      </c>
      <c r="V604" s="135">
        <f>'[3]ВЭК 4 цк'!$H$4</f>
        <v>6.5483188291626995</v>
      </c>
      <c r="W604" s="135">
        <f>'[3]ВЭК 4 цк'!$H$4</f>
        <v>6.5483188291626995</v>
      </c>
      <c r="X604" s="135">
        <f>'[3]ВЭК 4 цк'!$H$4</f>
        <v>6.5483188291626995</v>
      </c>
      <c r="Y604" s="136">
        <f>'[3]ВЭК 4 цк'!$H$4</f>
        <v>6.5483188291626995</v>
      </c>
    </row>
    <row r="605" spans="1:25" ht="20.25" customHeight="1" thickBot="1" x14ac:dyDescent="0.25">
      <c r="A605" s="18">
        <v>24</v>
      </c>
      <c r="B605" s="131">
        <f>B606+B607+B608+B609</f>
        <v>1537.5983214491628</v>
      </c>
      <c r="C605" s="131">
        <f t="shared" ref="C605:Y605" si="232">C606+C607+C608+C609</f>
        <v>1511.7561655591626</v>
      </c>
      <c r="D605" s="131">
        <f t="shared" si="232"/>
        <v>1599.8570991891627</v>
      </c>
      <c r="E605" s="131">
        <f t="shared" si="232"/>
        <v>1615.2151868191627</v>
      </c>
      <c r="F605" s="131">
        <f t="shared" si="232"/>
        <v>1605.2992540391629</v>
      </c>
      <c r="G605" s="131">
        <f t="shared" si="232"/>
        <v>1588.3700127891627</v>
      </c>
      <c r="H605" s="131">
        <f t="shared" si="232"/>
        <v>1580.8264394991627</v>
      </c>
      <c r="I605" s="131">
        <f t="shared" si="232"/>
        <v>1495.9568928491626</v>
      </c>
      <c r="J605" s="131">
        <f t="shared" si="232"/>
        <v>1478.3358592791628</v>
      </c>
      <c r="K605" s="131">
        <f t="shared" si="232"/>
        <v>1455.6800058191627</v>
      </c>
      <c r="L605" s="131">
        <f t="shared" si="232"/>
        <v>1485.2981280591628</v>
      </c>
      <c r="M605" s="131">
        <f t="shared" si="232"/>
        <v>1467.4528560491626</v>
      </c>
      <c r="N605" s="131">
        <f t="shared" si="232"/>
        <v>1469.0478877591627</v>
      </c>
      <c r="O605" s="131">
        <f t="shared" si="232"/>
        <v>1503.1975824791627</v>
      </c>
      <c r="P605" s="131">
        <f t="shared" si="232"/>
        <v>1519.9338832691628</v>
      </c>
      <c r="Q605" s="131">
        <f t="shared" si="232"/>
        <v>1509.9121637391627</v>
      </c>
      <c r="R605" s="131">
        <f t="shared" si="232"/>
        <v>1494.8161361991629</v>
      </c>
      <c r="S605" s="131">
        <f t="shared" si="232"/>
        <v>1442.6074211491627</v>
      </c>
      <c r="T605" s="131">
        <f t="shared" si="232"/>
        <v>1466.5785571391627</v>
      </c>
      <c r="U605" s="131">
        <f t="shared" si="232"/>
        <v>1429.4053474191628</v>
      </c>
      <c r="V605" s="131">
        <f t="shared" si="232"/>
        <v>1429.5509910091628</v>
      </c>
      <c r="W605" s="131">
        <f t="shared" si="232"/>
        <v>1448.3886393591629</v>
      </c>
      <c r="X605" s="131">
        <f t="shared" si="232"/>
        <v>1492.2874416891627</v>
      </c>
      <c r="Y605" s="131">
        <f t="shared" si="232"/>
        <v>1502.7759290491626</v>
      </c>
    </row>
    <row r="606" spans="1:25" ht="51.75" outlineLevel="1" thickBot="1" x14ac:dyDescent="0.25">
      <c r="A606" s="8" t="s">
        <v>88</v>
      </c>
      <c r="B606" s="134">
        <f>'[2]1'!$A$24</f>
        <v>797.60500262000005</v>
      </c>
      <c r="C606" s="135">
        <f>'[2]1'!$B$24</f>
        <v>771.76284672999998</v>
      </c>
      <c r="D606" s="135">
        <f>'[2]1'!$C$24</f>
        <v>859.86378035999996</v>
      </c>
      <c r="E606" s="135">
        <f>'[2]1'!$D$24</f>
        <v>875.22186798999996</v>
      </c>
      <c r="F606" s="135">
        <f>'[2]1'!$E$24</f>
        <v>865.30593521000003</v>
      </c>
      <c r="G606" s="135">
        <f>'[2]1'!$F$24</f>
        <v>848.37669396000001</v>
      </c>
      <c r="H606" s="135">
        <f>'[2]1'!$G$24</f>
        <v>840.83312066999997</v>
      </c>
      <c r="I606" s="135">
        <f>'[2]1'!$H$24</f>
        <v>755.96357402000001</v>
      </c>
      <c r="J606" s="135">
        <f>'[2]1'!$I$24</f>
        <v>738.34254045</v>
      </c>
      <c r="K606" s="135">
        <f>'[2]1'!$J$24</f>
        <v>715.68668699</v>
      </c>
      <c r="L606" s="135">
        <f>'[2]1'!$K$24</f>
        <v>745.30480923000005</v>
      </c>
      <c r="M606" s="135">
        <f>'[2]1'!$L$24</f>
        <v>727.45953722000002</v>
      </c>
      <c r="N606" s="135">
        <f>'[2]1'!$M$24</f>
        <v>729.05456892999996</v>
      </c>
      <c r="O606" s="135">
        <f>'[2]1'!$N$24</f>
        <v>763.20426365000003</v>
      </c>
      <c r="P606" s="135">
        <f>'[2]1'!$O$24</f>
        <v>779.94056444</v>
      </c>
      <c r="Q606" s="135">
        <f>'[2]1'!$P$24</f>
        <v>769.91884490999996</v>
      </c>
      <c r="R606" s="135">
        <f>'[2]1'!$Q$24</f>
        <v>754.82281737000005</v>
      </c>
      <c r="S606" s="135">
        <f>'[2]1'!$R$24</f>
        <v>702.61410232000003</v>
      </c>
      <c r="T606" s="135">
        <f>'[2]1'!$S$24</f>
        <v>726.58523831000002</v>
      </c>
      <c r="U606" s="135">
        <f>'[2]1'!$T$24</f>
        <v>689.41202858999998</v>
      </c>
      <c r="V606" s="135">
        <f>'[2]1'!$U$24</f>
        <v>689.55767218000005</v>
      </c>
      <c r="W606" s="135">
        <f>'[2]1'!$V$24</f>
        <v>708.39532053000005</v>
      </c>
      <c r="X606" s="135">
        <f>'[2]1'!$W$24</f>
        <v>752.29412286000002</v>
      </c>
      <c r="Y606" s="136">
        <f>'[2]1'!$X$24</f>
        <v>762.78261022000004</v>
      </c>
    </row>
    <row r="607" spans="1:25" ht="15" outlineLevel="1" thickBot="1" x14ac:dyDescent="0.25">
      <c r="A607" s="8" t="s">
        <v>57</v>
      </c>
      <c r="B607" s="134">
        <v>516.76</v>
      </c>
      <c r="C607" s="135">
        <v>516.76</v>
      </c>
      <c r="D607" s="135">
        <v>516.76</v>
      </c>
      <c r="E607" s="135">
        <v>516.76</v>
      </c>
      <c r="F607" s="135">
        <v>516.76</v>
      </c>
      <c r="G607" s="135">
        <v>516.76</v>
      </c>
      <c r="H607" s="135">
        <v>516.76</v>
      </c>
      <c r="I607" s="135">
        <v>516.76</v>
      </c>
      <c r="J607" s="135">
        <v>516.76</v>
      </c>
      <c r="K607" s="135">
        <v>516.76</v>
      </c>
      <c r="L607" s="135">
        <v>516.76</v>
      </c>
      <c r="M607" s="135">
        <v>516.76</v>
      </c>
      <c r="N607" s="135">
        <v>516.76</v>
      </c>
      <c r="O607" s="135">
        <v>516.76</v>
      </c>
      <c r="P607" s="135">
        <v>516.76</v>
      </c>
      <c r="Q607" s="135">
        <v>516.76</v>
      </c>
      <c r="R607" s="135">
        <v>516.76</v>
      </c>
      <c r="S607" s="135">
        <v>516.76</v>
      </c>
      <c r="T607" s="135">
        <v>516.76</v>
      </c>
      <c r="U607" s="135">
        <v>516.76</v>
      </c>
      <c r="V607" s="135">
        <v>516.76</v>
      </c>
      <c r="W607" s="135">
        <v>516.76</v>
      </c>
      <c r="X607" s="135">
        <v>516.76</v>
      </c>
      <c r="Y607" s="136">
        <v>516.76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6.5483188291626995</v>
      </c>
      <c r="C609" s="135">
        <f>'[3]ВЭК 4 цк'!$H$4</f>
        <v>6.5483188291626995</v>
      </c>
      <c r="D609" s="135">
        <f>'[3]ВЭК 4 цк'!$H$4</f>
        <v>6.5483188291626995</v>
      </c>
      <c r="E609" s="135">
        <f>'[3]ВЭК 4 цк'!$H$4</f>
        <v>6.5483188291626995</v>
      </c>
      <c r="F609" s="135">
        <f>'[3]ВЭК 4 цк'!$H$4</f>
        <v>6.5483188291626995</v>
      </c>
      <c r="G609" s="135">
        <f>'[3]ВЭК 4 цк'!$H$4</f>
        <v>6.5483188291626995</v>
      </c>
      <c r="H609" s="135">
        <f>'[3]ВЭК 4 цк'!$H$4</f>
        <v>6.5483188291626995</v>
      </c>
      <c r="I609" s="135">
        <f>'[3]ВЭК 4 цк'!$H$4</f>
        <v>6.5483188291626995</v>
      </c>
      <c r="J609" s="135">
        <f>'[3]ВЭК 4 цк'!$H$4</f>
        <v>6.5483188291626995</v>
      </c>
      <c r="K609" s="135">
        <f>'[3]ВЭК 4 цк'!$H$4</f>
        <v>6.5483188291626995</v>
      </c>
      <c r="L609" s="135">
        <f>'[3]ВЭК 4 цк'!$H$4</f>
        <v>6.5483188291626995</v>
      </c>
      <c r="M609" s="135">
        <f>'[3]ВЭК 4 цк'!$H$4</f>
        <v>6.5483188291626995</v>
      </c>
      <c r="N609" s="135">
        <f>'[3]ВЭК 4 цк'!$H$4</f>
        <v>6.5483188291626995</v>
      </c>
      <c r="O609" s="135">
        <f>'[3]ВЭК 4 цк'!$H$4</f>
        <v>6.5483188291626995</v>
      </c>
      <c r="P609" s="135">
        <f>'[3]ВЭК 4 цк'!$H$4</f>
        <v>6.5483188291626995</v>
      </c>
      <c r="Q609" s="135">
        <f>'[3]ВЭК 4 цк'!$H$4</f>
        <v>6.5483188291626995</v>
      </c>
      <c r="R609" s="135">
        <f>'[3]ВЭК 4 цк'!$H$4</f>
        <v>6.5483188291626995</v>
      </c>
      <c r="S609" s="135">
        <f>'[3]ВЭК 4 цк'!$H$4</f>
        <v>6.5483188291626995</v>
      </c>
      <c r="T609" s="135">
        <f>'[3]ВЭК 4 цк'!$H$4</f>
        <v>6.5483188291626995</v>
      </c>
      <c r="U609" s="135">
        <f>'[3]ВЭК 4 цк'!$H$4</f>
        <v>6.5483188291626995</v>
      </c>
      <c r="V609" s="135">
        <f>'[3]ВЭК 4 цк'!$H$4</f>
        <v>6.5483188291626995</v>
      </c>
      <c r="W609" s="135">
        <f>'[3]ВЭК 4 цк'!$H$4</f>
        <v>6.5483188291626995</v>
      </c>
      <c r="X609" s="135">
        <f>'[3]ВЭК 4 цк'!$H$4</f>
        <v>6.5483188291626995</v>
      </c>
      <c r="Y609" s="136">
        <f>'[3]ВЭК 4 цк'!$H$4</f>
        <v>6.5483188291626995</v>
      </c>
    </row>
    <row r="610" spans="1:25" ht="20.25" customHeight="1" thickBot="1" x14ac:dyDescent="0.25">
      <c r="A610" s="18">
        <v>25</v>
      </c>
      <c r="B610" s="131">
        <f>B611+B612+B613+B614</f>
        <v>1473.5333977191626</v>
      </c>
      <c r="C610" s="131">
        <f t="shared" ref="C610:Y610" si="234">C611+C612+C613+C614</f>
        <v>1543.2772195791626</v>
      </c>
      <c r="D610" s="131">
        <f t="shared" si="234"/>
        <v>1581.8358869691629</v>
      </c>
      <c r="E610" s="131">
        <f t="shared" si="234"/>
        <v>1599.0162793591626</v>
      </c>
      <c r="F610" s="131">
        <f t="shared" si="234"/>
        <v>1605.5300871991626</v>
      </c>
      <c r="G610" s="131">
        <f t="shared" si="234"/>
        <v>1595.5805357191628</v>
      </c>
      <c r="H610" s="131">
        <f t="shared" si="234"/>
        <v>1574.9396285491628</v>
      </c>
      <c r="I610" s="131">
        <f t="shared" si="234"/>
        <v>1518.8090470391626</v>
      </c>
      <c r="J610" s="131">
        <f t="shared" si="234"/>
        <v>1452.3285314091627</v>
      </c>
      <c r="K610" s="131">
        <f t="shared" si="234"/>
        <v>1421.2399292191626</v>
      </c>
      <c r="L610" s="131">
        <f t="shared" si="234"/>
        <v>1419.2285403091628</v>
      </c>
      <c r="M610" s="131">
        <f t="shared" si="234"/>
        <v>1432.1858535591628</v>
      </c>
      <c r="N610" s="131">
        <f t="shared" si="234"/>
        <v>1483.6572266891626</v>
      </c>
      <c r="O610" s="131">
        <f t="shared" si="234"/>
        <v>1523.7482029291627</v>
      </c>
      <c r="P610" s="131">
        <f t="shared" si="234"/>
        <v>1523.9114441991628</v>
      </c>
      <c r="Q610" s="131">
        <f t="shared" si="234"/>
        <v>1530.6087623491626</v>
      </c>
      <c r="R610" s="131">
        <f t="shared" si="234"/>
        <v>1489.0784007691627</v>
      </c>
      <c r="S610" s="131">
        <f t="shared" si="234"/>
        <v>1466.3791999591626</v>
      </c>
      <c r="T610" s="131">
        <f t="shared" si="234"/>
        <v>1434.2253747191626</v>
      </c>
      <c r="U610" s="131">
        <f t="shared" si="234"/>
        <v>1430.3057024891627</v>
      </c>
      <c r="V610" s="131">
        <f t="shared" si="234"/>
        <v>1433.7870724091626</v>
      </c>
      <c r="W610" s="131">
        <f t="shared" si="234"/>
        <v>1476.0529574991629</v>
      </c>
      <c r="X610" s="131">
        <f t="shared" si="234"/>
        <v>1439.8000086591628</v>
      </c>
      <c r="Y610" s="131">
        <f t="shared" si="234"/>
        <v>1458.4173690991627</v>
      </c>
    </row>
    <row r="611" spans="1:25" ht="51.75" outlineLevel="1" thickBot="1" x14ac:dyDescent="0.25">
      <c r="A611" s="8" t="s">
        <v>88</v>
      </c>
      <c r="B611" s="134">
        <f>'[2]1'!$A$25</f>
        <v>733.54007889000002</v>
      </c>
      <c r="C611" s="135">
        <f>'[2]1'!$B$25</f>
        <v>803.28390075000004</v>
      </c>
      <c r="D611" s="135">
        <f>'[2]1'!$C$25</f>
        <v>841.84256814000003</v>
      </c>
      <c r="E611" s="135">
        <f>'[2]1'!$D$25</f>
        <v>859.02296052999998</v>
      </c>
      <c r="F611" s="135">
        <f>'[2]1'!$E$25</f>
        <v>865.53676837</v>
      </c>
      <c r="G611" s="135">
        <f>'[2]1'!$F$25</f>
        <v>855.58721689000004</v>
      </c>
      <c r="H611" s="135">
        <f>'[2]1'!$G$25</f>
        <v>834.94630972000004</v>
      </c>
      <c r="I611" s="135">
        <f>'[2]1'!$H$25</f>
        <v>778.81572820999997</v>
      </c>
      <c r="J611" s="135">
        <f>'[2]1'!$I$25</f>
        <v>712.33521257999996</v>
      </c>
      <c r="K611" s="135">
        <f>'[2]1'!$J$25</f>
        <v>681.24661039</v>
      </c>
      <c r="L611" s="135">
        <f>'[2]1'!$K$25</f>
        <v>679.23522147999995</v>
      </c>
      <c r="M611" s="135">
        <f>'[2]1'!$L$25</f>
        <v>692.19253473000003</v>
      </c>
      <c r="N611" s="135">
        <f>'[2]1'!$M$25</f>
        <v>743.66390785999999</v>
      </c>
      <c r="O611" s="135">
        <f>'[2]1'!$N$25</f>
        <v>783.75488410000003</v>
      </c>
      <c r="P611" s="135">
        <f>'[2]1'!$O$25</f>
        <v>783.91812536999998</v>
      </c>
      <c r="Q611" s="135">
        <f>'[2]1'!$P$25</f>
        <v>790.61544351999999</v>
      </c>
      <c r="R611" s="135">
        <f>'[2]1'!$Q$25</f>
        <v>749.08508194000001</v>
      </c>
      <c r="S611" s="135">
        <f>'[2]1'!$R$25</f>
        <v>726.38588113000003</v>
      </c>
      <c r="T611" s="135">
        <f>'[2]1'!$S$25</f>
        <v>694.23205588999997</v>
      </c>
      <c r="U611" s="135">
        <f>'[2]1'!$T$25</f>
        <v>690.31238366000002</v>
      </c>
      <c r="V611" s="135">
        <f>'[2]1'!$U$25</f>
        <v>693.79375358000004</v>
      </c>
      <c r="W611" s="135">
        <f>'[2]1'!$V$25</f>
        <v>736.05963867000003</v>
      </c>
      <c r="X611" s="135">
        <f>'[2]1'!$W$25</f>
        <v>699.80668982999998</v>
      </c>
      <c r="Y611" s="136">
        <f>'[2]1'!$X$25</f>
        <v>718.42405026999995</v>
      </c>
    </row>
    <row r="612" spans="1:25" ht="15" outlineLevel="1" thickBot="1" x14ac:dyDescent="0.25">
      <c r="A612" s="8" t="s">
        <v>57</v>
      </c>
      <c r="B612" s="134">
        <v>516.76</v>
      </c>
      <c r="C612" s="135">
        <v>516.76</v>
      </c>
      <c r="D612" s="135">
        <v>516.76</v>
      </c>
      <c r="E612" s="135">
        <v>516.76</v>
      </c>
      <c r="F612" s="135">
        <v>516.76</v>
      </c>
      <c r="G612" s="135">
        <v>516.76</v>
      </c>
      <c r="H612" s="135">
        <v>516.76</v>
      </c>
      <c r="I612" s="135">
        <v>516.76</v>
      </c>
      <c r="J612" s="135">
        <v>516.76</v>
      </c>
      <c r="K612" s="135">
        <v>516.76</v>
      </c>
      <c r="L612" s="135">
        <v>516.76</v>
      </c>
      <c r="M612" s="135">
        <v>516.76</v>
      </c>
      <c r="N612" s="135">
        <v>516.76</v>
      </c>
      <c r="O612" s="135">
        <v>516.76</v>
      </c>
      <c r="P612" s="135">
        <v>516.76</v>
      </c>
      <c r="Q612" s="135">
        <v>516.76</v>
      </c>
      <c r="R612" s="135">
        <v>516.76</v>
      </c>
      <c r="S612" s="135">
        <v>516.76</v>
      </c>
      <c r="T612" s="135">
        <v>516.76</v>
      </c>
      <c r="U612" s="135">
        <v>516.76</v>
      </c>
      <c r="V612" s="135">
        <v>516.76</v>
      </c>
      <c r="W612" s="135">
        <v>516.76</v>
      </c>
      <c r="X612" s="135">
        <v>516.76</v>
      </c>
      <c r="Y612" s="136">
        <v>516.76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6.5483188291626995</v>
      </c>
      <c r="C614" s="135">
        <f>'[3]ВЭК 4 цк'!$H$4</f>
        <v>6.5483188291626995</v>
      </c>
      <c r="D614" s="135">
        <f>'[3]ВЭК 4 цк'!$H$4</f>
        <v>6.5483188291626995</v>
      </c>
      <c r="E614" s="135">
        <f>'[3]ВЭК 4 цк'!$H$4</f>
        <v>6.5483188291626995</v>
      </c>
      <c r="F614" s="135">
        <f>'[3]ВЭК 4 цк'!$H$4</f>
        <v>6.5483188291626995</v>
      </c>
      <c r="G614" s="135">
        <f>'[3]ВЭК 4 цк'!$H$4</f>
        <v>6.5483188291626995</v>
      </c>
      <c r="H614" s="135">
        <f>'[3]ВЭК 4 цк'!$H$4</f>
        <v>6.5483188291626995</v>
      </c>
      <c r="I614" s="135">
        <f>'[3]ВЭК 4 цк'!$H$4</f>
        <v>6.5483188291626995</v>
      </c>
      <c r="J614" s="135">
        <f>'[3]ВЭК 4 цк'!$H$4</f>
        <v>6.5483188291626995</v>
      </c>
      <c r="K614" s="135">
        <f>'[3]ВЭК 4 цк'!$H$4</f>
        <v>6.5483188291626995</v>
      </c>
      <c r="L614" s="135">
        <f>'[3]ВЭК 4 цк'!$H$4</f>
        <v>6.5483188291626995</v>
      </c>
      <c r="M614" s="135">
        <f>'[3]ВЭК 4 цк'!$H$4</f>
        <v>6.5483188291626995</v>
      </c>
      <c r="N614" s="135">
        <f>'[3]ВЭК 4 цк'!$H$4</f>
        <v>6.5483188291626995</v>
      </c>
      <c r="O614" s="135">
        <f>'[3]ВЭК 4 цк'!$H$4</f>
        <v>6.5483188291626995</v>
      </c>
      <c r="P614" s="135">
        <f>'[3]ВЭК 4 цк'!$H$4</f>
        <v>6.5483188291626995</v>
      </c>
      <c r="Q614" s="135">
        <f>'[3]ВЭК 4 цк'!$H$4</f>
        <v>6.5483188291626995</v>
      </c>
      <c r="R614" s="135">
        <f>'[3]ВЭК 4 цк'!$H$4</f>
        <v>6.5483188291626995</v>
      </c>
      <c r="S614" s="135">
        <f>'[3]ВЭК 4 цк'!$H$4</f>
        <v>6.5483188291626995</v>
      </c>
      <c r="T614" s="135">
        <f>'[3]ВЭК 4 цк'!$H$4</f>
        <v>6.5483188291626995</v>
      </c>
      <c r="U614" s="135">
        <f>'[3]ВЭК 4 цк'!$H$4</f>
        <v>6.5483188291626995</v>
      </c>
      <c r="V614" s="135">
        <f>'[3]ВЭК 4 цк'!$H$4</f>
        <v>6.5483188291626995</v>
      </c>
      <c r="W614" s="135">
        <f>'[3]ВЭК 4 цк'!$H$4</f>
        <v>6.5483188291626995</v>
      </c>
      <c r="X614" s="135">
        <f>'[3]ВЭК 4 цк'!$H$4</f>
        <v>6.5483188291626995</v>
      </c>
      <c r="Y614" s="136">
        <f>'[3]ВЭК 4 цк'!$H$4</f>
        <v>6.5483188291626995</v>
      </c>
    </row>
    <row r="615" spans="1:25" ht="20.25" customHeight="1" thickBot="1" x14ac:dyDescent="0.25">
      <c r="A615" s="18">
        <v>26</v>
      </c>
      <c r="B615" s="131">
        <f>B616+B617+B618+B619</f>
        <v>1483.2428438891627</v>
      </c>
      <c r="C615" s="131">
        <f t="shared" ref="C615:Y615" si="236">C616+C617+C618+C619</f>
        <v>1549.7422609091627</v>
      </c>
      <c r="D615" s="131">
        <f t="shared" si="236"/>
        <v>1578.7461052191627</v>
      </c>
      <c r="E615" s="131">
        <f t="shared" si="236"/>
        <v>1578.3393241491626</v>
      </c>
      <c r="F615" s="131">
        <f t="shared" si="236"/>
        <v>1582.7657613691626</v>
      </c>
      <c r="G615" s="131">
        <f t="shared" si="236"/>
        <v>1569.9653925891625</v>
      </c>
      <c r="H615" s="131">
        <f t="shared" si="236"/>
        <v>1558.6130282991626</v>
      </c>
      <c r="I615" s="131">
        <f t="shared" si="236"/>
        <v>1497.5043907691627</v>
      </c>
      <c r="J615" s="131">
        <f t="shared" si="236"/>
        <v>1451.3756440391626</v>
      </c>
      <c r="K615" s="131">
        <f t="shared" si="236"/>
        <v>1503.0929555491628</v>
      </c>
      <c r="L615" s="131">
        <f t="shared" si="236"/>
        <v>1533.9886638091627</v>
      </c>
      <c r="M615" s="131">
        <f t="shared" si="236"/>
        <v>1508.7166731191628</v>
      </c>
      <c r="N615" s="131">
        <f t="shared" si="236"/>
        <v>1553.0523152591627</v>
      </c>
      <c r="O615" s="131">
        <f t="shared" si="236"/>
        <v>1538.1453022991627</v>
      </c>
      <c r="P615" s="131">
        <f t="shared" si="236"/>
        <v>1541.5999035591626</v>
      </c>
      <c r="Q615" s="131">
        <f t="shared" si="236"/>
        <v>1537.0434269791626</v>
      </c>
      <c r="R615" s="131">
        <f t="shared" si="236"/>
        <v>1546.4205922091628</v>
      </c>
      <c r="S615" s="131">
        <f t="shared" si="236"/>
        <v>1472.4415450891627</v>
      </c>
      <c r="T615" s="131">
        <f t="shared" si="236"/>
        <v>1452.2386432591627</v>
      </c>
      <c r="U615" s="131">
        <f t="shared" si="236"/>
        <v>1455.9480651491626</v>
      </c>
      <c r="V615" s="131">
        <f t="shared" si="236"/>
        <v>1447.7169934991628</v>
      </c>
      <c r="W615" s="131">
        <f t="shared" si="236"/>
        <v>1497.3315335991629</v>
      </c>
      <c r="X615" s="131">
        <f t="shared" si="236"/>
        <v>1466.6865710891627</v>
      </c>
      <c r="Y615" s="131">
        <f t="shared" si="236"/>
        <v>1410.8879228391627</v>
      </c>
    </row>
    <row r="616" spans="1:25" ht="51.75" outlineLevel="1" thickBot="1" x14ac:dyDescent="0.25">
      <c r="A616" s="8" t="s">
        <v>88</v>
      </c>
      <c r="B616" s="134">
        <f>'[2]1'!$A$26</f>
        <v>743.24952506</v>
      </c>
      <c r="C616" s="135">
        <f>'[2]1'!$B$26</f>
        <v>809.74894208000001</v>
      </c>
      <c r="D616" s="135">
        <f>'[2]1'!$C$26</f>
        <v>838.75278638999998</v>
      </c>
      <c r="E616" s="135">
        <f>'[2]1'!$D$26</f>
        <v>838.34600532000002</v>
      </c>
      <c r="F616" s="135">
        <f>'[2]1'!$E$26</f>
        <v>842.77244254000004</v>
      </c>
      <c r="G616" s="135">
        <f>'[2]1'!$F$26</f>
        <v>829.97207375999994</v>
      </c>
      <c r="H616" s="135">
        <f>'[2]1'!$G$26</f>
        <v>818.61970946999998</v>
      </c>
      <c r="I616" s="135">
        <f>'[2]1'!$H$26</f>
        <v>757.51107193999997</v>
      </c>
      <c r="J616" s="135">
        <f>'[2]1'!$I$26</f>
        <v>711.38232520999998</v>
      </c>
      <c r="K616" s="135">
        <f>'[2]1'!$J$26</f>
        <v>763.09963672000003</v>
      </c>
      <c r="L616" s="135">
        <f>'[2]1'!$K$26</f>
        <v>793.99534498000003</v>
      </c>
      <c r="M616" s="135">
        <f>'[2]1'!$L$26</f>
        <v>768.72335428999997</v>
      </c>
      <c r="N616" s="135">
        <f>'[2]1'!$M$26</f>
        <v>813.05899642999998</v>
      </c>
      <c r="O616" s="135">
        <f>'[2]1'!$N$26</f>
        <v>798.15198347</v>
      </c>
      <c r="P616" s="135">
        <f>'[2]1'!$O$26</f>
        <v>801.60658473000001</v>
      </c>
      <c r="Q616" s="135">
        <f>'[2]1'!$P$26</f>
        <v>797.05010815000003</v>
      </c>
      <c r="R616" s="135">
        <f>'[2]1'!$Q$26</f>
        <v>806.42727337999997</v>
      </c>
      <c r="S616" s="135">
        <f>'[2]1'!$R$26</f>
        <v>732.44822625999996</v>
      </c>
      <c r="T616" s="135">
        <f>'[2]1'!$S$26</f>
        <v>712.24532442999998</v>
      </c>
      <c r="U616" s="135">
        <f>'[2]1'!$T$26</f>
        <v>715.95474632000003</v>
      </c>
      <c r="V616" s="135">
        <f>'[2]1'!$U$26</f>
        <v>707.72367467000004</v>
      </c>
      <c r="W616" s="135">
        <f>'[2]1'!$V$26</f>
        <v>757.33821477000004</v>
      </c>
      <c r="X616" s="135">
        <f>'[2]1'!$W$26</f>
        <v>726.69325226000001</v>
      </c>
      <c r="Y616" s="136">
        <f>'[2]1'!$X$26</f>
        <v>670.89460400999997</v>
      </c>
    </row>
    <row r="617" spans="1:25" ht="15" outlineLevel="1" thickBot="1" x14ac:dyDescent="0.25">
      <c r="A617" s="8" t="s">
        <v>57</v>
      </c>
      <c r="B617" s="134">
        <v>516.76</v>
      </c>
      <c r="C617" s="135">
        <v>516.76</v>
      </c>
      <c r="D617" s="135">
        <v>516.76</v>
      </c>
      <c r="E617" s="135">
        <v>516.76</v>
      </c>
      <c r="F617" s="135">
        <v>516.76</v>
      </c>
      <c r="G617" s="135">
        <v>516.76</v>
      </c>
      <c r="H617" s="135">
        <v>516.76</v>
      </c>
      <c r="I617" s="135">
        <v>516.76</v>
      </c>
      <c r="J617" s="135">
        <v>516.76</v>
      </c>
      <c r="K617" s="135">
        <v>516.76</v>
      </c>
      <c r="L617" s="135">
        <v>516.76</v>
      </c>
      <c r="M617" s="135">
        <v>516.76</v>
      </c>
      <c r="N617" s="135">
        <v>516.76</v>
      </c>
      <c r="O617" s="135">
        <v>516.76</v>
      </c>
      <c r="P617" s="135">
        <v>516.76</v>
      </c>
      <c r="Q617" s="135">
        <v>516.76</v>
      </c>
      <c r="R617" s="135">
        <v>516.76</v>
      </c>
      <c r="S617" s="135">
        <v>516.76</v>
      </c>
      <c r="T617" s="135">
        <v>516.76</v>
      </c>
      <c r="U617" s="135">
        <v>516.76</v>
      </c>
      <c r="V617" s="135">
        <v>516.76</v>
      </c>
      <c r="W617" s="135">
        <v>516.76</v>
      </c>
      <c r="X617" s="135">
        <v>516.76</v>
      </c>
      <c r="Y617" s="136">
        <v>516.76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6.5483188291626995</v>
      </c>
      <c r="C619" s="135">
        <f>'[3]ВЭК 4 цк'!$H$4</f>
        <v>6.5483188291626995</v>
      </c>
      <c r="D619" s="135">
        <f>'[3]ВЭК 4 цк'!$H$4</f>
        <v>6.5483188291626995</v>
      </c>
      <c r="E619" s="135">
        <f>'[3]ВЭК 4 цк'!$H$4</f>
        <v>6.5483188291626995</v>
      </c>
      <c r="F619" s="135">
        <f>'[3]ВЭК 4 цк'!$H$4</f>
        <v>6.5483188291626995</v>
      </c>
      <c r="G619" s="135">
        <f>'[3]ВЭК 4 цк'!$H$4</f>
        <v>6.5483188291626995</v>
      </c>
      <c r="H619" s="135">
        <f>'[3]ВЭК 4 цк'!$H$4</f>
        <v>6.5483188291626995</v>
      </c>
      <c r="I619" s="135">
        <f>'[3]ВЭК 4 цк'!$H$4</f>
        <v>6.5483188291626995</v>
      </c>
      <c r="J619" s="135">
        <f>'[3]ВЭК 4 цк'!$H$4</f>
        <v>6.5483188291626995</v>
      </c>
      <c r="K619" s="135">
        <f>'[3]ВЭК 4 цк'!$H$4</f>
        <v>6.5483188291626995</v>
      </c>
      <c r="L619" s="135">
        <f>'[3]ВЭК 4 цк'!$H$4</f>
        <v>6.5483188291626995</v>
      </c>
      <c r="M619" s="135">
        <f>'[3]ВЭК 4 цк'!$H$4</f>
        <v>6.5483188291626995</v>
      </c>
      <c r="N619" s="135">
        <f>'[3]ВЭК 4 цк'!$H$4</f>
        <v>6.5483188291626995</v>
      </c>
      <c r="O619" s="135">
        <f>'[3]ВЭК 4 цк'!$H$4</f>
        <v>6.5483188291626995</v>
      </c>
      <c r="P619" s="135">
        <f>'[3]ВЭК 4 цк'!$H$4</f>
        <v>6.5483188291626995</v>
      </c>
      <c r="Q619" s="135">
        <f>'[3]ВЭК 4 цк'!$H$4</f>
        <v>6.5483188291626995</v>
      </c>
      <c r="R619" s="135">
        <f>'[3]ВЭК 4 цк'!$H$4</f>
        <v>6.5483188291626995</v>
      </c>
      <c r="S619" s="135">
        <f>'[3]ВЭК 4 цк'!$H$4</f>
        <v>6.5483188291626995</v>
      </c>
      <c r="T619" s="135">
        <f>'[3]ВЭК 4 цк'!$H$4</f>
        <v>6.5483188291626995</v>
      </c>
      <c r="U619" s="135">
        <f>'[3]ВЭК 4 цк'!$H$4</f>
        <v>6.5483188291626995</v>
      </c>
      <c r="V619" s="135">
        <f>'[3]ВЭК 4 цк'!$H$4</f>
        <v>6.5483188291626995</v>
      </c>
      <c r="W619" s="135">
        <f>'[3]ВЭК 4 цк'!$H$4</f>
        <v>6.5483188291626995</v>
      </c>
      <c r="X619" s="135">
        <f>'[3]ВЭК 4 цк'!$H$4</f>
        <v>6.5483188291626995</v>
      </c>
      <c r="Y619" s="136">
        <f>'[3]ВЭК 4 цк'!$H$4</f>
        <v>6.5483188291626995</v>
      </c>
    </row>
    <row r="620" spans="1:25" ht="20.25" customHeight="1" thickBot="1" x14ac:dyDescent="0.25">
      <c r="A620" s="18">
        <v>27</v>
      </c>
      <c r="B620" s="131">
        <f>B621+B622+B623+B624</f>
        <v>1606.3049140491626</v>
      </c>
      <c r="C620" s="131">
        <f t="shared" ref="C620:Y620" si="238">C621+C622+C623+C624</f>
        <v>1650.5266073491628</v>
      </c>
      <c r="D620" s="131">
        <f t="shared" si="238"/>
        <v>1690.9457438691627</v>
      </c>
      <c r="E620" s="131">
        <f t="shared" si="238"/>
        <v>1699.6410487991627</v>
      </c>
      <c r="F620" s="131">
        <f t="shared" si="238"/>
        <v>1700.0124157991627</v>
      </c>
      <c r="G620" s="131">
        <f t="shared" si="238"/>
        <v>1679.9854505591627</v>
      </c>
      <c r="H620" s="131">
        <f t="shared" si="238"/>
        <v>1652.7406008591627</v>
      </c>
      <c r="I620" s="131">
        <f t="shared" si="238"/>
        <v>1598.3496165791626</v>
      </c>
      <c r="J620" s="131">
        <f t="shared" si="238"/>
        <v>1551.9808994291627</v>
      </c>
      <c r="K620" s="131">
        <f t="shared" si="238"/>
        <v>1495.4208921691627</v>
      </c>
      <c r="L620" s="131">
        <f t="shared" si="238"/>
        <v>1500.0183397491628</v>
      </c>
      <c r="M620" s="131">
        <f t="shared" si="238"/>
        <v>1553.0015129491626</v>
      </c>
      <c r="N620" s="131">
        <f t="shared" si="238"/>
        <v>1586.1025189391626</v>
      </c>
      <c r="O620" s="131">
        <f t="shared" si="238"/>
        <v>1575.1918362591628</v>
      </c>
      <c r="P620" s="131">
        <f t="shared" si="238"/>
        <v>1579.2766129591628</v>
      </c>
      <c r="Q620" s="131">
        <f t="shared" si="238"/>
        <v>1582.4343170791626</v>
      </c>
      <c r="R620" s="131">
        <f t="shared" si="238"/>
        <v>1572.6391773791627</v>
      </c>
      <c r="S620" s="131">
        <f t="shared" si="238"/>
        <v>1571.3462844091628</v>
      </c>
      <c r="T620" s="131">
        <f t="shared" si="238"/>
        <v>1549.0405635291627</v>
      </c>
      <c r="U620" s="131">
        <f t="shared" si="238"/>
        <v>1532.1240069091627</v>
      </c>
      <c r="V620" s="131">
        <f t="shared" si="238"/>
        <v>1488.3785206191628</v>
      </c>
      <c r="W620" s="131">
        <f t="shared" si="238"/>
        <v>1498.6728754291626</v>
      </c>
      <c r="X620" s="131">
        <f t="shared" si="238"/>
        <v>1513.9516971991627</v>
      </c>
      <c r="Y620" s="131">
        <f t="shared" si="238"/>
        <v>1570.3603619891628</v>
      </c>
    </row>
    <row r="621" spans="1:25" ht="51.75" outlineLevel="1" thickBot="1" x14ac:dyDescent="0.25">
      <c r="A621" s="8" t="s">
        <v>88</v>
      </c>
      <c r="B621" s="134">
        <f>'[2]1'!$A$27</f>
        <v>866.31159521999996</v>
      </c>
      <c r="C621" s="135">
        <f>'[2]1'!$B$27</f>
        <v>910.53328852000004</v>
      </c>
      <c r="D621" s="135">
        <f>'[2]1'!$C$27</f>
        <v>950.95242503999998</v>
      </c>
      <c r="E621" s="135">
        <f>'[2]1'!$D$27</f>
        <v>959.64772997</v>
      </c>
      <c r="F621" s="135">
        <f>'[2]1'!$E$27</f>
        <v>960.01909696999996</v>
      </c>
      <c r="G621" s="135">
        <f>'[2]1'!$F$27</f>
        <v>939.99213172999998</v>
      </c>
      <c r="H621" s="135">
        <f>'[2]1'!$G$27</f>
        <v>912.74728202999995</v>
      </c>
      <c r="I621" s="135">
        <f>'[2]1'!$H$27</f>
        <v>858.35629774999995</v>
      </c>
      <c r="J621" s="135">
        <f>'[2]1'!$I$27</f>
        <v>811.9875806</v>
      </c>
      <c r="K621" s="135">
        <f>'[2]1'!$J$27</f>
        <v>755.42757333999998</v>
      </c>
      <c r="L621" s="135">
        <f>'[2]1'!$K$27</f>
        <v>760.02502091999997</v>
      </c>
      <c r="M621" s="135">
        <f>'[2]1'!$L$27</f>
        <v>813.00819411999998</v>
      </c>
      <c r="N621" s="135">
        <f>'[2]1'!$M$27</f>
        <v>846.10920010999996</v>
      </c>
      <c r="O621" s="135">
        <f>'[2]1'!$N$27</f>
        <v>835.19851743000004</v>
      </c>
      <c r="P621" s="135">
        <f>'[2]1'!$O$27</f>
        <v>839.28329412999994</v>
      </c>
      <c r="Q621" s="135">
        <f>'[2]1'!$P$27</f>
        <v>842.44099825000001</v>
      </c>
      <c r="R621" s="135">
        <f>'[2]1'!$Q$27</f>
        <v>832.64585854999996</v>
      </c>
      <c r="S621" s="135">
        <f>'[2]1'!$R$27</f>
        <v>831.35296558000005</v>
      </c>
      <c r="T621" s="135">
        <f>'[2]1'!$S$27</f>
        <v>809.04724469999996</v>
      </c>
      <c r="U621" s="135">
        <f>'[2]1'!$T$27</f>
        <v>792.13068808000003</v>
      </c>
      <c r="V621" s="135">
        <f>'[2]1'!$U$27</f>
        <v>748.38520179</v>
      </c>
      <c r="W621" s="135">
        <f>'[2]1'!$V$27</f>
        <v>758.67955659999996</v>
      </c>
      <c r="X621" s="135">
        <f>'[2]1'!$W$27</f>
        <v>773.95837836999999</v>
      </c>
      <c r="Y621" s="136">
        <f>'[2]1'!$X$27</f>
        <v>830.36704315999998</v>
      </c>
    </row>
    <row r="622" spans="1:25" ht="15" outlineLevel="1" thickBot="1" x14ac:dyDescent="0.25">
      <c r="A622" s="8" t="s">
        <v>57</v>
      </c>
      <c r="B622" s="134">
        <v>516.76</v>
      </c>
      <c r="C622" s="135">
        <v>516.76</v>
      </c>
      <c r="D622" s="135">
        <v>516.76</v>
      </c>
      <c r="E622" s="135">
        <v>516.76</v>
      </c>
      <c r="F622" s="135">
        <v>516.76</v>
      </c>
      <c r="G622" s="135">
        <v>516.76</v>
      </c>
      <c r="H622" s="135">
        <v>516.76</v>
      </c>
      <c r="I622" s="135">
        <v>516.76</v>
      </c>
      <c r="J622" s="135">
        <v>516.76</v>
      </c>
      <c r="K622" s="135">
        <v>516.76</v>
      </c>
      <c r="L622" s="135">
        <v>516.76</v>
      </c>
      <c r="M622" s="135">
        <v>516.76</v>
      </c>
      <c r="N622" s="135">
        <v>516.76</v>
      </c>
      <c r="O622" s="135">
        <v>516.76</v>
      </c>
      <c r="P622" s="135">
        <v>516.76</v>
      </c>
      <c r="Q622" s="135">
        <v>516.76</v>
      </c>
      <c r="R622" s="135">
        <v>516.76</v>
      </c>
      <c r="S622" s="135">
        <v>516.76</v>
      </c>
      <c r="T622" s="135">
        <v>516.76</v>
      </c>
      <c r="U622" s="135">
        <v>516.76</v>
      </c>
      <c r="V622" s="135">
        <v>516.76</v>
      </c>
      <c r="W622" s="135">
        <v>516.76</v>
      </c>
      <c r="X622" s="135">
        <v>516.76</v>
      </c>
      <c r="Y622" s="136">
        <v>516.76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6.5483188291626995</v>
      </c>
      <c r="C624" s="135">
        <f>'[3]ВЭК 4 цк'!$H$4</f>
        <v>6.5483188291626995</v>
      </c>
      <c r="D624" s="135">
        <f>'[3]ВЭК 4 цк'!$H$4</f>
        <v>6.5483188291626995</v>
      </c>
      <c r="E624" s="135">
        <f>'[3]ВЭК 4 цк'!$H$4</f>
        <v>6.5483188291626995</v>
      </c>
      <c r="F624" s="135">
        <f>'[3]ВЭК 4 цк'!$H$4</f>
        <v>6.5483188291626995</v>
      </c>
      <c r="G624" s="135">
        <f>'[3]ВЭК 4 цк'!$H$4</f>
        <v>6.5483188291626995</v>
      </c>
      <c r="H624" s="135">
        <f>'[3]ВЭК 4 цк'!$H$4</f>
        <v>6.5483188291626995</v>
      </c>
      <c r="I624" s="135">
        <f>'[3]ВЭК 4 цк'!$H$4</f>
        <v>6.5483188291626995</v>
      </c>
      <c r="J624" s="135">
        <f>'[3]ВЭК 4 цк'!$H$4</f>
        <v>6.5483188291626995</v>
      </c>
      <c r="K624" s="135">
        <f>'[3]ВЭК 4 цк'!$H$4</f>
        <v>6.5483188291626995</v>
      </c>
      <c r="L624" s="135">
        <f>'[3]ВЭК 4 цк'!$H$4</f>
        <v>6.5483188291626995</v>
      </c>
      <c r="M624" s="135">
        <f>'[3]ВЭК 4 цк'!$H$4</f>
        <v>6.5483188291626995</v>
      </c>
      <c r="N624" s="135">
        <f>'[3]ВЭК 4 цк'!$H$4</f>
        <v>6.5483188291626995</v>
      </c>
      <c r="O624" s="135">
        <f>'[3]ВЭК 4 цк'!$H$4</f>
        <v>6.5483188291626995</v>
      </c>
      <c r="P624" s="135">
        <f>'[3]ВЭК 4 цк'!$H$4</f>
        <v>6.5483188291626995</v>
      </c>
      <c r="Q624" s="135">
        <f>'[3]ВЭК 4 цк'!$H$4</f>
        <v>6.5483188291626995</v>
      </c>
      <c r="R624" s="135">
        <f>'[3]ВЭК 4 цк'!$H$4</f>
        <v>6.5483188291626995</v>
      </c>
      <c r="S624" s="135">
        <f>'[3]ВЭК 4 цк'!$H$4</f>
        <v>6.5483188291626995</v>
      </c>
      <c r="T624" s="135">
        <f>'[3]ВЭК 4 цк'!$H$4</f>
        <v>6.5483188291626995</v>
      </c>
      <c r="U624" s="135">
        <f>'[3]ВЭК 4 цк'!$H$4</f>
        <v>6.5483188291626995</v>
      </c>
      <c r="V624" s="135">
        <f>'[3]ВЭК 4 цк'!$H$4</f>
        <v>6.5483188291626995</v>
      </c>
      <c r="W624" s="135">
        <f>'[3]ВЭК 4 цк'!$H$4</f>
        <v>6.5483188291626995</v>
      </c>
      <c r="X624" s="135">
        <f>'[3]ВЭК 4 цк'!$H$4</f>
        <v>6.5483188291626995</v>
      </c>
      <c r="Y624" s="136">
        <f>'[3]ВЭК 4 цк'!$H$4</f>
        <v>6.5483188291626995</v>
      </c>
    </row>
    <row r="625" spans="1:25" ht="20.25" customHeight="1" thickBot="1" x14ac:dyDescent="0.25">
      <c r="A625" s="18">
        <v>28</v>
      </c>
      <c r="B625" s="131">
        <f>B626+B627+B628+B629</f>
        <v>1624.6731522391628</v>
      </c>
      <c r="C625" s="131">
        <f t="shared" ref="C625:Y625" si="240">C626+C627+C628+C629</f>
        <v>1614.5612465691627</v>
      </c>
      <c r="D625" s="131">
        <f t="shared" si="240"/>
        <v>1661.4167212991629</v>
      </c>
      <c r="E625" s="131">
        <f t="shared" si="240"/>
        <v>1667.7029428191627</v>
      </c>
      <c r="F625" s="131">
        <f t="shared" si="240"/>
        <v>1661.0175105091625</v>
      </c>
      <c r="G625" s="131">
        <f t="shared" si="240"/>
        <v>1651.4712768191628</v>
      </c>
      <c r="H625" s="131">
        <f t="shared" si="240"/>
        <v>1641.4190363591629</v>
      </c>
      <c r="I625" s="131">
        <f t="shared" si="240"/>
        <v>1598.1759239791627</v>
      </c>
      <c r="J625" s="131">
        <f t="shared" si="240"/>
        <v>1553.5735426591627</v>
      </c>
      <c r="K625" s="131">
        <f t="shared" si="240"/>
        <v>1572.1145600191626</v>
      </c>
      <c r="L625" s="131">
        <f t="shared" si="240"/>
        <v>1546.6136916891628</v>
      </c>
      <c r="M625" s="131">
        <f t="shared" si="240"/>
        <v>1547.6456894791627</v>
      </c>
      <c r="N625" s="131">
        <f t="shared" si="240"/>
        <v>1552.1702315391626</v>
      </c>
      <c r="O625" s="131">
        <f t="shared" si="240"/>
        <v>1556.0469313891626</v>
      </c>
      <c r="P625" s="131">
        <f t="shared" si="240"/>
        <v>1601.7402708191626</v>
      </c>
      <c r="Q625" s="131">
        <f t="shared" si="240"/>
        <v>1594.6906278091628</v>
      </c>
      <c r="R625" s="131">
        <f t="shared" si="240"/>
        <v>1589.9081605691626</v>
      </c>
      <c r="S625" s="131">
        <f t="shared" si="240"/>
        <v>1588.1498176891628</v>
      </c>
      <c r="T625" s="131">
        <f t="shared" si="240"/>
        <v>1584.8917142391629</v>
      </c>
      <c r="U625" s="131">
        <f t="shared" si="240"/>
        <v>1578.2262111791629</v>
      </c>
      <c r="V625" s="131">
        <f t="shared" si="240"/>
        <v>1576.1540023191628</v>
      </c>
      <c r="W625" s="131">
        <f t="shared" si="240"/>
        <v>1596.8967423591628</v>
      </c>
      <c r="X625" s="131">
        <f t="shared" si="240"/>
        <v>1565.6005391891626</v>
      </c>
      <c r="Y625" s="131">
        <f t="shared" si="240"/>
        <v>1553.1248346291627</v>
      </c>
    </row>
    <row r="626" spans="1:25" ht="51.75" outlineLevel="1" thickBot="1" x14ac:dyDescent="0.25">
      <c r="A626" s="8" t="s">
        <v>88</v>
      </c>
      <c r="B626" s="134">
        <f>'[2]1'!$A$28</f>
        <v>884.67983341000001</v>
      </c>
      <c r="C626" s="135">
        <f>'[2]1'!$B$28</f>
        <v>874.56792773999996</v>
      </c>
      <c r="D626" s="135">
        <f>'[2]1'!$C$28</f>
        <v>921.42340247000004</v>
      </c>
      <c r="E626" s="135">
        <f>'[2]1'!$D$28</f>
        <v>927.70962398999995</v>
      </c>
      <c r="F626" s="135">
        <f>'[2]1'!$E$28</f>
        <v>921.02419167999994</v>
      </c>
      <c r="G626" s="135">
        <f>'[2]1'!$F$28</f>
        <v>911.47795799000005</v>
      </c>
      <c r="H626" s="135">
        <f>'[2]1'!$G$28</f>
        <v>901.42571753000004</v>
      </c>
      <c r="I626" s="135">
        <f>'[2]1'!$H$28</f>
        <v>858.18260514999997</v>
      </c>
      <c r="J626" s="135">
        <f>'[2]1'!$I$28</f>
        <v>813.58022383000002</v>
      </c>
      <c r="K626" s="135">
        <f>'[2]1'!$J$28</f>
        <v>832.12124118999998</v>
      </c>
      <c r="L626" s="135">
        <f>'[2]1'!$K$28</f>
        <v>806.62037285999997</v>
      </c>
      <c r="M626" s="135">
        <f>'[2]1'!$L$28</f>
        <v>807.65237064999997</v>
      </c>
      <c r="N626" s="135">
        <f>'[2]1'!$M$28</f>
        <v>812.17691271000001</v>
      </c>
      <c r="O626" s="135">
        <f>'[2]1'!$N$28</f>
        <v>816.05361256000003</v>
      </c>
      <c r="P626" s="135">
        <f>'[2]1'!$O$28</f>
        <v>861.74695198999996</v>
      </c>
      <c r="Q626" s="135">
        <f>'[2]1'!$P$28</f>
        <v>854.69730898</v>
      </c>
      <c r="R626" s="135">
        <f>'[2]1'!$Q$28</f>
        <v>849.91484174000004</v>
      </c>
      <c r="S626" s="135">
        <f>'[2]1'!$R$28</f>
        <v>848.15649886000006</v>
      </c>
      <c r="T626" s="135">
        <f>'[2]1'!$S$28</f>
        <v>844.89839541000003</v>
      </c>
      <c r="U626" s="135">
        <f>'[2]1'!$T$28</f>
        <v>838.23289235000004</v>
      </c>
      <c r="V626" s="135">
        <f>'[2]1'!$U$28</f>
        <v>836.16068349</v>
      </c>
      <c r="W626" s="135">
        <f>'[2]1'!$V$28</f>
        <v>856.90342353000005</v>
      </c>
      <c r="X626" s="135">
        <f>'[2]1'!$W$28</f>
        <v>825.60722036000004</v>
      </c>
      <c r="Y626" s="136">
        <f>'[2]1'!$X$28</f>
        <v>813.13151579999999</v>
      </c>
    </row>
    <row r="627" spans="1:25" ht="15" outlineLevel="1" thickBot="1" x14ac:dyDescent="0.25">
      <c r="A627" s="8" t="s">
        <v>57</v>
      </c>
      <c r="B627" s="134">
        <v>516.76</v>
      </c>
      <c r="C627" s="135">
        <v>516.76</v>
      </c>
      <c r="D627" s="135">
        <v>516.76</v>
      </c>
      <c r="E627" s="135">
        <v>516.76</v>
      </c>
      <c r="F627" s="135">
        <v>516.76</v>
      </c>
      <c r="G627" s="135">
        <v>516.76</v>
      </c>
      <c r="H627" s="135">
        <v>516.76</v>
      </c>
      <c r="I627" s="135">
        <v>516.76</v>
      </c>
      <c r="J627" s="135">
        <v>516.76</v>
      </c>
      <c r="K627" s="135">
        <v>516.76</v>
      </c>
      <c r="L627" s="135">
        <v>516.76</v>
      </c>
      <c r="M627" s="135">
        <v>516.76</v>
      </c>
      <c r="N627" s="135">
        <v>516.76</v>
      </c>
      <c r="O627" s="135">
        <v>516.76</v>
      </c>
      <c r="P627" s="135">
        <v>516.76</v>
      </c>
      <c r="Q627" s="135">
        <v>516.76</v>
      </c>
      <c r="R627" s="135">
        <v>516.76</v>
      </c>
      <c r="S627" s="135">
        <v>516.76</v>
      </c>
      <c r="T627" s="135">
        <v>516.76</v>
      </c>
      <c r="U627" s="135">
        <v>516.76</v>
      </c>
      <c r="V627" s="135">
        <v>516.76</v>
      </c>
      <c r="W627" s="135">
        <v>516.76</v>
      </c>
      <c r="X627" s="135">
        <v>516.76</v>
      </c>
      <c r="Y627" s="136">
        <v>516.76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6.5483188291626995</v>
      </c>
      <c r="C629" s="135">
        <f>'[3]ВЭК 4 цк'!$H$4</f>
        <v>6.5483188291626995</v>
      </c>
      <c r="D629" s="135">
        <f>'[3]ВЭК 4 цк'!$H$4</f>
        <v>6.5483188291626995</v>
      </c>
      <c r="E629" s="135">
        <f>'[3]ВЭК 4 цк'!$H$4</f>
        <v>6.5483188291626995</v>
      </c>
      <c r="F629" s="135">
        <f>'[3]ВЭК 4 цк'!$H$4</f>
        <v>6.5483188291626995</v>
      </c>
      <c r="G629" s="135">
        <f>'[3]ВЭК 4 цк'!$H$4</f>
        <v>6.5483188291626995</v>
      </c>
      <c r="H629" s="135">
        <f>'[3]ВЭК 4 цк'!$H$4</f>
        <v>6.5483188291626995</v>
      </c>
      <c r="I629" s="135">
        <f>'[3]ВЭК 4 цк'!$H$4</f>
        <v>6.5483188291626995</v>
      </c>
      <c r="J629" s="135">
        <f>'[3]ВЭК 4 цк'!$H$4</f>
        <v>6.5483188291626995</v>
      </c>
      <c r="K629" s="135">
        <f>'[3]ВЭК 4 цк'!$H$4</f>
        <v>6.5483188291626995</v>
      </c>
      <c r="L629" s="135">
        <f>'[3]ВЭК 4 цк'!$H$4</f>
        <v>6.5483188291626995</v>
      </c>
      <c r="M629" s="135">
        <f>'[3]ВЭК 4 цк'!$H$4</f>
        <v>6.5483188291626995</v>
      </c>
      <c r="N629" s="135">
        <f>'[3]ВЭК 4 цк'!$H$4</f>
        <v>6.5483188291626995</v>
      </c>
      <c r="O629" s="135">
        <f>'[3]ВЭК 4 цк'!$H$4</f>
        <v>6.5483188291626995</v>
      </c>
      <c r="P629" s="135">
        <f>'[3]ВЭК 4 цк'!$H$4</f>
        <v>6.5483188291626995</v>
      </c>
      <c r="Q629" s="135">
        <f>'[3]ВЭК 4 цк'!$H$4</f>
        <v>6.5483188291626995</v>
      </c>
      <c r="R629" s="135">
        <f>'[3]ВЭК 4 цк'!$H$4</f>
        <v>6.5483188291626995</v>
      </c>
      <c r="S629" s="135">
        <f>'[3]ВЭК 4 цк'!$H$4</f>
        <v>6.5483188291626995</v>
      </c>
      <c r="T629" s="135">
        <f>'[3]ВЭК 4 цк'!$H$4</f>
        <v>6.5483188291626995</v>
      </c>
      <c r="U629" s="135">
        <f>'[3]ВЭК 4 цк'!$H$4</f>
        <v>6.5483188291626995</v>
      </c>
      <c r="V629" s="135">
        <f>'[3]ВЭК 4 цк'!$H$4</f>
        <v>6.5483188291626995</v>
      </c>
      <c r="W629" s="135">
        <f>'[3]ВЭК 4 цк'!$H$4</f>
        <v>6.5483188291626995</v>
      </c>
      <c r="X629" s="135">
        <f>'[3]ВЭК 4 цк'!$H$4</f>
        <v>6.5483188291626995</v>
      </c>
      <c r="Y629" s="136">
        <f>'[3]ВЭК 4 цк'!$H$4</f>
        <v>6.5483188291626995</v>
      </c>
    </row>
    <row r="630" spans="1:25" ht="20.25" customHeight="1" thickBot="1" x14ac:dyDescent="0.25">
      <c r="A630" s="18">
        <v>29</v>
      </c>
      <c r="B630" s="131">
        <f>B631+B632+B633+B634</f>
        <v>1600.1140670891627</v>
      </c>
      <c r="C630" s="131">
        <f t="shared" ref="C630:Y630" si="242">C631+C632+C633+C634</f>
        <v>1750.3089526591627</v>
      </c>
      <c r="D630" s="131">
        <f t="shared" si="242"/>
        <v>1719.4754252091627</v>
      </c>
      <c r="E630" s="131">
        <f t="shared" si="242"/>
        <v>1696.9067506491629</v>
      </c>
      <c r="F630" s="131">
        <f t="shared" si="242"/>
        <v>1691.4191329591627</v>
      </c>
      <c r="G630" s="131">
        <f t="shared" si="242"/>
        <v>1697.6406828791628</v>
      </c>
      <c r="H630" s="131">
        <f t="shared" si="242"/>
        <v>1741.3429381191627</v>
      </c>
      <c r="I630" s="131">
        <f t="shared" si="242"/>
        <v>1740.4829553791628</v>
      </c>
      <c r="J630" s="131">
        <f t="shared" si="242"/>
        <v>1647.2498261291626</v>
      </c>
      <c r="K630" s="131">
        <f t="shared" si="242"/>
        <v>1607.8368471191627</v>
      </c>
      <c r="L630" s="131">
        <f t="shared" si="242"/>
        <v>1615.5817968291626</v>
      </c>
      <c r="M630" s="131">
        <f t="shared" si="242"/>
        <v>1623.2111870091626</v>
      </c>
      <c r="N630" s="131">
        <f t="shared" si="242"/>
        <v>1616.5621731791628</v>
      </c>
      <c r="O630" s="131">
        <f t="shared" si="242"/>
        <v>1614.0245964691626</v>
      </c>
      <c r="P630" s="131">
        <f t="shared" si="242"/>
        <v>1628.4570689891627</v>
      </c>
      <c r="Q630" s="131">
        <f t="shared" si="242"/>
        <v>1633.8145205591627</v>
      </c>
      <c r="R630" s="131">
        <f t="shared" si="242"/>
        <v>1620.4379888291628</v>
      </c>
      <c r="S630" s="131">
        <f t="shared" si="242"/>
        <v>1613.1941798391626</v>
      </c>
      <c r="T630" s="131">
        <f t="shared" si="242"/>
        <v>1584.2724214791629</v>
      </c>
      <c r="U630" s="131">
        <f t="shared" si="242"/>
        <v>1567.1375055491626</v>
      </c>
      <c r="V630" s="131">
        <f t="shared" si="242"/>
        <v>1560.7474546091626</v>
      </c>
      <c r="W630" s="131">
        <f t="shared" si="242"/>
        <v>1585.6018982491628</v>
      </c>
      <c r="X630" s="131">
        <f t="shared" si="242"/>
        <v>1592.3665837791627</v>
      </c>
      <c r="Y630" s="131">
        <f t="shared" si="242"/>
        <v>1667.1609280891626</v>
      </c>
    </row>
    <row r="631" spans="1:25" ht="51.75" outlineLevel="1" thickBot="1" x14ac:dyDescent="0.25">
      <c r="A631" s="8" t="s">
        <v>88</v>
      </c>
      <c r="B631" s="134">
        <f>'[2]1'!$A$29</f>
        <v>860.12074826000003</v>
      </c>
      <c r="C631" s="135">
        <f>'[2]1'!$B$29</f>
        <v>1010.31563383</v>
      </c>
      <c r="D631" s="135">
        <f>'[2]1'!$C$29</f>
        <v>979.48210638</v>
      </c>
      <c r="E631" s="135">
        <f>'[2]1'!$D$29</f>
        <v>956.91343182000003</v>
      </c>
      <c r="F631" s="135">
        <f>'[2]1'!$E$29</f>
        <v>951.42581413000005</v>
      </c>
      <c r="G631" s="135">
        <f>'[2]1'!$F$29</f>
        <v>957.64736404999996</v>
      </c>
      <c r="H631" s="135">
        <f>'[2]1'!$G$29</f>
        <v>1001.34961929</v>
      </c>
      <c r="I631" s="135">
        <f>'[2]1'!$H$29</f>
        <v>1000.48963655</v>
      </c>
      <c r="J631" s="135">
        <f>'[2]1'!$I$29</f>
        <v>907.25650729999995</v>
      </c>
      <c r="K631" s="135">
        <f>'[2]1'!$J$29</f>
        <v>867.84352828999999</v>
      </c>
      <c r="L631" s="135">
        <f>'[2]1'!$K$29</f>
        <v>875.58847800000001</v>
      </c>
      <c r="M631" s="135">
        <f>'[2]1'!$L$29</f>
        <v>883.21786817999998</v>
      </c>
      <c r="N631" s="135">
        <f>'[2]1'!$M$29</f>
        <v>876.56885435000004</v>
      </c>
      <c r="O631" s="135">
        <f>'[2]1'!$N$29</f>
        <v>874.03127763999998</v>
      </c>
      <c r="P631" s="135">
        <f>'[2]1'!$O$29</f>
        <v>888.46375016000002</v>
      </c>
      <c r="Q631" s="135">
        <f>'[2]1'!$P$29</f>
        <v>893.82120172999998</v>
      </c>
      <c r="R631" s="135">
        <f>'[2]1'!$Q$29</f>
        <v>880.44466999999997</v>
      </c>
      <c r="S631" s="135">
        <f>'[2]1'!$R$29</f>
        <v>873.20086101000004</v>
      </c>
      <c r="T631" s="135">
        <f>'[2]1'!$S$29</f>
        <v>844.27910265000003</v>
      </c>
      <c r="U631" s="135">
        <f>'[2]1'!$T$29</f>
        <v>827.14418671999999</v>
      </c>
      <c r="V631" s="135">
        <f>'[2]1'!$U$29</f>
        <v>820.75413577999996</v>
      </c>
      <c r="W631" s="135">
        <f>'[2]1'!$V$29</f>
        <v>845.60857941999996</v>
      </c>
      <c r="X631" s="135">
        <f>'[2]1'!$W$29</f>
        <v>852.37326495000002</v>
      </c>
      <c r="Y631" s="136">
        <f>'[2]1'!$X$29</f>
        <v>927.16760925999995</v>
      </c>
    </row>
    <row r="632" spans="1:25" ht="15" outlineLevel="1" thickBot="1" x14ac:dyDescent="0.25">
      <c r="A632" s="8" t="s">
        <v>57</v>
      </c>
      <c r="B632" s="134">
        <v>516.76</v>
      </c>
      <c r="C632" s="135">
        <v>516.76</v>
      </c>
      <c r="D632" s="135">
        <v>516.76</v>
      </c>
      <c r="E632" s="135">
        <v>516.76</v>
      </c>
      <c r="F632" s="135">
        <v>516.76</v>
      </c>
      <c r="G632" s="135">
        <v>516.76</v>
      </c>
      <c r="H632" s="135">
        <v>516.76</v>
      </c>
      <c r="I632" s="135">
        <v>516.76</v>
      </c>
      <c r="J632" s="135">
        <v>516.76</v>
      </c>
      <c r="K632" s="135">
        <v>516.76</v>
      </c>
      <c r="L632" s="135">
        <v>516.76</v>
      </c>
      <c r="M632" s="135">
        <v>516.76</v>
      </c>
      <c r="N632" s="135">
        <v>516.76</v>
      </c>
      <c r="O632" s="135">
        <v>516.76</v>
      </c>
      <c r="P632" s="135">
        <v>516.76</v>
      </c>
      <c r="Q632" s="135">
        <v>516.76</v>
      </c>
      <c r="R632" s="135">
        <v>516.76</v>
      </c>
      <c r="S632" s="135">
        <v>516.76</v>
      </c>
      <c r="T632" s="135">
        <v>516.76</v>
      </c>
      <c r="U632" s="135">
        <v>516.76</v>
      </c>
      <c r="V632" s="135">
        <v>516.76</v>
      </c>
      <c r="W632" s="135">
        <v>516.76</v>
      </c>
      <c r="X632" s="135">
        <v>516.76</v>
      </c>
      <c r="Y632" s="136">
        <v>516.76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6.5483188291626995</v>
      </c>
      <c r="C634" s="135">
        <f>'[3]ВЭК 4 цк'!$H$4</f>
        <v>6.5483188291626995</v>
      </c>
      <c r="D634" s="135">
        <f>'[3]ВЭК 4 цк'!$H$4</f>
        <v>6.5483188291626995</v>
      </c>
      <c r="E634" s="135">
        <f>'[3]ВЭК 4 цк'!$H$4</f>
        <v>6.5483188291626995</v>
      </c>
      <c r="F634" s="135">
        <f>'[3]ВЭК 4 цк'!$H$4</f>
        <v>6.5483188291626995</v>
      </c>
      <c r="G634" s="135">
        <f>'[3]ВЭК 4 цк'!$H$4</f>
        <v>6.5483188291626995</v>
      </c>
      <c r="H634" s="135">
        <f>'[3]ВЭК 4 цк'!$H$4</f>
        <v>6.5483188291626995</v>
      </c>
      <c r="I634" s="135">
        <f>'[3]ВЭК 4 цк'!$H$4</f>
        <v>6.5483188291626995</v>
      </c>
      <c r="J634" s="135">
        <f>'[3]ВЭК 4 цк'!$H$4</f>
        <v>6.5483188291626995</v>
      </c>
      <c r="K634" s="135">
        <f>'[3]ВЭК 4 цк'!$H$4</f>
        <v>6.5483188291626995</v>
      </c>
      <c r="L634" s="135">
        <f>'[3]ВЭК 4 цк'!$H$4</f>
        <v>6.5483188291626995</v>
      </c>
      <c r="M634" s="135">
        <f>'[3]ВЭК 4 цк'!$H$4</f>
        <v>6.5483188291626995</v>
      </c>
      <c r="N634" s="135">
        <f>'[3]ВЭК 4 цк'!$H$4</f>
        <v>6.5483188291626995</v>
      </c>
      <c r="O634" s="135">
        <f>'[3]ВЭК 4 цк'!$H$4</f>
        <v>6.5483188291626995</v>
      </c>
      <c r="P634" s="135">
        <f>'[3]ВЭК 4 цк'!$H$4</f>
        <v>6.5483188291626995</v>
      </c>
      <c r="Q634" s="135">
        <f>'[3]ВЭК 4 цк'!$H$4</f>
        <v>6.5483188291626995</v>
      </c>
      <c r="R634" s="135">
        <f>'[3]ВЭК 4 цк'!$H$4</f>
        <v>6.5483188291626995</v>
      </c>
      <c r="S634" s="135">
        <f>'[3]ВЭК 4 цк'!$H$4</f>
        <v>6.5483188291626995</v>
      </c>
      <c r="T634" s="135">
        <f>'[3]ВЭК 4 цк'!$H$4</f>
        <v>6.5483188291626995</v>
      </c>
      <c r="U634" s="135">
        <f>'[3]ВЭК 4 цк'!$H$4</f>
        <v>6.5483188291626995</v>
      </c>
      <c r="V634" s="135">
        <f>'[3]ВЭК 4 цк'!$H$4</f>
        <v>6.5483188291626995</v>
      </c>
      <c r="W634" s="135">
        <f>'[3]ВЭК 4 цк'!$H$4</f>
        <v>6.5483188291626995</v>
      </c>
      <c r="X634" s="135">
        <f>'[3]ВЭК 4 цк'!$H$4</f>
        <v>6.5483188291626995</v>
      </c>
      <c r="Y634" s="136">
        <f>'[3]ВЭК 4 цк'!$H$4</f>
        <v>6.5483188291626995</v>
      </c>
    </row>
    <row r="635" spans="1:25" ht="20.25" customHeight="1" thickBot="1" x14ac:dyDescent="0.25">
      <c r="A635" s="18">
        <v>30</v>
      </c>
      <c r="B635" s="131">
        <f>B636+B637+B638+B639</f>
        <v>1672.4697365691627</v>
      </c>
      <c r="C635" s="131">
        <f t="shared" ref="C635:Y635" si="244">C636+C637+C638+C639</f>
        <v>1685.6313738891627</v>
      </c>
      <c r="D635" s="131">
        <f t="shared" si="244"/>
        <v>1652.5039185291625</v>
      </c>
      <c r="E635" s="131">
        <f t="shared" si="244"/>
        <v>1665.5245391491626</v>
      </c>
      <c r="F635" s="131">
        <f t="shared" si="244"/>
        <v>1672.0281082291626</v>
      </c>
      <c r="G635" s="131">
        <f t="shared" si="244"/>
        <v>1641.3543778491626</v>
      </c>
      <c r="H635" s="131">
        <f t="shared" si="244"/>
        <v>1633.6832509791627</v>
      </c>
      <c r="I635" s="131">
        <f t="shared" si="244"/>
        <v>1599.1921222791627</v>
      </c>
      <c r="J635" s="131">
        <f t="shared" si="244"/>
        <v>1565.7116916591626</v>
      </c>
      <c r="K635" s="131">
        <f t="shared" si="244"/>
        <v>1547.1835891791627</v>
      </c>
      <c r="L635" s="131">
        <f t="shared" si="244"/>
        <v>1543.8868949391626</v>
      </c>
      <c r="M635" s="131">
        <f t="shared" si="244"/>
        <v>1547.0708673891627</v>
      </c>
      <c r="N635" s="131">
        <f t="shared" si="244"/>
        <v>1549.8317955891628</v>
      </c>
      <c r="O635" s="131">
        <f t="shared" si="244"/>
        <v>1553.9315685991628</v>
      </c>
      <c r="P635" s="131">
        <f t="shared" si="244"/>
        <v>1562.3507691991626</v>
      </c>
      <c r="Q635" s="131">
        <f t="shared" si="244"/>
        <v>1573.9430604091626</v>
      </c>
      <c r="R635" s="131">
        <f t="shared" si="244"/>
        <v>1567.3187887991626</v>
      </c>
      <c r="S635" s="131">
        <f t="shared" si="244"/>
        <v>1571.4827843391627</v>
      </c>
      <c r="T635" s="131">
        <f t="shared" si="244"/>
        <v>1574.1389115291627</v>
      </c>
      <c r="U635" s="131">
        <f t="shared" si="244"/>
        <v>1597.8043063391628</v>
      </c>
      <c r="V635" s="131">
        <f t="shared" si="244"/>
        <v>1587.0678882391626</v>
      </c>
      <c r="W635" s="131">
        <f t="shared" si="244"/>
        <v>1609.8696449191627</v>
      </c>
      <c r="X635" s="131">
        <f t="shared" si="244"/>
        <v>1582.4798143291628</v>
      </c>
      <c r="Y635" s="131">
        <f t="shared" si="244"/>
        <v>1568.9312875191627</v>
      </c>
    </row>
    <row r="636" spans="1:25" ht="51.75" outlineLevel="1" thickBot="1" x14ac:dyDescent="0.25">
      <c r="A636" s="8" t="s">
        <v>88</v>
      </c>
      <c r="B636" s="134">
        <f>'[2]1'!$A$30</f>
        <v>932.47641773999999</v>
      </c>
      <c r="C636" s="135">
        <f>'[2]1'!$B$30</f>
        <v>945.63805506000006</v>
      </c>
      <c r="D636" s="135">
        <f>'[2]1'!$C$30</f>
        <v>912.51059969999994</v>
      </c>
      <c r="E636" s="135">
        <f>'[2]1'!$D$30</f>
        <v>925.53122031999999</v>
      </c>
      <c r="F636" s="135">
        <f>'[2]1'!$E$30</f>
        <v>932.03478940000002</v>
      </c>
      <c r="G636" s="135">
        <f>'[2]1'!$F$30</f>
        <v>901.36105901999997</v>
      </c>
      <c r="H636" s="135">
        <f>'[2]1'!$G$30</f>
        <v>893.68993215</v>
      </c>
      <c r="I636" s="135">
        <f>'[2]1'!$H$30</f>
        <v>859.19880345000001</v>
      </c>
      <c r="J636" s="135">
        <f>'[2]1'!$I$30</f>
        <v>825.71837283000002</v>
      </c>
      <c r="K636" s="135">
        <f>'[2]1'!$J$30</f>
        <v>807.19027034999999</v>
      </c>
      <c r="L636" s="135">
        <f>'[2]1'!$K$30</f>
        <v>803.89357611000003</v>
      </c>
      <c r="M636" s="135">
        <f>'[2]1'!$L$30</f>
        <v>807.07754855999997</v>
      </c>
      <c r="N636" s="135">
        <f>'[2]1'!$M$30</f>
        <v>809.83847676000005</v>
      </c>
      <c r="O636" s="135">
        <f>'[2]1'!$N$30</f>
        <v>813.93824976999997</v>
      </c>
      <c r="P636" s="135">
        <f>'[2]1'!$O$30</f>
        <v>822.35745037000004</v>
      </c>
      <c r="Q636" s="135">
        <f>'[2]1'!$P$30</f>
        <v>833.94974158000002</v>
      </c>
      <c r="R636" s="135">
        <f>'[2]1'!$Q$30</f>
        <v>827.32546996999997</v>
      </c>
      <c r="S636" s="135">
        <f>'[2]1'!$R$30</f>
        <v>831.48946550999995</v>
      </c>
      <c r="T636" s="135">
        <f>'[2]1'!$S$30</f>
        <v>834.14559269999995</v>
      </c>
      <c r="U636" s="135">
        <f>'[2]1'!$T$30</f>
        <v>857.81098751000002</v>
      </c>
      <c r="V636" s="135">
        <f>'[2]1'!$U$30</f>
        <v>847.07456940999998</v>
      </c>
      <c r="W636" s="135">
        <f>'[2]1'!$V$30</f>
        <v>869.87632609000002</v>
      </c>
      <c r="X636" s="135">
        <f>'[2]1'!$W$30</f>
        <v>842.48649550000005</v>
      </c>
      <c r="Y636" s="136">
        <f>'[2]1'!$X$30</f>
        <v>828.93796869000005</v>
      </c>
    </row>
    <row r="637" spans="1:25" ht="15" outlineLevel="1" thickBot="1" x14ac:dyDescent="0.25">
      <c r="A637" s="8" t="s">
        <v>57</v>
      </c>
      <c r="B637" s="134">
        <v>516.76</v>
      </c>
      <c r="C637" s="135">
        <v>516.76</v>
      </c>
      <c r="D637" s="135">
        <v>516.76</v>
      </c>
      <c r="E637" s="135">
        <v>516.76</v>
      </c>
      <c r="F637" s="135">
        <v>516.76</v>
      </c>
      <c r="G637" s="135">
        <v>516.76</v>
      </c>
      <c r="H637" s="135">
        <v>516.76</v>
      </c>
      <c r="I637" s="135">
        <v>516.76</v>
      </c>
      <c r="J637" s="135">
        <v>516.76</v>
      </c>
      <c r="K637" s="135">
        <v>516.76</v>
      </c>
      <c r="L637" s="135">
        <v>516.76</v>
      </c>
      <c r="M637" s="135">
        <v>516.76</v>
      </c>
      <c r="N637" s="135">
        <v>516.76</v>
      </c>
      <c r="O637" s="135">
        <v>516.76</v>
      </c>
      <c r="P637" s="135">
        <v>516.76</v>
      </c>
      <c r="Q637" s="135">
        <v>516.76</v>
      </c>
      <c r="R637" s="135">
        <v>516.76</v>
      </c>
      <c r="S637" s="135">
        <v>516.76</v>
      </c>
      <c r="T637" s="135">
        <v>516.76</v>
      </c>
      <c r="U637" s="135">
        <v>516.76</v>
      </c>
      <c r="V637" s="135">
        <v>516.76</v>
      </c>
      <c r="W637" s="135">
        <v>516.76</v>
      </c>
      <c r="X637" s="135">
        <v>516.76</v>
      </c>
      <c r="Y637" s="136">
        <v>516.76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6.5483188291626995</v>
      </c>
      <c r="C639" s="135">
        <f>'[3]ВЭК 4 цк'!$H$4</f>
        <v>6.5483188291626995</v>
      </c>
      <c r="D639" s="135">
        <f>'[3]ВЭК 4 цк'!$H$4</f>
        <v>6.5483188291626995</v>
      </c>
      <c r="E639" s="135">
        <f>'[3]ВЭК 4 цк'!$H$4</f>
        <v>6.5483188291626995</v>
      </c>
      <c r="F639" s="135">
        <f>'[3]ВЭК 4 цк'!$H$4</f>
        <v>6.5483188291626995</v>
      </c>
      <c r="G639" s="135">
        <f>'[3]ВЭК 4 цк'!$H$4</f>
        <v>6.5483188291626995</v>
      </c>
      <c r="H639" s="135">
        <f>'[3]ВЭК 4 цк'!$H$4</f>
        <v>6.5483188291626995</v>
      </c>
      <c r="I639" s="135">
        <f>'[3]ВЭК 4 цк'!$H$4</f>
        <v>6.5483188291626995</v>
      </c>
      <c r="J639" s="135">
        <f>'[3]ВЭК 4 цк'!$H$4</f>
        <v>6.5483188291626995</v>
      </c>
      <c r="K639" s="135">
        <f>'[3]ВЭК 4 цк'!$H$4</f>
        <v>6.5483188291626995</v>
      </c>
      <c r="L639" s="135">
        <f>'[3]ВЭК 4 цк'!$H$4</f>
        <v>6.5483188291626995</v>
      </c>
      <c r="M639" s="135">
        <f>'[3]ВЭК 4 цк'!$H$4</f>
        <v>6.5483188291626995</v>
      </c>
      <c r="N639" s="135">
        <f>'[3]ВЭК 4 цк'!$H$4</f>
        <v>6.5483188291626995</v>
      </c>
      <c r="O639" s="135">
        <f>'[3]ВЭК 4 цк'!$H$4</f>
        <v>6.5483188291626995</v>
      </c>
      <c r="P639" s="135">
        <f>'[3]ВЭК 4 цк'!$H$4</f>
        <v>6.5483188291626995</v>
      </c>
      <c r="Q639" s="135">
        <f>'[3]ВЭК 4 цк'!$H$4</f>
        <v>6.5483188291626995</v>
      </c>
      <c r="R639" s="135">
        <f>'[3]ВЭК 4 цк'!$H$4</f>
        <v>6.5483188291626995</v>
      </c>
      <c r="S639" s="135">
        <f>'[3]ВЭК 4 цк'!$H$4</f>
        <v>6.5483188291626995</v>
      </c>
      <c r="T639" s="135">
        <f>'[3]ВЭК 4 цк'!$H$4</f>
        <v>6.5483188291626995</v>
      </c>
      <c r="U639" s="135">
        <f>'[3]ВЭК 4 цк'!$H$4</f>
        <v>6.5483188291626995</v>
      </c>
      <c r="V639" s="135">
        <f>'[3]ВЭК 4 цк'!$H$4</f>
        <v>6.5483188291626995</v>
      </c>
      <c r="W639" s="135">
        <f>'[3]ВЭК 4 цк'!$H$4</f>
        <v>6.5483188291626995</v>
      </c>
      <c r="X639" s="135">
        <f>'[3]ВЭК 4 цк'!$H$4</f>
        <v>6.5483188291626995</v>
      </c>
      <c r="Y639" s="136">
        <f>'[3]ВЭК 4 цк'!$H$4</f>
        <v>6.5483188291626995</v>
      </c>
    </row>
    <row r="640" spans="1:25" ht="20.25" customHeight="1" thickBot="1" x14ac:dyDescent="0.25">
      <c r="A640" s="18">
        <v>31</v>
      </c>
      <c r="B640" s="131">
        <f>B641+B642+B643+B644</f>
        <v>1630.8829979691627</v>
      </c>
      <c r="C640" s="131">
        <f t="shared" ref="C640:Y640" si="246">C641+C642+C643+C644</f>
        <v>1726.8845403891628</v>
      </c>
      <c r="D640" s="131">
        <f t="shared" si="246"/>
        <v>1765.2544001091628</v>
      </c>
      <c r="E640" s="131">
        <f t="shared" si="246"/>
        <v>1746.0532126691628</v>
      </c>
      <c r="F640" s="131">
        <f t="shared" si="246"/>
        <v>1735.3264557291627</v>
      </c>
      <c r="G640" s="131">
        <f t="shared" si="246"/>
        <v>1733.2662039791626</v>
      </c>
      <c r="H640" s="131">
        <f t="shared" si="246"/>
        <v>1715.2619638491628</v>
      </c>
      <c r="I640" s="131">
        <f t="shared" si="246"/>
        <v>1639.3807604491626</v>
      </c>
      <c r="J640" s="131">
        <f t="shared" si="246"/>
        <v>1595.4223066691627</v>
      </c>
      <c r="K640" s="131">
        <f t="shared" si="246"/>
        <v>1557.6015326891627</v>
      </c>
      <c r="L640" s="131">
        <f t="shared" si="246"/>
        <v>1568.8169795391627</v>
      </c>
      <c r="M640" s="131">
        <f t="shared" si="246"/>
        <v>1589.3920068891628</v>
      </c>
      <c r="N640" s="131">
        <f t="shared" si="246"/>
        <v>1592.3077102591628</v>
      </c>
      <c r="O640" s="131">
        <f t="shared" si="246"/>
        <v>1588.6964976991626</v>
      </c>
      <c r="P640" s="131">
        <f t="shared" si="246"/>
        <v>1540.4969146091626</v>
      </c>
      <c r="Q640" s="131">
        <f t="shared" si="246"/>
        <v>1485.6166962491627</v>
      </c>
      <c r="R640" s="131">
        <f t="shared" si="246"/>
        <v>1476.2509880791627</v>
      </c>
      <c r="S640" s="131">
        <f t="shared" si="246"/>
        <v>1480.3941434591627</v>
      </c>
      <c r="T640" s="131">
        <f t="shared" si="246"/>
        <v>1484.8026808691627</v>
      </c>
      <c r="U640" s="131">
        <f t="shared" si="246"/>
        <v>1482.6492554891627</v>
      </c>
      <c r="V640" s="131">
        <f t="shared" si="246"/>
        <v>1468.3019356791629</v>
      </c>
      <c r="W640" s="131">
        <f t="shared" si="246"/>
        <v>1464.1906150991626</v>
      </c>
      <c r="X640" s="131">
        <f t="shared" si="246"/>
        <v>1509.6136698391629</v>
      </c>
      <c r="Y640" s="131">
        <f t="shared" si="246"/>
        <v>1534.1074902591627</v>
      </c>
    </row>
    <row r="641" spans="1:25" ht="51.75" outlineLevel="1" thickBot="1" x14ac:dyDescent="0.25">
      <c r="A641" s="8" t="s">
        <v>88</v>
      </c>
      <c r="B641" s="134">
        <f>'[2]1'!$A$31</f>
        <v>890.88967914</v>
      </c>
      <c r="C641" s="135">
        <f>'[2]1'!$B$31</f>
        <v>986.89122155999996</v>
      </c>
      <c r="D641" s="135">
        <f>'[2]1'!$C$31</f>
        <v>1025.2610812800001</v>
      </c>
      <c r="E641" s="135">
        <f>'[2]1'!$D$31</f>
        <v>1006.05989384</v>
      </c>
      <c r="F641" s="135">
        <f>'[2]1'!$E$31</f>
        <v>995.3331369</v>
      </c>
      <c r="G641" s="135">
        <f>'[2]1'!$F$31</f>
        <v>993.27288514999998</v>
      </c>
      <c r="H641" s="135">
        <f>'[2]1'!$G$31</f>
        <v>975.26864502000001</v>
      </c>
      <c r="I641" s="135">
        <f>'[2]1'!$H$31</f>
        <v>899.38744162</v>
      </c>
      <c r="J641" s="135">
        <f>'[2]1'!$I$31</f>
        <v>855.42898783999999</v>
      </c>
      <c r="K641" s="135">
        <f>'[2]1'!$J$31</f>
        <v>817.60821385999998</v>
      </c>
      <c r="L641" s="135">
        <f>'[2]1'!$K$31</f>
        <v>828.82366071000001</v>
      </c>
      <c r="M641" s="135">
        <f>'[2]1'!$L$31</f>
        <v>849.39868806000004</v>
      </c>
      <c r="N641" s="135">
        <f>'[2]1'!$M$31</f>
        <v>852.31439143</v>
      </c>
      <c r="O641" s="135">
        <f>'[2]1'!$N$31</f>
        <v>848.70317886999999</v>
      </c>
      <c r="P641" s="135">
        <f>'[2]1'!$O$31</f>
        <v>800.50359577999996</v>
      </c>
      <c r="Q641" s="135">
        <f>'[2]1'!$P$31</f>
        <v>745.62337742</v>
      </c>
      <c r="R641" s="135">
        <f>'[2]1'!$Q$31</f>
        <v>736.25766925000005</v>
      </c>
      <c r="S641" s="135">
        <f>'[2]1'!$R$31</f>
        <v>740.40082462999999</v>
      </c>
      <c r="T641" s="135">
        <f>'[2]1'!$S$31</f>
        <v>744.80936204</v>
      </c>
      <c r="U641" s="135">
        <f>'[2]1'!$T$31</f>
        <v>742.65593665999995</v>
      </c>
      <c r="V641" s="135">
        <f>'[2]1'!$U$31</f>
        <v>728.30861685000002</v>
      </c>
      <c r="W641" s="135">
        <f>'[2]1'!$V$31</f>
        <v>724.19729627000004</v>
      </c>
      <c r="X641" s="135">
        <f>'[2]1'!$W$31</f>
        <v>769.62035101000004</v>
      </c>
      <c r="Y641" s="136">
        <f>'[2]1'!$X$31</f>
        <v>794.11417143000006</v>
      </c>
    </row>
    <row r="642" spans="1:25" ht="15" outlineLevel="1" thickBot="1" x14ac:dyDescent="0.25">
      <c r="A642" s="8" t="s">
        <v>57</v>
      </c>
      <c r="B642" s="134">
        <v>516.76</v>
      </c>
      <c r="C642" s="135">
        <v>516.76</v>
      </c>
      <c r="D642" s="135">
        <v>516.76</v>
      </c>
      <c r="E642" s="135">
        <v>516.76</v>
      </c>
      <c r="F642" s="135">
        <v>516.76</v>
      </c>
      <c r="G642" s="135">
        <v>516.76</v>
      </c>
      <c r="H642" s="135">
        <v>516.76</v>
      </c>
      <c r="I642" s="135">
        <v>516.76</v>
      </c>
      <c r="J642" s="135">
        <v>516.76</v>
      </c>
      <c r="K642" s="135">
        <v>516.76</v>
      </c>
      <c r="L642" s="135">
        <v>516.76</v>
      </c>
      <c r="M642" s="135">
        <v>516.76</v>
      </c>
      <c r="N642" s="135">
        <v>516.76</v>
      </c>
      <c r="O642" s="135">
        <v>516.76</v>
      </c>
      <c r="P642" s="135">
        <v>516.76</v>
      </c>
      <c r="Q642" s="135">
        <v>516.76</v>
      </c>
      <c r="R642" s="135">
        <v>516.76</v>
      </c>
      <c r="S642" s="135">
        <v>516.76</v>
      </c>
      <c r="T642" s="135">
        <v>516.76</v>
      </c>
      <c r="U642" s="135">
        <v>516.76</v>
      </c>
      <c r="V642" s="135">
        <v>516.76</v>
      </c>
      <c r="W642" s="135">
        <v>516.76</v>
      </c>
      <c r="X642" s="135">
        <v>516.76</v>
      </c>
      <c r="Y642" s="136">
        <v>516.76</v>
      </c>
    </row>
    <row r="643" spans="1:25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1" thickBot="1" x14ac:dyDescent="0.25">
      <c r="A644" s="8" t="s">
        <v>59</v>
      </c>
      <c r="B644" s="134">
        <f>'[3]ВЭК 4 цк'!$H$4</f>
        <v>6.5483188291626995</v>
      </c>
      <c r="C644" s="135">
        <f>'[3]ВЭК 4 цк'!$H$4</f>
        <v>6.5483188291626995</v>
      </c>
      <c r="D644" s="135">
        <f>'[3]ВЭК 4 цк'!$H$4</f>
        <v>6.5483188291626995</v>
      </c>
      <c r="E644" s="135">
        <f>'[3]ВЭК 4 цк'!$H$4</f>
        <v>6.5483188291626995</v>
      </c>
      <c r="F644" s="135">
        <f>'[3]ВЭК 4 цк'!$H$4</f>
        <v>6.5483188291626995</v>
      </c>
      <c r="G644" s="135">
        <f>'[3]ВЭК 4 цк'!$H$4</f>
        <v>6.5483188291626995</v>
      </c>
      <c r="H644" s="135">
        <f>'[3]ВЭК 4 цк'!$H$4</f>
        <v>6.5483188291626995</v>
      </c>
      <c r="I644" s="135">
        <f>'[3]ВЭК 4 цк'!$H$4</f>
        <v>6.5483188291626995</v>
      </c>
      <c r="J644" s="135">
        <f>'[3]ВЭК 4 цк'!$H$4</f>
        <v>6.5483188291626995</v>
      </c>
      <c r="K644" s="135">
        <f>'[3]ВЭК 4 цк'!$H$4</f>
        <v>6.5483188291626995</v>
      </c>
      <c r="L644" s="135">
        <f>'[3]ВЭК 4 цк'!$H$4</f>
        <v>6.5483188291626995</v>
      </c>
      <c r="M644" s="135">
        <f>'[3]ВЭК 4 цк'!$H$4</f>
        <v>6.5483188291626995</v>
      </c>
      <c r="N644" s="135">
        <f>'[3]ВЭК 4 цк'!$H$4</f>
        <v>6.5483188291626995</v>
      </c>
      <c r="O644" s="135">
        <f>'[3]ВЭК 4 цк'!$H$4</f>
        <v>6.5483188291626995</v>
      </c>
      <c r="P644" s="135">
        <f>'[3]ВЭК 4 цк'!$H$4</f>
        <v>6.5483188291626995</v>
      </c>
      <c r="Q644" s="135">
        <f>'[3]ВЭК 4 цк'!$H$4</f>
        <v>6.5483188291626995</v>
      </c>
      <c r="R644" s="135">
        <f>'[3]ВЭК 4 цк'!$H$4</f>
        <v>6.5483188291626995</v>
      </c>
      <c r="S644" s="135">
        <f>'[3]ВЭК 4 цк'!$H$4</f>
        <v>6.5483188291626995</v>
      </c>
      <c r="T644" s="135">
        <f>'[3]ВЭК 4 цк'!$H$4</f>
        <v>6.5483188291626995</v>
      </c>
      <c r="U644" s="135">
        <f>'[3]ВЭК 4 цк'!$H$4</f>
        <v>6.5483188291626995</v>
      </c>
      <c r="V644" s="135">
        <f>'[3]ВЭК 4 цк'!$H$4</f>
        <v>6.5483188291626995</v>
      </c>
      <c r="W644" s="135">
        <f>'[3]ВЭК 4 цк'!$H$4</f>
        <v>6.5483188291626995</v>
      </c>
      <c r="X644" s="135">
        <f>'[3]ВЭК 4 цк'!$H$4</f>
        <v>6.5483188291626995</v>
      </c>
      <c r="Y644" s="136">
        <f>'[3]ВЭК 4 цк'!$H$4</f>
        <v>6.5483188291626995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1131.3016978091628</v>
      </c>
      <c r="C654" s="131">
        <f t="shared" ref="C654:Y654" si="248">C655+C656+C657+C658</f>
        <v>1148.6911584091629</v>
      </c>
      <c r="D654" s="131">
        <f t="shared" si="248"/>
        <v>1178.7054642391629</v>
      </c>
      <c r="E654" s="131">
        <f t="shared" si="248"/>
        <v>1196.8150353891629</v>
      </c>
      <c r="F654" s="131">
        <f t="shared" si="248"/>
        <v>1199.2979243091629</v>
      </c>
      <c r="G654" s="131">
        <f t="shared" si="248"/>
        <v>1183.6171975091629</v>
      </c>
      <c r="H654" s="131">
        <f t="shared" si="248"/>
        <v>1163.5394460891628</v>
      </c>
      <c r="I654" s="131">
        <f t="shared" si="248"/>
        <v>1119.9623293291627</v>
      </c>
      <c r="J654" s="131">
        <f t="shared" si="248"/>
        <v>1094.3150391791628</v>
      </c>
      <c r="K654" s="131">
        <f t="shared" si="248"/>
        <v>1164.4465090991628</v>
      </c>
      <c r="L654" s="131">
        <f t="shared" si="248"/>
        <v>1172.2462842691627</v>
      </c>
      <c r="M654" s="131">
        <f>[1]Лист1!$D$12</f>
        <v>245778.90865954923</v>
      </c>
      <c r="N654" s="131">
        <f t="shared" si="248"/>
        <v>1043.0712383191628</v>
      </c>
      <c r="O654" s="131">
        <f t="shared" si="248"/>
        <v>1049.5490718491628</v>
      </c>
      <c r="P654" s="131">
        <f t="shared" si="248"/>
        <v>1051.9663814891628</v>
      </c>
      <c r="Q654" s="131">
        <f t="shared" si="248"/>
        <v>1060.9667403191629</v>
      </c>
      <c r="R654" s="131">
        <f t="shared" si="248"/>
        <v>1048.0559272491628</v>
      </c>
      <c r="S654" s="131">
        <f t="shared" si="248"/>
        <v>1033.8202514991629</v>
      </c>
      <c r="T654" s="131">
        <f t="shared" si="248"/>
        <v>1073.8546503091627</v>
      </c>
      <c r="U654" s="131">
        <f t="shared" si="248"/>
        <v>1083.9132266291629</v>
      </c>
      <c r="V654" s="131">
        <f t="shared" si="248"/>
        <v>1084.0356073691628</v>
      </c>
      <c r="W654" s="131">
        <f t="shared" si="248"/>
        <v>1105.1429986991627</v>
      </c>
      <c r="X654" s="131">
        <f t="shared" si="248"/>
        <v>1067.6207693891629</v>
      </c>
      <c r="Y654" s="131">
        <f t="shared" si="248"/>
        <v>1029.5075701191629</v>
      </c>
    </row>
    <row r="655" spans="1:25" ht="51.75" outlineLevel="1" thickBot="1" x14ac:dyDescent="0.25">
      <c r="A655" s="8" t="s">
        <v>88</v>
      </c>
      <c r="B655" s="134">
        <f>'[2]1'!$A$1</f>
        <v>827.44491498000002</v>
      </c>
      <c r="C655" s="135">
        <f>'[2]1'!$B$1</f>
        <v>844.83437558000003</v>
      </c>
      <c r="D655" s="135">
        <f>'[2]1'!$C$1</f>
        <v>874.84868141000004</v>
      </c>
      <c r="E655" s="135">
        <f>'[2]1'!$D$1</f>
        <v>892.95825256000001</v>
      </c>
      <c r="F655" s="135">
        <f>'[2]1'!$E$1</f>
        <v>895.44114148000006</v>
      </c>
      <c r="G655" s="135">
        <f>'[2]1'!$F$1</f>
        <v>879.76041468000005</v>
      </c>
      <c r="H655" s="135">
        <f>'[2]1'!$G$1</f>
        <v>859.68266326000003</v>
      </c>
      <c r="I655" s="135">
        <f>'[2]1'!$H$1</f>
        <v>816.10554649999995</v>
      </c>
      <c r="J655" s="135">
        <f>'[2]1'!$I$1</f>
        <v>790.45825635000006</v>
      </c>
      <c r="K655" s="135">
        <f>'[2]1'!$J$1</f>
        <v>860.58972627000003</v>
      </c>
      <c r="L655" s="135">
        <f>'[2]1'!$K$1</f>
        <v>868.38950144</v>
      </c>
      <c r="M655" s="135">
        <f>'[2]1'!$L$1</f>
        <v>797.42219063000005</v>
      </c>
      <c r="N655" s="135">
        <f>'[2]1'!$M$1</f>
        <v>739.21445548999998</v>
      </c>
      <c r="O655" s="135">
        <f>'[2]1'!$N$1</f>
        <v>745.69228901999998</v>
      </c>
      <c r="P655" s="135">
        <f>'[2]1'!$O$1</f>
        <v>748.10959865999996</v>
      </c>
      <c r="Q655" s="135">
        <f>'[2]1'!$P$1</f>
        <v>757.10995749000006</v>
      </c>
      <c r="R655" s="135">
        <f>'[2]1'!$Q$1</f>
        <v>744.19914442000004</v>
      </c>
      <c r="S655" s="135">
        <f>'[2]1'!$R$1</f>
        <v>729.96346867</v>
      </c>
      <c r="T655" s="135">
        <f>'[2]1'!$S$1</f>
        <v>769.99786747999997</v>
      </c>
      <c r="U655" s="135">
        <f>'[2]1'!$T$1</f>
        <v>780.05644380000001</v>
      </c>
      <c r="V655" s="135">
        <f>'[2]1'!$U$1</f>
        <v>780.17882454000005</v>
      </c>
      <c r="W655" s="135">
        <f>'[2]1'!$V$1</f>
        <v>801.28621586999998</v>
      </c>
      <c r="X655" s="135">
        <f>'[2]1'!$W$1</f>
        <v>763.76398656000003</v>
      </c>
      <c r="Y655" s="136">
        <f>'[2]1'!$X$1</f>
        <v>725.65078729000004</v>
      </c>
    </row>
    <row r="656" spans="1:25" ht="15" outlineLevel="1" thickBot="1" x14ac:dyDescent="0.25">
      <c r="A656" s="8" t="s">
        <v>57</v>
      </c>
      <c r="B656" s="134">
        <v>80.623463999999998</v>
      </c>
      <c r="C656" s="135">
        <v>80.623463999999998</v>
      </c>
      <c r="D656" s="135">
        <v>80.623463999999998</v>
      </c>
      <c r="E656" s="135">
        <v>80.623463999999998</v>
      </c>
      <c r="F656" s="135">
        <v>80.623463999999998</v>
      </c>
      <c r="G656" s="135">
        <v>80.623463999999998</v>
      </c>
      <c r="H656" s="135">
        <v>80.623463999999998</v>
      </c>
      <c r="I656" s="135">
        <v>80.623463999999998</v>
      </c>
      <c r="J656" s="135">
        <v>80.623463999999998</v>
      </c>
      <c r="K656" s="135">
        <v>80.623463999999998</v>
      </c>
      <c r="L656" s="135">
        <v>80.623463999999998</v>
      </c>
      <c r="M656" s="135">
        <v>80.623463999999998</v>
      </c>
      <c r="N656" s="135">
        <v>80.623463999999998</v>
      </c>
      <c r="O656" s="135">
        <v>80.623463999999998</v>
      </c>
      <c r="P656" s="135">
        <v>80.623463999999998</v>
      </c>
      <c r="Q656" s="135">
        <v>80.623463999999998</v>
      </c>
      <c r="R656" s="135">
        <v>80.623463999999998</v>
      </c>
      <c r="S656" s="135">
        <v>80.623463999999998</v>
      </c>
      <c r="T656" s="135">
        <v>80.623463999999998</v>
      </c>
      <c r="U656" s="135">
        <v>80.623463999999998</v>
      </c>
      <c r="V656" s="135">
        <v>80.623463999999998</v>
      </c>
      <c r="W656" s="135">
        <v>80.623463999999998</v>
      </c>
      <c r="X656" s="135">
        <v>80.623463999999998</v>
      </c>
      <c r="Y656" s="136">
        <v>80.623463999999998</v>
      </c>
    </row>
    <row r="657" spans="1:25" ht="26.25" outlineLevel="1" thickBot="1" x14ac:dyDescent="0.25">
      <c r="A657" s="8" t="s">
        <v>84</v>
      </c>
      <c r="B657" s="134">
        <f t="shared" ref="B657:Y657" si="249">433.37/2</f>
        <v>216.685</v>
      </c>
      <c r="C657" s="135">
        <f t="shared" si="249"/>
        <v>216.685</v>
      </c>
      <c r="D657" s="135">
        <f t="shared" si="249"/>
        <v>216.685</v>
      </c>
      <c r="E657" s="135">
        <f t="shared" si="249"/>
        <v>216.685</v>
      </c>
      <c r="F657" s="135">
        <f t="shared" si="249"/>
        <v>216.685</v>
      </c>
      <c r="G657" s="135">
        <f t="shared" si="249"/>
        <v>216.685</v>
      </c>
      <c r="H657" s="135">
        <f t="shared" si="249"/>
        <v>216.685</v>
      </c>
      <c r="I657" s="135">
        <f t="shared" si="249"/>
        <v>216.685</v>
      </c>
      <c r="J657" s="135">
        <f t="shared" si="249"/>
        <v>216.685</v>
      </c>
      <c r="K657" s="135">
        <f t="shared" si="249"/>
        <v>216.685</v>
      </c>
      <c r="L657" s="135">
        <f t="shared" si="249"/>
        <v>216.685</v>
      </c>
      <c r="M657" s="135">
        <f t="shared" si="249"/>
        <v>216.685</v>
      </c>
      <c r="N657" s="135">
        <f t="shared" si="249"/>
        <v>216.685</v>
      </c>
      <c r="O657" s="135">
        <f t="shared" si="249"/>
        <v>216.685</v>
      </c>
      <c r="P657" s="135">
        <f t="shared" si="249"/>
        <v>216.685</v>
      </c>
      <c r="Q657" s="135">
        <f t="shared" si="249"/>
        <v>216.685</v>
      </c>
      <c r="R657" s="135">
        <f t="shared" si="249"/>
        <v>216.685</v>
      </c>
      <c r="S657" s="135">
        <f t="shared" si="249"/>
        <v>216.685</v>
      </c>
      <c r="T657" s="135">
        <f t="shared" si="249"/>
        <v>216.685</v>
      </c>
      <c r="U657" s="135">
        <f t="shared" si="249"/>
        <v>216.685</v>
      </c>
      <c r="V657" s="135">
        <f t="shared" si="249"/>
        <v>216.685</v>
      </c>
      <c r="W657" s="135">
        <f t="shared" si="249"/>
        <v>216.685</v>
      </c>
      <c r="X657" s="135">
        <f t="shared" si="249"/>
        <v>216.685</v>
      </c>
      <c r="Y657" s="136">
        <f t="shared" si="249"/>
        <v>216.685</v>
      </c>
    </row>
    <row r="658" spans="1:25" ht="15" outlineLevel="1" thickBot="1" x14ac:dyDescent="0.25">
      <c r="A658" s="8" t="s">
        <v>59</v>
      </c>
      <c r="B658" s="134">
        <f>'[3]ВЭК 4 цк'!$H$4</f>
        <v>6.5483188291626995</v>
      </c>
      <c r="C658" s="135">
        <f>'[3]ВЭК 4 цк'!$H$4</f>
        <v>6.5483188291626995</v>
      </c>
      <c r="D658" s="135">
        <f>'[3]ВЭК 4 цк'!$H$4</f>
        <v>6.5483188291626995</v>
      </c>
      <c r="E658" s="135">
        <f>'[3]ВЭК 4 цк'!$H$4</f>
        <v>6.5483188291626995</v>
      </c>
      <c r="F658" s="135">
        <f>'[3]ВЭК 4 цк'!$H$4</f>
        <v>6.5483188291626995</v>
      </c>
      <c r="G658" s="135">
        <f>'[3]ВЭК 4 цк'!$H$4</f>
        <v>6.5483188291626995</v>
      </c>
      <c r="H658" s="135">
        <f>'[3]ВЭК 4 цк'!$H$4</f>
        <v>6.5483188291626995</v>
      </c>
      <c r="I658" s="135">
        <f>'[3]ВЭК 4 цк'!$H$4</f>
        <v>6.5483188291626995</v>
      </c>
      <c r="J658" s="135">
        <f>'[3]ВЭК 4 цк'!$H$4</f>
        <v>6.5483188291626995</v>
      </c>
      <c r="K658" s="135">
        <f>'[3]ВЭК 4 цк'!$H$4</f>
        <v>6.5483188291626995</v>
      </c>
      <c r="L658" s="135">
        <f>'[3]ВЭК 4 цк'!$H$4</f>
        <v>6.5483188291626995</v>
      </c>
      <c r="M658" s="135">
        <f>'[3]ВЭК 4 цк'!$H$4</f>
        <v>6.5483188291626995</v>
      </c>
      <c r="N658" s="135">
        <f>'[3]ВЭК 4 цк'!$H$4</f>
        <v>6.5483188291626995</v>
      </c>
      <c r="O658" s="135">
        <f>'[3]ВЭК 4 цк'!$H$4</f>
        <v>6.5483188291626995</v>
      </c>
      <c r="P658" s="135">
        <f>'[3]ВЭК 4 цк'!$H$4</f>
        <v>6.5483188291626995</v>
      </c>
      <c r="Q658" s="135">
        <f>'[3]ВЭК 4 цк'!$H$4</f>
        <v>6.5483188291626995</v>
      </c>
      <c r="R658" s="135">
        <f>'[3]ВЭК 4 цк'!$H$4</f>
        <v>6.5483188291626995</v>
      </c>
      <c r="S658" s="135">
        <f>'[3]ВЭК 4 цк'!$H$4</f>
        <v>6.5483188291626995</v>
      </c>
      <c r="T658" s="135">
        <f>'[3]ВЭК 4 цк'!$H$4</f>
        <v>6.5483188291626995</v>
      </c>
      <c r="U658" s="135">
        <f>'[3]ВЭК 4 цк'!$H$4</f>
        <v>6.5483188291626995</v>
      </c>
      <c r="V658" s="135">
        <f>'[3]ВЭК 4 цк'!$H$4</f>
        <v>6.5483188291626995</v>
      </c>
      <c r="W658" s="135">
        <f>'[3]ВЭК 4 цк'!$H$4</f>
        <v>6.5483188291626995</v>
      </c>
      <c r="X658" s="135">
        <f>'[3]ВЭК 4 цк'!$H$4</f>
        <v>6.5483188291626995</v>
      </c>
      <c r="Y658" s="136">
        <f>'[3]ВЭК 4 цк'!$H$4</f>
        <v>6.5483188291626995</v>
      </c>
    </row>
    <row r="659" spans="1:25" ht="20.25" customHeight="1" thickBot="1" x14ac:dyDescent="0.25">
      <c r="A659" s="18">
        <v>2</v>
      </c>
      <c r="B659" s="131">
        <f>B660+B661+B662+B663</f>
        <v>1105.4818970191627</v>
      </c>
      <c r="C659" s="131">
        <f t="shared" ref="C659:Y659" si="250">C660+C661+C662+C663</f>
        <v>1152.3705528291628</v>
      </c>
      <c r="D659" s="131">
        <f t="shared" si="250"/>
        <v>1184.4907933991628</v>
      </c>
      <c r="E659" s="131">
        <f t="shared" si="250"/>
        <v>1188.3186883491628</v>
      </c>
      <c r="F659" s="131">
        <f t="shared" si="250"/>
        <v>1189.0112445291627</v>
      </c>
      <c r="G659" s="131">
        <f t="shared" si="250"/>
        <v>1177.2380419191627</v>
      </c>
      <c r="H659" s="131">
        <f t="shared" si="250"/>
        <v>1146.1054796191629</v>
      </c>
      <c r="I659" s="131">
        <f t="shared" si="250"/>
        <v>1079.7451399991628</v>
      </c>
      <c r="J659" s="131">
        <f t="shared" si="250"/>
        <v>1057.1875016491629</v>
      </c>
      <c r="K659" s="131">
        <f t="shared" si="250"/>
        <v>1083.4722970291627</v>
      </c>
      <c r="L659" s="131">
        <f t="shared" si="250"/>
        <v>1092.4420102191627</v>
      </c>
      <c r="M659" s="131">
        <f t="shared" si="250"/>
        <v>1027.3915947891628</v>
      </c>
      <c r="N659" s="131">
        <f t="shared" si="250"/>
        <v>1013.6651981491626</v>
      </c>
      <c r="O659" s="131">
        <f t="shared" si="250"/>
        <v>1027.0104701591629</v>
      </c>
      <c r="P659" s="131">
        <f t="shared" si="250"/>
        <v>1024.3907398591627</v>
      </c>
      <c r="Q659" s="131">
        <f t="shared" si="250"/>
        <v>1028.7616885891628</v>
      </c>
      <c r="R659" s="131">
        <f t="shared" si="250"/>
        <v>1033.2184626291628</v>
      </c>
      <c r="S659" s="131">
        <f t="shared" si="250"/>
        <v>1022.8757041991627</v>
      </c>
      <c r="T659" s="131">
        <f t="shared" si="250"/>
        <v>1069.5700484491629</v>
      </c>
      <c r="U659" s="131">
        <f t="shared" si="250"/>
        <v>1065.2629545191628</v>
      </c>
      <c r="V659" s="131">
        <f t="shared" si="250"/>
        <v>1060.7803015591628</v>
      </c>
      <c r="W659" s="131">
        <f t="shared" si="250"/>
        <v>1082.6508750791627</v>
      </c>
      <c r="X659" s="131">
        <f t="shared" si="250"/>
        <v>1058.0090712291628</v>
      </c>
      <c r="Y659" s="131">
        <f t="shared" si="250"/>
        <v>1024.0439887891628</v>
      </c>
    </row>
    <row r="660" spans="1:25" ht="51.75" outlineLevel="1" thickBot="1" x14ac:dyDescent="0.25">
      <c r="A660" s="8" t="s">
        <v>88</v>
      </c>
      <c r="B660" s="134">
        <f>'[2]1'!$A$2</f>
        <v>801.62511418999998</v>
      </c>
      <c r="C660" s="135">
        <f>'[2]1'!$B$2</f>
        <v>848.51377000000002</v>
      </c>
      <c r="D660" s="135">
        <f>'[2]1'!$C$2</f>
        <v>880.63401056999999</v>
      </c>
      <c r="E660" s="135">
        <f>'[2]1'!$D$2</f>
        <v>884.46190551999996</v>
      </c>
      <c r="F660" s="135">
        <f>'[2]1'!$E$2</f>
        <v>885.15446169999996</v>
      </c>
      <c r="G660" s="135">
        <f>'[2]1'!$F$2</f>
        <v>873.38125908999996</v>
      </c>
      <c r="H660" s="135">
        <f>'[2]1'!$G$2</f>
        <v>842.24869679000005</v>
      </c>
      <c r="I660" s="135">
        <f>'[2]1'!$H$2</f>
        <v>775.88835716999995</v>
      </c>
      <c r="J660" s="135">
        <f>'[2]1'!$I$2</f>
        <v>753.33071882000002</v>
      </c>
      <c r="K660" s="135">
        <f>'[2]1'!$J$2</f>
        <v>779.61551420000001</v>
      </c>
      <c r="L660" s="135">
        <f>'[2]1'!$K$2</f>
        <v>788.58522739</v>
      </c>
      <c r="M660" s="135">
        <f>'[2]1'!$L$2</f>
        <v>723.53481195999996</v>
      </c>
      <c r="N660" s="135">
        <f>'[2]1'!$M$2</f>
        <v>709.80841531999999</v>
      </c>
      <c r="O660" s="135">
        <f>'[2]1'!$N$2</f>
        <v>723.15368733000003</v>
      </c>
      <c r="P660" s="135">
        <f>'[2]1'!$O$2</f>
        <v>720.53395703000001</v>
      </c>
      <c r="Q660" s="135">
        <f>'[2]1'!$P$2</f>
        <v>724.90490576000002</v>
      </c>
      <c r="R660" s="135">
        <f>'[2]1'!$Q$2</f>
        <v>729.36167980000005</v>
      </c>
      <c r="S660" s="135">
        <f>'[2]1'!$R$2</f>
        <v>719.01892137000004</v>
      </c>
      <c r="T660" s="135">
        <f>'[2]1'!$S$2</f>
        <v>765.71326562000002</v>
      </c>
      <c r="U660" s="135">
        <f>'[2]1'!$T$2</f>
        <v>761.40617168999995</v>
      </c>
      <c r="V660" s="135">
        <f>'[2]1'!$U$2</f>
        <v>756.92351872999996</v>
      </c>
      <c r="W660" s="135">
        <f>'[2]1'!$V$2</f>
        <v>778.79409224999995</v>
      </c>
      <c r="X660" s="135">
        <f>'[2]1'!$W$2</f>
        <v>754.15228839999997</v>
      </c>
      <c r="Y660" s="136">
        <f>'[2]1'!$X$2</f>
        <v>720.18720596000003</v>
      </c>
    </row>
    <row r="661" spans="1:25" ht="15" outlineLevel="1" thickBot="1" x14ac:dyDescent="0.25">
      <c r="A661" s="8" t="s">
        <v>57</v>
      </c>
      <c r="B661" s="134">
        <v>80.623463999999998</v>
      </c>
      <c r="C661" s="135">
        <v>80.623463999999998</v>
      </c>
      <c r="D661" s="135">
        <v>80.623463999999998</v>
      </c>
      <c r="E661" s="135">
        <v>80.623463999999998</v>
      </c>
      <c r="F661" s="135">
        <v>80.623463999999998</v>
      </c>
      <c r="G661" s="135">
        <v>80.623463999999998</v>
      </c>
      <c r="H661" s="135">
        <v>80.623463999999998</v>
      </c>
      <c r="I661" s="135">
        <v>80.623463999999998</v>
      </c>
      <c r="J661" s="135">
        <v>80.623463999999998</v>
      </c>
      <c r="K661" s="135">
        <v>80.623463999999998</v>
      </c>
      <c r="L661" s="135">
        <v>80.623463999999998</v>
      </c>
      <c r="M661" s="135">
        <v>80.623463999999998</v>
      </c>
      <c r="N661" s="135">
        <v>80.623463999999998</v>
      </c>
      <c r="O661" s="135">
        <v>80.623463999999998</v>
      </c>
      <c r="P661" s="135">
        <v>80.623463999999998</v>
      </c>
      <c r="Q661" s="135">
        <v>80.623463999999998</v>
      </c>
      <c r="R661" s="135">
        <v>80.623463999999998</v>
      </c>
      <c r="S661" s="135">
        <v>80.623463999999998</v>
      </c>
      <c r="T661" s="135">
        <v>80.623463999999998</v>
      </c>
      <c r="U661" s="135">
        <v>80.623463999999998</v>
      </c>
      <c r="V661" s="135">
        <v>80.623463999999998</v>
      </c>
      <c r="W661" s="135">
        <v>80.623463999999998</v>
      </c>
      <c r="X661" s="135">
        <v>80.623463999999998</v>
      </c>
      <c r="Y661" s="136">
        <v>80.623463999999998</v>
      </c>
    </row>
    <row r="662" spans="1:25" ht="26.25" outlineLevel="1" thickBot="1" x14ac:dyDescent="0.25">
      <c r="A662" s="8" t="s">
        <v>84</v>
      </c>
      <c r="B662" s="134">
        <f t="shared" ref="B662:Y662" si="251">433.37/2</f>
        <v>216.685</v>
      </c>
      <c r="C662" s="135">
        <f t="shared" si="251"/>
        <v>216.685</v>
      </c>
      <c r="D662" s="135">
        <f t="shared" si="251"/>
        <v>216.685</v>
      </c>
      <c r="E662" s="135">
        <f t="shared" si="251"/>
        <v>216.685</v>
      </c>
      <c r="F662" s="135">
        <f t="shared" si="251"/>
        <v>216.685</v>
      </c>
      <c r="G662" s="135">
        <f t="shared" si="251"/>
        <v>216.685</v>
      </c>
      <c r="H662" s="135">
        <f t="shared" si="251"/>
        <v>216.685</v>
      </c>
      <c r="I662" s="135">
        <f t="shared" si="251"/>
        <v>216.685</v>
      </c>
      <c r="J662" s="135">
        <f t="shared" si="251"/>
        <v>216.685</v>
      </c>
      <c r="K662" s="135">
        <f t="shared" si="251"/>
        <v>216.685</v>
      </c>
      <c r="L662" s="135">
        <f t="shared" si="251"/>
        <v>216.685</v>
      </c>
      <c r="M662" s="135">
        <f t="shared" si="251"/>
        <v>216.685</v>
      </c>
      <c r="N662" s="135">
        <f t="shared" si="251"/>
        <v>216.685</v>
      </c>
      <c r="O662" s="135">
        <f t="shared" si="251"/>
        <v>216.685</v>
      </c>
      <c r="P662" s="135">
        <f t="shared" si="251"/>
        <v>216.685</v>
      </c>
      <c r="Q662" s="135">
        <f t="shared" si="251"/>
        <v>216.685</v>
      </c>
      <c r="R662" s="135">
        <f t="shared" si="251"/>
        <v>216.685</v>
      </c>
      <c r="S662" s="135">
        <f t="shared" si="251"/>
        <v>216.685</v>
      </c>
      <c r="T662" s="135">
        <f t="shared" si="251"/>
        <v>216.685</v>
      </c>
      <c r="U662" s="135">
        <f t="shared" si="251"/>
        <v>216.685</v>
      </c>
      <c r="V662" s="135">
        <f t="shared" si="251"/>
        <v>216.685</v>
      </c>
      <c r="W662" s="135">
        <f t="shared" si="251"/>
        <v>216.685</v>
      </c>
      <c r="X662" s="135">
        <f t="shared" si="251"/>
        <v>216.685</v>
      </c>
      <c r="Y662" s="136">
        <f t="shared" si="251"/>
        <v>216.685</v>
      </c>
    </row>
    <row r="663" spans="1:25" ht="15" outlineLevel="1" thickBot="1" x14ac:dyDescent="0.25">
      <c r="A663" s="8" t="s">
        <v>59</v>
      </c>
      <c r="B663" s="134">
        <f>'[3]ВЭК 4 цк'!$H$4</f>
        <v>6.5483188291626995</v>
      </c>
      <c r="C663" s="135">
        <f>'[3]ВЭК 4 цк'!$H$4</f>
        <v>6.5483188291626995</v>
      </c>
      <c r="D663" s="135">
        <f>'[3]ВЭК 4 цк'!$H$4</f>
        <v>6.5483188291626995</v>
      </c>
      <c r="E663" s="135">
        <f>'[3]ВЭК 4 цк'!$H$4</f>
        <v>6.5483188291626995</v>
      </c>
      <c r="F663" s="135">
        <f>'[3]ВЭК 4 цк'!$H$4</f>
        <v>6.5483188291626995</v>
      </c>
      <c r="G663" s="135">
        <f>'[3]ВЭК 4 цк'!$H$4</f>
        <v>6.5483188291626995</v>
      </c>
      <c r="H663" s="135">
        <f>'[3]ВЭК 4 цк'!$H$4</f>
        <v>6.5483188291626995</v>
      </c>
      <c r="I663" s="135">
        <f>'[3]ВЭК 4 цк'!$H$4</f>
        <v>6.5483188291626995</v>
      </c>
      <c r="J663" s="135">
        <f>'[3]ВЭК 4 цк'!$H$4</f>
        <v>6.5483188291626995</v>
      </c>
      <c r="K663" s="135">
        <f>'[3]ВЭК 4 цк'!$H$4</f>
        <v>6.5483188291626995</v>
      </c>
      <c r="L663" s="135">
        <f>'[3]ВЭК 4 цк'!$H$4</f>
        <v>6.5483188291626995</v>
      </c>
      <c r="M663" s="135">
        <f>'[3]ВЭК 4 цк'!$H$4</f>
        <v>6.5483188291626995</v>
      </c>
      <c r="N663" s="135">
        <f>'[3]ВЭК 4 цк'!$H$4</f>
        <v>6.5483188291626995</v>
      </c>
      <c r="O663" s="135">
        <f>'[3]ВЭК 4 цк'!$H$4</f>
        <v>6.5483188291626995</v>
      </c>
      <c r="P663" s="135">
        <f>'[3]ВЭК 4 цк'!$H$4</f>
        <v>6.5483188291626995</v>
      </c>
      <c r="Q663" s="135">
        <f>'[3]ВЭК 4 цк'!$H$4</f>
        <v>6.5483188291626995</v>
      </c>
      <c r="R663" s="135">
        <f>'[3]ВЭК 4 цк'!$H$4</f>
        <v>6.5483188291626995</v>
      </c>
      <c r="S663" s="135">
        <f>'[3]ВЭК 4 цк'!$H$4</f>
        <v>6.5483188291626995</v>
      </c>
      <c r="T663" s="135">
        <f>'[3]ВЭК 4 цк'!$H$4</f>
        <v>6.5483188291626995</v>
      </c>
      <c r="U663" s="135">
        <f>'[3]ВЭК 4 цк'!$H$4</f>
        <v>6.5483188291626995</v>
      </c>
      <c r="V663" s="135">
        <f>'[3]ВЭК 4 цк'!$H$4</f>
        <v>6.5483188291626995</v>
      </c>
      <c r="W663" s="135">
        <f>'[3]ВЭК 4 цк'!$H$4</f>
        <v>6.5483188291626995</v>
      </c>
      <c r="X663" s="135">
        <f>'[3]ВЭК 4 цк'!$H$4</f>
        <v>6.5483188291626995</v>
      </c>
      <c r="Y663" s="136">
        <f>'[3]ВЭК 4 цк'!$H$4</f>
        <v>6.5483188291626995</v>
      </c>
    </row>
    <row r="664" spans="1:25" ht="20.25" customHeight="1" thickBot="1" x14ac:dyDescent="0.25">
      <c r="A664" s="18">
        <v>3</v>
      </c>
      <c r="B664" s="131">
        <f>B665+B666+B667+B668</f>
        <v>1070.6648520091628</v>
      </c>
      <c r="C664" s="131">
        <f t="shared" ref="C664:Y664" si="252">C665+C666+C667+C668</f>
        <v>1130.0339889891627</v>
      </c>
      <c r="D664" s="131">
        <f t="shared" si="252"/>
        <v>1164.6844116691627</v>
      </c>
      <c r="E664" s="131">
        <f t="shared" si="252"/>
        <v>1178.3432919691627</v>
      </c>
      <c r="F664" s="131">
        <f t="shared" si="252"/>
        <v>1180.8980858891628</v>
      </c>
      <c r="G664" s="131">
        <f t="shared" si="252"/>
        <v>1171.2366850591627</v>
      </c>
      <c r="H664" s="131">
        <f t="shared" si="252"/>
        <v>1150.7670583591628</v>
      </c>
      <c r="I664" s="131">
        <f t="shared" si="252"/>
        <v>1106.9628820991627</v>
      </c>
      <c r="J664" s="131">
        <f t="shared" si="252"/>
        <v>1054.9527640791628</v>
      </c>
      <c r="K664" s="131">
        <f t="shared" si="252"/>
        <v>1047.5189889891628</v>
      </c>
      <c r="L664" s="131">
        <f t="shared" si="252"/>
        <v>1026.3235510291629</v>
      </c>
      <c r="M664" s="131">
        <f t="shared" si="252"/>
        <v>971.28768100916261</v>
      </c>
      <c r="N664" s="131">
        <f t="shared" si="252"/>
        <v>994.22174965916258</v>
      </c>
      <c r="O664" s="131">
        <f t="shared" si="252"/>
        <v>1017.7051787591628</v>
      </c>
      <c r="P664" s="131">
        <f t="shared" si="252"/>
        <v>1006.9168867891627</v>
      </c>
      <c r="Q664" s="131">
        <f t="shared" si="252"/>
        <v>1001.2750006891628</v>
      </c>
      <c r="R664" s="131">
        <f t="shared" si="252"/>
        <v>1008.3950232191627</v>
      </c>
      <c r="S664" s="131">
        <f t="shared" si="252"/>
        <v>999.41509563916259</v>
      </c>
      <c r="T664" s="131">
        <f t="shared" si="252"/>
        <v>1013.6278004891627</v>
      </c>
      <c r="U664" s="131">
        <f t="shared" si="252"/>
        <v>1017.5447232791627</v>
      </c>
      <c r="V664" s="131">
        <f t="shared" si="252"/>
        <v>1016.5445733491628</v>
      </c>
      <c r="W664" s="131">
        <f t="shared" si="252"/>
        <v>1044.3031832091629</v>
      </c>
      <c r="X664" s="131">
        <f t="shared" si="252"/>
        <v>1028.7096571091629</v>
      </c>
      <c r="Y664" s="131">
        <f t="shared" si="252"/>
        <v>971.25059803916258</v>
      </c>
    </row>
    <row r="665" spans="1:25" ht="51.75" outlineLevel="1" thickBot="1" x14ac:dyDescent="0.25">
      <c r="A665" s="8" t="s">
        <v>88</v>
      </c>
      <c r="B665" s="134">
        <f>'[2]1'!$A$3</f>
        <v>766.80806917999996</v>
      </c>
      <c r="C665" s="135">
        <f>'[2]1'!$B$3</f>
        <v>826.17720615999997</v>
      </c>
      <c r="D665" s="135">
        <f>'[2]1'!$C$3</f>
        <v>860.82762883999999</v>
      </c>
      <c r="E665" s="135">
        <f>'[2]1'!$D$3</f>
        <v>874.48650913999995</v>
      </c>
      <c r="F665" s="135">
        <f>'[2]1'!$E$3</f>
        <v>877.04130306000002</v>
      </c>
      <c r="G665" s="135">
        <f>'[2]1'!$F$3</f>
        <v>867.37990222999997</v>
      </c>
      <c r="H665" s="135">
        <f>'[2]1'!$G$3</f>
        <v>846.91027553000004</v>
      </c>
      <c r="I665" s="135">
        <f>'[2]1'!$H$3</f>
        <v>803.10609926999996</v>
      </c>
      <c r="J665" s="135">
        <f>'[2]1'!$I$3</f>
        <v>751.09598125000002</v>
      </c>
      <c r="K665" s="135">
        <f>'[2]1'!$J$3</f>
        <v>743.66220615999998</v>
      </c>
      <c r="L665" s="135">
        <f>'[2]1'!$K$3</f>
        <v>722.46676820000005</v>
      </c>
      <c r="M665" s="135">
        <f>'[2]1'!$L$3</f>
        <v>667.43089817999999</v>
      </c>
      <c r="N665" s="135">
        <f>'[2]1'!$M$3</f>
        <v>690.36496682999996</v>
      </c>
      <c r="O665" s="135">
        <f>'[2]1'!$N$3</f>
        <v>713.84839593000004</v>
      </c>
      <c r="P665" s="135">
        <f>'[2]1'!$O$3</f>
        <v>703.06010395999999</v>
      </c>
      <c r="Q665" s="135">
        <f>'[2]1'!$P$3</f>
        <v>697.41821786000003</v>
      </c>
      <c r="R665" s="135">
        <f>'[2]1'!$Q$3</f>
        <v>704.53824039000006</v>
      </c>
      <c r="S665" s="135">
        <f>'[2]1'!$R$3</f>
        <v>695.55831280999996</v>
      </c>
      <c r="T665" s="135">
        <f>'[2]1'!$S$3</f>
        <v>709.77101765999998</v>
      </c>
      <c r="U665" s="135">
        <f>'[2]1'!$T$3</f>
        <v>713.68794045000004</v>
      </c>
      <c r="V665" s="135">
        <f>'[2]1'!$U$3</f>
        <v>712.68779052000002</v>
      </c>
      <c r="W665" s="135">
        <f>'[2]1'!$V$3</f>
        <v>740.44640038</v>
      </c>
      <c r="X665" s="135">
        <f>'[2]1'!$W$3</f>
        <v>724.85287428000004</v>
      </c>
      <c r="Y665" s="136">
        <f>'[2]1'!$X$3</f>
        <v>667.39381520999996</v>
      </c>
    </row>
    <row r="666" spans="1:25" ht="15" outlineLevel="1" thickBot="1" x14ac:dyDescent="0.25">
      <c r="A666" s="8" t="s">
        <v>57</v>
      </c>
      <c r="B666" s="134">
        <v>80.623463999999998</v>
      </c>
      <c r="C666" s="135">
        <v>80.623463999999998</v>
      </c>
      <c r="D666" s="135">
        <v>80.623463999999998</v>
      </c>
      <c r="E666" s="135">
        <v>80.623463999999998</v>
      </c>
      <c r="F666" s="135">
        <v>80.623463999999998</v>
      </c>
      <c r="G666" s="135">
        <v>80.623463999999998</v>
      </c>
      <c r="H666" s="135">
        <v>80.623463999999998</v>
      </c>
      <c r="I666" s="135">
        <v>80.623463999999998</v>
      </c>
      <c r="J666" s="135">
        <v>80.623463999999998</v>
      </c>
      <c r="K666" s="135">
        <v>80.623463999999998</v>
      </c>
      <c r="L666" s="135">
        <v>80.623463999999998</v>
      </c>
      <c r="M666" s="135">
        <v>80.623463999999998</v>
      </c>
      <c r="N666" s="135">
        <v>80.623463999999998</v>
      </c>
      <c r="O666" s="135">
        <v>80.623463999999998</v>
      </c>
      <c r="P666" s="135">
        <v>80.623463999999998</v>
      </c>
      <c r="Q666" s="135">
        <v>80.623463999999998</v>
      </c>
      <c r="R666" s="135">
        <v>80.623463999999998</v>
      </c>
      <c r="S666" s="135">
        <v>80.623463999999998</v>
      </c>
      <c r="T666" s="135">
        <v>80.623463999999998</v>
      </c>
      <c r="U666" s="135">
        <v>80.623463999999998</v>
      </c>
      <c r="V666" s="135">
        <v>80.623463999999998</v>
      </c>
      <c r="W666" s="135">
        <v>80.623463999999998</v>
      </c>
      <c r="X666" s="135">
        <v>80.623463999999998</v>
      </c>
      <c r="Y666" s="136">
        <v>80.623463999999998</v>
      </c>
    </row>
    <row r="667" spans="1:25" ht="26.25" outlineLevel="1" thickBot="1" x14ac:dyDescent="0.25">
      <c r="A667" s="8" t="s">
        <v>84</v>
      </c>
      <c r="B667" s="134">
        <f t="shared" ref="B667:Y667" si="253">433.37/2</f>
        <v>216.685</v>
      </c>
      <c r="C667" s="135">
        <f t="shared" si="253"/>
        <v>216.685</v>
      </c>
      <c r="D667" s="135">
        <f t="shared" si="253"/>
        <v>216.685</v>
      </c>
      <c r="E667" s="135">
        <f t="shared" si="253"/>
        <v>216.685</v>
      </c>
      <c r="F667" s="135">
        <f t="shared" si="253"/>
        <v>216.685</v>
      </c>
      <c r="G667" s="135">
        <f t="shared" si="253"/>
        <v>216.685</v>
      </c>
      <c r="H667" s="135">
        <f t="shared" si="253"/>
        <v>216.685</v>
      </c>
      <c r="I667" s="135">
        <f t="shared" si="253"/>
        <v>216.685</v>
      </c>
      <c r="J667" s="135">
        <f t="shared" si="253"/>
        <v>216.685</v>
      </c>
      <c r="K667" s="135">
        <f t="shared" si="253"/>
        <v>216.685</v>
      </c>
      <c r="L667" s="135">
        <f t="shared" si="253"/>
        <v>216.685</v>
      </c>
      <c r="M667" s="135">
        <f t="shared" si="253"/>
        <v>216.685</v>
      </c>
      <c r="N667" s="135">
        <f t="shared" si="253"/>
        <v>216.685</v>
      </c>
      <c r="O667" s="135">
        <f t="shared" si="253"/>
        <v>216.685</v>
      </c>
      <c r="P667" s="135">
        <f t="shared" si="253"/>
        <v>216.685</v>
      </c>
      <c r="Q667" s="135">
        <f t="shared" si="253"/>
        <v>216.685</v>
      </c>
      <c r="R667" s="135">
        <f t="shared" si="253"/>
        <v>216.685</v>
      </c>
      <c r="S667" s="135">
        <f t="shared" si="253"/>
        <v>216.685</v>
      </c>
      <c r="T667" s="135">
        <f t="shared" si="253"/>
        <v>216.685</v>
      </c>
      <c r="U667" s="135">
        <f t="shared" si="253"/>
        <v>216.685</v>
      </c>
      <c r="V667" s="135">
        <f t="shared" si="253"/>
        <v>216.685</v>
      </c>
      <c r="W667" s="135">
        <f t="shared" si="253"/>
        <v>216.685</v>
      </c>
      <c r="X667" s="135">
        <f t="shared" si="253"/>
        <v>216.685</v>
      </c>
      <c r="Y667" s="136">
        <f t="shared" si="253"/>
        <v>216.685</v>
      </c>
    </row>
    <row r="668" spans="1:25" ht="15" outlineLevel="1" thickBot="1" x14ac:dyDescent="0.25">
      <c r="A668" s="8" t="s">
        <v>59</v>
      </c>
      <c r="B668" s="134">
        <f>'[3]ВЭК 4 цк'!$H$4</f>
        <v>6.5483188291626995</v>
      </c>
      <c r="C668" s="135">
        <f>'[3]ВЭК 4 цк'!$H$4</f>
        <v>6.5483188291626995</v>
      </c>
      <c r="D668" s="135">
        <f>'[3]ВЭК 4 цк'!$H$4</f>
        <v>6.5483188291626995</v>
      </c>
      <c r="E668" s="135">
        <f>'[3]ВЭК 4 цк'!$H$4</f>
        <v>6.5483188291626995</v>
      </c>
      <c r="F668" s="135">
        <f>'[3]ВЭК 4 цк'!$H$4</f>
        <v>6.5483188291626995</v>
      </c>
      <c r="G668" s="135">
        <f>'[3]ВЭК 4 цк'!$H$4</f>
        <v>6.5483188291626995</v>
      </c>
      <c r="H668" s="135">
        <f>'[3]ВЭК 4 цк'!$H$4</f>
        <v>6.5483188291626995</v>
      </c>
      <c r="I668" s="135">
        <f>'[3]ВЭК 4 цк'!$H$4</f>
        <v>6.5483188291626995</v>
      </c>
      <c r="J668" s="135">
        <f>'[3]ВЭК 4 цк'!$H$4</f>
        <v>6.5483188291626995</v>
      </c>
      <c r="K668" s="135">
        <f>'[3]ВЭК 4 цк'!$H$4</f>
        <v>6.5483188291626995</v>
      </c>
      <c r="L668" s="135">
        <f>'[3]ВЭК 4 цк'!$H$4</f>
        <v>6.5483188291626995</v>
      </c>
      <c r="M668" s="135">
        <f>'[3]ВЭК 4 цк'!$H$4</f>
        <v>6.5483188291626995</v>
      </c>
      <c r="N668" s="135">
        <f>'[3]ВЭК 4 цк'!$H$4</f>
        <v>6.5483188291626995</v>
      </c>
      <c r="O668" s="135">
        <f>'[3]ВЭК 4 цк'!$H$4</f>
        <v>6.5483188291626995</v>
      </c>
      <c r="P668" s="135">
        <f>'[3]ВЭК 4 цк'!$H$4</f>
        <v>6.5483188291626995</v>
      </c>
      <c r="Q668" s="135">
        <f>'[3]ВЭК 4 цк'!$H$4</f>
        <v>6.5483188291626995</v>
      </c>
      <c r="R668" s="135">
        <f>'[3]ВЭК 4 цк'!$H$4</f>
        <v>6.5483188291626995</v>
      </c>
      <c r="S668" s="135">
        <f>'[3]ВЭК 4 цк'!$H$4</f>
        <v>6.5483188291626995</v>
      </c>
      <c r="T668" s="135">
        <f>'[3]ВЭК 4 цк'!$H$4</f>
        <v>6.5483188291626995</v>
      </c>
      <c r="U668" s="135">
        <f>'[3]ВЭК 4 цк'!$H$4</f>
        <v>6.5483188291626995</v>
      </c>
      <c r="V668" s="135">
        <f>'[3]ВЭК 4 цк'!$H$4</f>
        <v>6.5483188291626995</v>
      </c>
      <c r="W668" s="135">
        <f>'[3]ВЭК 4 цк'!$H$4</f>
        <v>6.5483188291626995</v>
      </c>
      <c r="X668" s="135">
        <f>'[3]ВЭК 4 цк'!$H$4</f>
        <v>6.5483188291626995</v>
      </c>
      <c r="Y668" s="136">
        <f>'[3]ВЭК 4 цк'!$H$4</f>
        <v>6.5483188291626995</v>
      </c>
    </row>
    <row r="669" spans="1:25" ht="20.25" customHeight="1" thickBot="1" x14ac:dyDescent="0.25">
      <c r="A669" s="18">
        <v>4</v>
      </c>
      <c r="B669" s="131">
        <f>B670+B671+B672+B673</f>
        <v>1064.9376105691629</v>
      </c>
      <c r="C669" s="131">
        <f t="shared" ref="C669:Y669" si="254">C670+C671+C672+C673</f>
        <v>1115.1045777291629</v>
      </c>
      <c r="D669" s="131">
        <f t="shared" si="254"/>
        <v>1139.4289141991628</v>
      </c>
      <c r="E669" s="131">
        <f t="shared" si="254"/>
        <v>1175.6022894691628</v>
      </c>
      <c r="F669" s="131">
        <f t="shared" si="254"/>
        <v>1185.5467801391628</v>
      </c>
      <c r="G669" s="131">
        <f t="shared" si="254"/>
        <v>1180.9973485091627</v>
      </c>
      <c r="H669" s="131">
        <f t="shared" si="254"/>
        <v>1158.4477768991628</v>
      </c>
      <c r="I669" s="131">
        <f t="shared" si="254"/>
        <v>1116.4092735691629</v>
      </c>
      <c r="J669" s="131">
        <f t="shared" si="254"/>
        <v>1037.2246595491629</v>
      </c>
      <c r="K669" s="131">
        <f t="shared" si="254"/>
        <v>1004.9861114491626</v>
      </c>
      <c r="L669" s="131">
        <f t="shared" si="254"/>
        <v>977.55652961916269</v>
      </c>
      <c r="M669" s="131">
        <f t="shared" si="254"/>
        <v>989.39443115916276</v>
      </c>
      <c r="N669" s="131">
        <f t="shared" si="254"/>
        <v>1015.3792458491627</v>
      </c>
      <c r="O669" s="131">
        <f t="shared" si="254"/>
        <v>1024.6822739391628</v>
      </c>
      <c r="P669" s="131">
        <f t="shared" si="254"/>
        <v>1032.1519142791628</v>
      </c>
      <c r="Q669" s="131">
        <f t="shared" si="254"/>
        <v>1038.8836148291628</v>
      </c>
      <c r="R669" s="131">
        <f t="shared" si="254"/>
        <v>1029.0193999491628</v>
      </c>
      <c r="S669" s="131">
        <f t="shared" si="254"/>
        <v>1022.4495575491627</v>
      </c>
      <c r="T669" s="131">
        <f t="shared" si="254"/>
        <v>1007.7357573291628</v>
      </c>
      <c r="U669" s="131">
        <f t="shared" si="254"/>
        <v>992.89534942916259</v>
      </c>
      <c r="V669" s="131">
        <f t="shared" si="254"/>
        <v>959.45078276916263</v>
      </c>
      <c r="W669" s="131">
        <f t="shared" si="254"/>
        <v>968.97247650916268</v>
      </c>
      <c r="X669" s="131">
        <f t="shared" si="254"/>
        <v>988.84671766916279</v>
      </c>
      <c r="Y669" s="131">
        <f t="shared" si="254"/>
        <v>1033.5148874591628</v>
      </c>
    </row>
    <row r="670" spans="1:25" ht="51.75" outlineLevel="1" thickBot="1" x14ac:dyDescent="0.25">
      <c r="A670" s="8" t="s">
        <v>88</v>
      </c>
      <c r="B670" s="134">
        <f>'[2]1'!$A$4</f>
        <v>761.08082774000002</v>
      </c>
      <c r="C670" s="135">
        <f>'[2]1'!$B$4</f>
        <v>811.24779490000003</v>
      </c>
      <c r="D670" s="135">
        <f>'[2]1'!$C$4</f>
        <v>835.57213136999997</v>
      </c>
      <c r="E670" s="135">
        <f>'[2]1'!$D$4</f>
        <v>871.74550664000003</v>
      </c>
      <c r="F670" s="135">
        <f>'[2]1'!$E$4</f>
        <v>881.68999730999997</v>
      </c>
      <c r="G670" s="135">
        <f>'[2]1'!$F$4</f>
        <v>877.14056568000001</v>
      </c>
      <c r="H670" s="135">
        <f>'[2]1'!$G$4</f>
        <v>854.59099406999997</v>
      </c>
      <c r="I670" s="135">
        <f>'[2]1'!$H$4</f>
        <v>812.55249074000005</v>
      </c>
      <c r="J670" s="135">
        <f>'[2]1'!$I$4</f>
        <v>733.36787672000003</v>
      </c>
      <c r="K670" s="135">
        <f>'[2]1'!$J$4</f>
        <v>701.12932862000002</v>
      </c>
      <c r="L670" s="135">
        <f>'[2]1'!$K$4</f>
        <v>673.69974678999995</v>
      </c>
      <c r="M670" s="135">
        <f>'[2]1'!$L$4</f>
        <v>685.53764833000002</v>
      </c>
      <c r="N670" s="135">
        <f>'[2]1'!$M$4</f>
        <v>711.52246302000003</v>
      </c>
      <c r="O670" s="135">
        <f>'[2]1'!$N$4</f>
        <v>720.82549111000003</v>
      </c>
      <c r="P670" s="135">
        <f>'[2]1'!$O$4</f>
        <v>728.29513144999999</v>
      </c>
      <c r="Q670" s="135">
        <f>'[2]1'!$P$4</f>
        <v>735.02683200000001</v>
      </c>
      <c r="R670" s="135">
        <f>'[2]1'!$Q$4</f>
        <v>725.16261712000005</v>
      </c>
      <c r="S670" s="135">
        <f>'[2]1'!$R$4</f>
        <v>718.59277471999997</v>
      </c>
      <c r="T670" s="135">
        <f>'[2]1'!$S$4</f>
        <v>703.87897450000003</v>
      </c>
      <c r="U670" s="135">
        <f>'[2]1'!$T$4</f>
        <v>689.03856659999997</v>
      </c>
      <c r="V670" s="135">
        <f>'[2]1'!$U$4</f>
        <v>655.59399994</v>
      </c>
      <c r="W670" s="135">
        <f>'[2]1'!$V$4</f>
        <v>665.11569368000005</v>
      </c>
      <c r="X670" s="135">
        <f>'[2]1'!$W$4</f>
        <v>684.98993484000005</v>
      </c>
      <c r="Y670" s="136">
        <f>'[2]1'!$X$4</f>
        <v>729.65810463000003</v>
      </c>
    </row>
    <row r="671" spans="1:25" ht="15" outlineLevel="1" thickBot="1" x14ac:dyDescent="0.25">
      <c r="A671" s="8" t="s">
        <v>57</v>
      </c>
      <c r="B671" s="134">
        <v>80.623463999999998</v>
      </c>
      <c r="C671" s="135">
        <v>80.623463999999998</v>
      </c>
      <c r="D671" s="135">
        <v>80.623463999999998</v>
      </c>
      <c r="E671" s="135">
        <v>80.623463999999998</v>
      </c>
      <c r="F671" s="135">
        <v>80.623463999999998</v>
      </c>
      <c r="G671" s="135">
        <v>80.623463999999998</v>
      </c>
      <c r="H671" s="135">
        <v>80.623463999999998</v>
      </c>
      <c r="I671" s="135">
        <v>80.623463999999998</v>
      </c>
      <c r="J671" s="135">
        <v>80.623463999999998</v>
      </c>
      <c r="K671" s="135">
        <v>80.623463999999998</v>
      </c>
      <c r="L671" s="135">
        <v>80.623463999999998</v>
      </c>
      <c r="M671" s="135">
        <v>80.623463999999998</v>
      </c>
      <c r="N671" s="135">
        <v>80.623463999999998</v>
      </c>
      <c r="O671" s="135">
        <v>80.623463999999998</v>
      </c>
      <c r="P671" s="135">
        <v>80.623463999999998</v>
      </c>
      <c r="Q671" s="135">
        <v>80.623463999999998</v>
      </c>
      <c r="R671" s="135">
        <v>80.623463999999998</v>
      </c>
      <c r="S671" s="135">
        <v>80.623463999999998</v>
      </c>
      <c r="T671" s="135">
        <v>80.623463999999998</v>
      </c>
      <c r="U671" s="135">
        <v>80.623463999999998</v>
      </c>
      <c r="V671" s="135">
        <v>80.623463999999998</v>
      </c>
      <c r="W671" s="135">
        <v>80.623463999999998</v>
      </c>
      <c r="X671" s="135">
        <v>80.623463999999998</v>
      </c>
      <c r="Y671" s="136">
        <v>80.623463999999998</v>
      </c>
    </row>
    <row r="672" spans="1:25" ht="26.25" outlineLevel="1" thickBot="1" x14ac:dyDescent="0.25">
      <c r="A672" s="8" t="s">
        <v>84</v>
      </c>
      <c r="B672" s="134">
        <f t="shared" ref="B672:Y672" si="255">433.37/2</f>
        <v>216.685</v>
      </c>
      <c r="C672" s="135">
        <f t="shared" si="255"/>
        <v>216.685</v>
      </c>
      <c r="D672" s="135">
        <f t="shared" si="255"/>
        <v>216.685</v>
      </c>
      <c r="E672" s="135">
        <f t="shared" si="255"/>
        <v>216.685</v>
      </c>
      <c r="F672" s="135">
        <f t="shared" si="255"/>
        <v>216.685</v>
      </c>
      <c r="G672" s="135">
        <f t="shared" si="255"/>
        <v>216.685</v>
      </c>
      <c r="H672" s="135">
        <f t="shared" si="255"/>
        <v>216.685</v>
      </c>
      <c r="I672" s="135">
        <f t="shared" si="255"/>
        <v>216.685</v>
      </c>
      <c r="J672" s="135">
        <f t="shared" si="255"/>
        <v>216.685</v>
      </c>
      <c r="K672" s="135">
        <f t="shared" si="255"/>
        <v>216.685</v>
      </c>
      <c r="L672" s="135">
        <f t="shared" si="255"/>
        <v>216.685</v>
      </c>
      <c r="M672" s="135">
        <f t="shared" si="255"/>
        <v>216.685</v>
      </c>
      <c r="N672" s="135">
        <f t="shared" si="255"/>
        <v>216.685</v>
      </c>
      <c r="O672" s="135">
        <f t="shared" si="255"/>
        <v>216.685</v>
      </c>
      <c r="P672" s="135">
        <f t="shared" si="255"/>
        <v>216.685</v>
      </c>
      <c r="Q672" s="135">
        <f t="shared" si="255"/>
        <v>216.685</v>
      </c>
      <c r="R672" s="135">
        <f t="shared" si="255"/>
        <v>216.685</v>
      </c>
      <c r="S672" s="135">
        <f t="shared" si="255"/>
        <v>216.685</v>
      </c>
      <c r="T672" s="135">
        <f t="shared" si="255"/>
        <v>216.685</v>
      </c>
      <c r="U672" s="135">
        <f t="shared" si="255"/>
        <v>216.685</v>
      </c>
      <c r="V672" s="135">
        <f t="shared" si="255"/>
        <v>216.685</v>
      </c>
      <c r="W672" s="135">
        <f t="shared" si="255"/>
        <v>216.685</v>
      </c>
      <c r="X672" s="135">
        <f t="shared" si="255"/>
        <v>216.685</v>
      </c>
      <c r="Y672" s="136">
        <f t="shared" si="255"/>
        <v>216.685</v>
      </c>
    </row>
    <row r="673" spans="1:25" ht="15" outlineLevel="1" thickBot="1" x14ac:dyDescent="0.25">
      <c r="A673" s="8" t="s">
        <v>59</v>
      </c>
      <c r="B673" s="134">
        <f>'[3]ВЭК 4 цк'!$H$4</f>
        <v>6.5483188291626995</v>
      </c>
      <c r="C673" s="135">
        <f>'[3]ВЭК 4 цк'!$H$4</f>
        <v>6.5483188291626995</v>
      </c>
      <c r="D673" s="135">
        <f>'[3]ВЭК 4 цк'!$H$4</f>
        <v>6.5483188291626995</v>
      </c>
      <c r="E673" s="135">
        <f>'[3]ВЭК 4 цк'!$H$4</f>
        <v>6.5483188291626995</v>
      </c>
      <c r="F673" s="135">
        <f>'[3]ВЭК 4 цк'!$H$4</f>
        <v>6.5483188291626995</v>
      </c>
      <c r="G673" s="135">
        <f>'[3]ВЭК 4 цк'!$H$4</f>
        <v>6.5483188291626995</v>
      </c>
      <c r="H673" s="135">
        <f>'[3]ВЭК 4 цк'!$H$4</f>
        <v>6.5483188291626995</v>
      </c>
      <c r="I673" s="135">
        <f>'[3]ВЭК 4 цк'!$H$4</f>
        <v>6.5483188291626995</v>
      </c>
      <c r="J673" s="135">
        <f>'[3]ВЭК 4 цк'!$H$4</f>
        <v>6.5483188291626995</v>
      </c>
      <c r="K673" s="135">
        <f>'[3]ВЭК 4 цк'!$H$4</f>
        <v>6.5483188291626995</v>
      </c>
      <c r="L673" s="135">
        <f>'[3]ВЭК 4 цк'!$H$4</f>
        <v>6.5483188291626995</v>
      </c>
      <c r="M673" s="135">
        <f>'[3]ВЭК 4 цк'!$H$4</f>
        <v>6.5483188291626995</v>
      </c>
      <c r="N673" s="135">
        <f>'[3]ВЭК 4 цк'!$H$4</f>
        <v>6.5483188291626995</v>
      </c>
      <c r="O673" s="135">
        <f>'[3]ВЭК 4 цк'!$H$4</f>
        <v>6.5483188291626995</v>
      </c>
      <c r="P673" s="135">
        <f>'[3]ВЭК 4 цк'!$H$4</f>
        <v>6.5483188291626995</v>
      </c>
      <c r="Q673" s="135">
        <f>'[3]ВЭК 4 цк'!$H$4</f>
        <v>6.5483188291626995</v>
      </c>
      <c r="R673" s="135">
        <f>'[3]ВЭК 4 цк'!$H$4</f>
        <v>6.5483188291626995</v>
      </c>
      <c r="S673" s="135">
        <f>'[3]ВЭК 4 цк'!$H$4</f>
        <v>6.5483188291626995</v>
      </c>
      <c r="T673" s="135">
        <f>'[3]ВЭК 4 цк'!$H$4</f>
        <v>6.5483188291626995</v>
      </c>
      <c r="U673" s="135">
        <f>'[3]ВЭК 4 цк'!$H$4</f>
        <v>6.5483188291626995</v>
      </c>
      <c r="V673" s="135">
        <f>'[3]ВЭК 4 цк'!$H$4</f>
        <v>6.5483188291626995</v>
      </c>
      <c r="W673" s="135">
        <f>'[3]ВЭК 4 цк'!$H$4</f>
        <v>6.5483188291626995</v>
      </c>
      <c r="X673" s="135">
        <f>'[3]ВЭК 4 цк'!$H$4</f>
        <v>6.5483188291626995</v>
      </c>
      <c r="Y673" s="136">
        <f>'[3]ВЭК 4 цк'!$H$4</f>
        <v>6.5483188291626995</v>
      </c>
    </row>
    <row r="674" spans="1:25" ht="20.25" customHeight="1" thickBot="1" x14ac:dyDescent="0.25">
      <c r="A674" s="18">
        <v>5</v>
      </c>
      <c r="B674" s="131">
        <f>B675+B676+B677+B678</f>
        <v>1097.2811643891628</v>
      </c>
      <c r="C674" s="131">
        <f t="shared" ref="C674:Y674" si="256">C675+C676+C677+C678</f>
        <v>1161.9016613091628</v>
      </c>
      <c r="D674" s="131">
        <f t="shared" si="256"/>
        <v>1208.7194160491629</v>
      </c>
      <c r="E674" s="131">
        <f t="shared" si="256"/>
        <v>1216.3226009291627</v>
      </c>
      <c r="F674" s="131">
        <f t="shared" si="256"/>
        <v>1218.7480006191629</v>
      </c>
      <c r="G674" s="131">
        <f t="shared" si="256"/>
        <v>1204.9360431891628</v>
      </c>
      <c r="H674" s="131">
        <f t="shared" si="256"/>
        <v>1177.5663840791628</v>
      </c>
      <c r="I674" s="131">
        <f t="shared" si="256"/>
        <v>1092.6226622691629</v>
      </c>
      <c r="J674" s="131">
        <f t="shared" si="256"/>
        <v>1059.8045672091628</v>
      </c>
      <c r="K674" s="131">
        <f t="shared" si="256"/>
        <v>1014.7450445291628</v>
      </c>
      <c r="L674" s="131">
        <f t="shared" si="256"/>
        <v>1005.3832808491626</v>
      </c>
      <c r="M674" s="131">
        <f t="shared" si="256"/>
        <v>1018.0652610691626</v>
      </c>
      <c r="N674" s="131">
        <f t="shared" si="256"/>
        <v>1047.4741783891627</v>
      </c>
      <c r="O674" s="131">
        <f t="shared" si="256"/>
        <v>1062.3611036291627</v>
      </c>
      <c r="P674" s="131">
        <f t="shared" si="256"/>
        <v>1061.4448764191627</v>
      </c>
      <c r="Q674" s="131">
        <f t="shared" si="256"/>
        <v>1060.9924891791627</v>
      </c>
      <c r="R674" s="131">
        <f t="shared" si="256"/>
        <v>1044.7495215091628</v>
      </c>
      <c r="S674" s="131">
        <f t="shared" si="256"/>
        <v>1037.6474702091627</v>
      </c>
      <c r="T674" s="131">
        <f t="shared" si="256"/>
        <v>1028.9345916291627</v>
      </c>
      <c r="U674" s="131">
        <f t="shared" si="256"/>
        <v>1026.1371228791627</v>
      </c>
      <c r="V674" s="131">
        <f t="shared" si="256"/>
        <v>1028.7686699791627</v>
      </c>
      <c r="W674" s="131">
        <f t="shared" si="256"/>
        <v>1041.2209303291627</v>
      </c>
      <c r="X674" s="131">
        <f t="shared" si="256"/>
        <v>1015.2393209791627</v>
      </c>
      <c r="Y674" s="131">
        <f t="shared" si="256"/>
        <v>1056.6367536991629</v>
      </c>
    </row>
    <row r="675" spans="1:25" ht="51.75" outlineLevel="1" thickBot="1" x14ac:dyDescent="0.25">
      <c r="A675" s="8" t="s">
        <v>88</v>
      </c>
      <c r="B675" s="134">
        <f>'[2]1'!$A$5</f>
        <v>793.42438156000003</v>
      </c>
      <c r="C675" s="135">
        <f>'[2]1'!$B$5</f>
        <v>858.04487847999997</v>
      </c>
      <c r="D675" s="135">
        <f>'[2]1'!$C$5</f>
        <v>904.86263322000002</v>
      </c>
      <c r="E675" s="135">
        <f>'[2]1'!$D$5</f>
        <v>912.46581809999998</v>
      </c>
      <c r="F675" s="135">
        <f>'[2]1'!$E$5</f>
        <v>914.89121779000004</v>
      </c>
      <c r="G675" s="135">
        <f>'[2]1'!$F$5</f>
        <v>901.07926036000003</v>
      </c>
      <c r="H675" s="135">
        <f>'[2]1'!$G$5</f>
        <v>873.70960124999999</v>
      </c>
      <c r="I675" s="135">
        <f>'[2]1'!$H$5</f>
        <v>788.76587944000005</v>
      </c>
      <c r="J675" s="135">
        <f>'[2]1'!$I$5</f>
        <v>755.94778438000003</v>
      </c>
      <c r="K675" s="135">
        <f>'[2]1'!$J$5</f>
        <v>710.88826170000004</v>
      </c>
      <c r="L675" s="135">
        <f>'[2]1'!$K$5</f>
        <v>701.52649801999996</v>
      </c>
      <c r="M675" s="135">
        <f>'[2]1'!$L$5</f>
        <v>714.20847823999998</v>
      </c>
      <c r="N675" s="135">
        <f>'[2]1'!$M$5</f>
        <v>743.61739555999998</v>
      </c>
      <c r="O675" s="135">
        <f>'[2]1'!$N$5</f>
        <v>758.50432079999996</v>
      </c>
      <c r="P675" s="135">
        <f>'[2]1'!$O$5</f>
        <v>757.58809358999997</v>
      </c>
      <c r="Q675" s="135">
        <f>'[2]1'!$P$5</f>
        <v>757.13570634999996</v>
      </c>
      <c r="R675" s="135">
        <f>'[2]1'!$Q$5</f>
        <v>740.89273867999998</v>
      </c>
      <c r="S675" s="135">
        <f>'[2]1'!$R$5</f>
        <v>733.79068738000001</v>
      </c>
      <c r="T675" s="135">
        <f>'[2]1'!$S$5</f>
        <v>725.07780879999996</v>
      </c>
      <c r="U675" s="135">
        <f>'[2]1'!$T$5</f>
        <v>722.28034004999995</v>
      </c>
      <c r="V675" s="135">
        <f>'[2]1'!$U$5</f>
        <v>724.91188714999998</v>
      </c>
      <c r="W675" s="135">
        <f>'[2]1'!$V$5</f>
        <v>737.36414749999994</v>
      </c>
      <c r="X675" s="135">
        <f>'[2]1'!$W$5</f>
        <v>711.38253814999996</v>
      </c>
      <c r="Y675" s="136">
        <f>'[2]1'!$X$5</f>
        <v>752.77997087000006</v>
      </c>
    </row>
    <row r="676" spans="1:25" ht="15" outlineLevel="1" thickBot="1" x14ac:dyDescent="0.25">
      <c r="A676" s="8" t="s">
        <v>57</v>
      </c>
      <c r="B676" s="134">
        <v>80.623463999999998</v>
      </c>
      <c r="C676" s="135">
        <v>80.623463999999998</v>
      </c>
      <c r="D676" s="135">
        <v>80.623463999999998</v>
      </c>
      <c r="E676" s="135">
        <v>80.623463999999998</v>
      </c>
      <c r="F676" s="135">
        <v>80.623463999999998</v>
      </c>
      <c r="G676" s="135">
        <v>80.623463999999998</v>
      </c>
      <c r="H676" s="135">
        <v>80.623463999999998</v>
      </c>
      <c r="I676" s="135">
        <v>80.623463999999998</v>
      </c>
      <c r="J676" s="135">
        <v>80.623463999999998</v>
      </c>
      <c r="K676" s="135">
        <v>80.623463999999998</v>
      </c>
      <c r="L676" s="135">
        <v>80.623463999999998</v>
      </c>
      <c r="M676" s="135">
        <v>80.623463999999998</v>
      </c>
      <c r="N676" s="135">
        <v>80.623463999999998</v>
      </c>
      <c r="O676" s="135">
        <v>80.623463999999998</v>
      </c>
      <c r="P676" s="135">
        <v>80.623463999999998</v>
      </c>
      <c r="Q676" s="135">
        <v>80.623463999999998</v>
      </c>
      <c r="R676" s="135">
        <v>80.623463999999998</v>
      </c>
      <c r="S676" s="135">
        <v>80.623463999999998</v>
      </c>
      <c r="T676" s="135">
        <v>80.623463999999998</v>
      </c>
      <c r="U676" s="135">
        <v>80.623463999999998</v>
      </c>
      <c r="V676" s="135">
        <v>80.623463999999998</v>
      </c>
      <c r="W676" s="135">
        <v>80.623463999999998</v>
      </c>
      <c r="X676" s="135">
        <v>80.623463999999998</v>
      </c>
      <c r="Y676" s="136">
        <v>80.623463999999998</v>
      </c>
    </row>
    <row r="677" spans="1:25" ht="26.25" outlineLevel="1" thickBot="1" x14ac:dyDescent="0.25">
      <c r="A677" s="8" t="s">
        <v>84</v>
      </c>
      <c r="B677" s="134">
        <f t="shared" ref="B677:Y677" si="257">433.37/2</f>
        <v>216.685</v>
      </c>
      <c r="C677" s="135">
        <f t="shared" si="257"/>
        <v>216.685</v>
      </c>
      <c r="D677" s="135">
        <f t="shared" si="257"/>
        <v>216.685</v>
      </c>
      <c r="E677" s="135">
        <f t="shared" si="257"/>
        <v>216.685</v>
      </c>
      <c r="F677" s="135">
        <f t="shared" si="257"/>
        <v>216.685</v>
      </c>
      <c r="G677" s="135">
        <f t="shared" si="257"/>
        <v>216.685</v>
      </c>
      <c r="H677" s="135">
        <f t="shared" si="257"/>
        <v>216.685</v>
      </c>
      <c r="I677" s="135">
        <f t="shared" si="257"/>
        <v>216.685</v>
      </c>
      <c r="J677" s="135">
        <f t="shared" si="257"/>
        <v>216.685</v>
      </c>
      <c r="K677" s="135">
        <f t="shared" si="257"/>
        <v>216.685</v>
      </c>
      <c r="L677" s="135">
        <f t="shared" si="257"/>
        <v>216.685</v>
      </c>
      <c r="M677" s="135">
        <f t="shared" si="257"/>
        <v>216.685</v>
      </c>
      <c r="N677" s="135">
        <f t="shared" si="257"/>
        <v>216.685</v>
      </c>
      <c r="O677" s="135">
        <f t="shared" si="257"/>
        <v>216.685</v>
      </c>
      <c r="P677" s="135">
        <f t="shared" si="257"/>
        <v>216.685</v>
      </c>
      <c r="Q677" s="135">
        <f t="shared" si="257"/>
        <v>216.685</v>
      </c>
      <c r="R677" s="135">
        <f t="shared" si="257"/>
        <v>216.685</v>
      </c>
      <c r="S677" s="135">
        <f t="shared" si="257"/>
        <v>216.685</v>
      </c>
      <c r="T677" s="135">
        <f t="shared" si="257"/>
        <v>216.685</v>
      </c>
      <c r="U677" s="135">
        <f t="shared" si="257"/>
        <v>216.685</v>
      </c>
      <c r="V677" s="135">
        <f t="shared" si="257"/>
        <v>216.685</v>
      </c>
      <c r="W677" s="135">
        <f t="shared" si="257"/>
        <v>216.685</v>
      </c>
      <c r="X677" s="135">
        <f t="shared" si="257"/>
        <v>216.685</v>
      </c>
      <c r="Y677" s="136">
        <f t="shared" si="257"/>
        <v>216.685</v>
      </c>
    </row>
    <row r="678" spans="1:25" ht="15" outlineLevel="1" thickBot="1" x14ac:dyDescent="0.25">
      <c r="A678" s="8" t="s">
        <v>59</v>
      </c>
      <c r="B678" s="134">
        <f>'[3]ВЭК 4 цк'!$H$4</f>
        <v>6.5483188291626995</v>
      </c>
      <c r="C678" s="135">
        <f>'[3]ВЭК 4 цк'!$H$4</f>
        <v>6.5483188291626995</v>
      </c>
      <c r="D678" s="135">
        <f>'[3]ВЭК 4 цк'!$H$4</f>
        <v>6.5483188291626995</v>
      </c>
      <c r="E678" s="135">
        <f>'[3]ВЭК 4 цк'!$H$4</f>
        <v>6.5483188291626995</v>
      </c>
      <c r="F678" s="135">
        <f>'[3]ВЭК 4 цк'!$H$4</f>
        <v>6.5483188291626995</v>
      </c>
      <c r="G678" s="135">
        <f>'[3]ВЭК 4 цк'!$H$4</f>
        <v>6.5483188291626995</v>
      </c>
      <c r="H678" s="135">
        <f>'[3]ВЭК 4 цк'!$H$4</f>
        <v>6.5483188291626995</v>
      </c>
      <c r="I678" s="135">
        <f>'[3]ВЭК 4 цк'!$H$4</f>
        <v>6.5483188291626995</v>
      </c>
      <c r="J678" s="135">
        <f>'[3]ВЭК 4 цк'!$H$4</f>
        <v>6.5483188291626995</v>
      </c>
      <c r="K678" s="135">
        <f>'[3]ВЭК 4 цк'!$H$4</f>
        <v>6.5483188291626995</v>
      </c>
      <c r="L678" s="135">
        <f>'[3]ВЭК 4 цк'!$H$4</f>
        <v>6.5483188291626995</v>
      </c>
      <c r="M678" s="135">
        <f>'[3]ВЭК 4 цк'!$H$4</f>
        <v>6.5483188291626995</v>
      </c>
      <c r="N678" s="135">
        <f>'[3]ВЭК 4 цк'!$H$4</f>
        <v>6.5483188291626995</v>
      </c>
      <c r="O678" s="135">
        <f>'[3]ВЭК 4 цк'!$H$4</f>
        <v>6.5483188291626995</v>
      </c>
      <c r="P678" s="135">
        <f>'[3]ВЭК 4 цк'!$H$4</f>
        <v>6.5483188291626995</v>
      </c>
      <c r="Q678" s="135">
        <f>'[3]ВЭК 4 цк'!$H$4</f>
        <v>6.5483188291626995</v>
      </c>
      <c r="R678" s="135">
        <f>'[3]ВЭК 4 цк'!$H$4</f>
        <v>6.5483188291626995</v>
      </c>
      <c r="S678" s="135">
        <f>'[3]ВЭК 4 цк'!$H$4</f>
        <v>6.5483188291626995</v>
      </c>
      <c r="T678" s="135">
        <f>'[3]ВЭК 4 цк'!$H$4</f>
        <v>6.5483188291626995</v>
      </c>
      <c r="U678" s="135">
        <f>'[3]ВЭК 4 цк'!$H$4</f>
        <v>6.5483188291626995</v>
      </c>
      <c r="V678" s="135">
        <f>'[3]ВЭК 4 цк'!$H$4</f>
        <v>6.5483188291626995</v>
      </c>
      <c r="W678" s="135">
        <f>'[3]ВЭК 4 цк'!$H$4</f>
        <v>6.5483188291626995</v>
      </c>
      <c r="X678" s="135">
        <f>'[3]ВЭК 4 цк'!$H$4</f>
        <v>6.5483188291626995</v>
      </c>
      <c r="Y678" s="136">
        <f>'[3]ВЭК 4 цк'!$H$4</f>
        <v>6.5483188291626995</v>
      </c>
    </row>
    <row r="679" spans="1:25" ht="20.25" customHeight="1" thickBot="1" x14ac:dyDescent="0.25">
      <c r="A679" s="18">
        <v>6</v>
      </c>
      <c r="B679" s="131">
        <f>B680+B681+B682+B683</f>
        <v>1100.6585145391628</v>
      </c>
      <c r="C679" s="131">
        <f t="shared" ref="C679:Y679" si="258">C680+C681+C682+C683</f>
        <v>1179.7365979491628</v>
      </c>
      <c r="D679" s="131">
        <f t="shared" si="258"/>
        <v>1228.5566400691628</v>
      </c>
      <c r="E679" s="131">
        <f t="shared" si="258"/>
        <v>1243.1777517891628</v>
      </c>
      <c r="F679" s="131">
        <f t="shared" si="258"/>
        <v>1242.8065669091627</v>
      </c>
      <c r="G679" s="131">
        <f t="shared" si="258"/>
        <v>1219.4122722391628</v>
      </c>
      <c r="H679" s="131">
        <f t="shared" si="258"/>
        <v>1176.5613247491628</v>
      </c>
      <c r="I679" s="131">
        <f t="shared" si="258"/>
        <v>1128.9651414991629</v>
      </c>
      <c r="J679" s="131">
        <f t="shared" si="258"/>
        <v>1062.7323188991627</v>
      </c>
      <c r="K679" s="131">
        <f t="shared" si="258"/>
        <v>1005.3105163991628</v>
      </c>
      <c r="L679" s="131">
        <f t="shared" si="258"/>
        <v>994.87513860916272</v>
      </c>
      <c r="M679" s="131">
        <f t="shared" si="258"/>
        <v>1028.0996258991629</v>
      </c>
      <c r="N679" s="131">
        <f t="shared" si="258"/>
        <v>1093.9139866091627</v>
      </c>
      <c r="O679" s="131">
        <f t="shared" si="258"/>
        <v>1096.0911400791629</v>
      </c>
      <c r="P679" s="131">
        <f t="shared" si="258"/>
        <v>1100.8491770991627</v>
      </c>
      <c r="Q679" s="131">
        <f t="shared" si="258"/>
        <v>1108.8535346791627</v>
      </c>
      <c r="R679" s="131">
        <f t="shared" si="258"/>
        <v>1104.8341229091627</v>
      </c>
      <c r="S679" s="131">
        <f t="shared" si="258"/>
        <v>1085.5026268791628</v>
      </c>
      <c r="T679" s="131">
        <f t="shared" si="258"/>
        <v>1079.0803900791627</v>
      </c>
      <c r="U679" s="131">
        <f t="shared" si="258"/>
        <v>1038.0639753891628</v>
      </c>
      <c r="V679" s="131">
        <f t="shared" si="258"/>
        <v>1027.3432554091628</v>
      </c>
      <c r="W679" s="131">
        <f t="shared" si="258"/>
        <v>1036.3903782091627</v>
      </c>
      <c r="X679" s="131">
        <f t="shared" si="258"/>
        <v>1099.1602707291629</v>
      </c>
      <c r="Y679" s="131">
        <f t="shared" si="258"/>
        <v>1210.2125403291627</v>
      </c>
    </row>
    <row r="680" spans="1:25" ht="51.75" outlineLevel="1" thickBot="1" x14ac:dyDescent="0.25">
      <c r="A680" s="8" t="s">
        <v>88</v>
      </c>
      <c r="B680" s="134">
        <f>'[2]1'!$A$6</f>
        <v>796.80173171000001</v>
      </c>
      <c r="C680" s="135">
        <f>'[2]1'!$B$6</f>
        <v>875.87981511999999</v>
      </c>
      <c r="D680" s="135">
        <f>'[2]1'!$C$6</f>
        <v>924.69985724000003</v>
      </c>
      <c r="E680" s="135">
        <f>'[2]1'!$D$6</f>
        <v>939.32096895999996</v>
      </c>
      <c r="F680" s="135">
        <f>'[2]1'!$E$6</f>
        <v>938.94978407999997</v>
      </c>
      <c r="G680" s="135">
        <f>'[2]1'!$F$6</f>
        <v>915.55548940999995</v>
      </c>
      <c r="H680" s="135">
        <f>'[2]1'!$G$6</f>
        <v>872.70454192</v>
      </c>
      <c r="I680" s="135">
        <f>'[2]1'!$H$6</f>
        <v>825.10835867000003</v>
      </c>
      <c r="J680" s="135">
        <f>'[2]1'!$I$6</f>
        <v>758.87553606999995</v>
      </c>
      <c r="K680" s="135">
        <f>'[2]1'!$J$6</f>
        <v>701.45373357000005</v>
      </c>
      <c r="L680" s="135">
        <f>'[2]1'!$K$6</f>
        <v>691.01835577999998</v>
      </c>
      <c r="M680" s="135">
        <f>'[2]1'!$L$6</f>
        <v>724.24284307000005</v>
      </c>
      <c r="N680" s="135">
        <f>'[2]1'!$M$6</f>
        <v>790.05720378000001</v>
      </c>
      <c r="O680" s="135">
        <f>'[2]1'!$N$6</f>
        <v>792.23435725000002</v>
      </c>
      <c r="P680" s="135">
        <f>'[2]1'!$O$6</f>
        <v>796.99239426999998</v>
      </c>
      <c r="Q680" s="135">
        <f>'[2]1'!$P$6</f>
        <v>804.99675185000001</v>
      </c>
      <c r="R680" s="135">
        <f>'[2]1'!$Q$6</f>
        <v>800.97734007999998</v>
      </c>
      <c r="S680" s="135">
        <f>'[2]1'!$R$6</f>
        <v>781.64584405000005</v>
      </c>
      <c r="T680" s="135">
        <f>'[2]1'!$S$6</f>
        <v>775.22360724999999</v>
      </c>
      <c r="U680" s="135">
        <f>'[2]1'!$T$6</f>
        <v>734.20719255999995</v>
      </c>
      <c r="V680" s="135">
        <f>'[2]1'!$U$6</f>
        <v>723.48647258000005</v>
      </c>
      <c r="W680" s="135">
        <f>'[2]1'!$V$6</f>
        <v>732.53359537999995</v>
      </c>
      <c r="X680" s="135">
        <f>'[2]1'!$W$6</f>
        <v>795.30348790000005</v>
      </c>
      <c r="Y680" s="136">
        <f>'[2]1'!$X$6</f>
        <v>906.35575749999998</v>
      </c>
    </row>
    <row r="681" spans="1:25" ht="15" outlineLevel="1" thickBot="1" x14ac:dyDescent="0.25">
      <c r="A681" s="8" t="s">
        <v>57</v>
      </c>
      <c r="B681" s="134">
        <v>80.623463999999998</v>
      </c>
      <c r="C681" s="135">
        <v>80.623463999999998</v>
      </c>
      <c r="D681" s="135">
        <v>80.623463999999998</v>
      </c>
      <c r="E681" s="135">
        <v>80.623463999999998</v>
      </c>
      <c r="F681" s="135">
        <v>80.623463999999998</v>
      </c>
      <c r="G681" s="135">
        <v>80.623463999999998</v>
      </c>
      <c r="H681" s="135">
        <v>80.623463999999998</v>
      </c>
      <c r="I681" s="135">
        <v>80.623463999999998</v>
      </c>
      <c r="J681" s="135">
        <v>80.623463999999998</v>
      </c>
      <c r="K681" s="135">
        <v>80.623463999999998</v>
      </c>
      <c r="L681" s="135">
        <v>80.623463999999998</v>
      </c>
      <c r="M681" s="135">
        <v>80.623463999999998</v>
      </c>
      <c r="N681" s="135">
        <v>80.623463999999998</v>
      </c>
      <c r="O681" s="135">
        <v>80.623463999999998</v>
      </c>
      <c r="P681" s="135">
        <v>80.623463999999998</v>
      </c>
      <c r="Q681" s="135">
        <v>80.623463999999998</v>
      </c>
      <c r="R681" s="135">
        <v>80.623463999999998</v>
      </c>
      <c r="S681" s="135">
        <v>80.623463999999998</v>
      </c>
      <c r="T681" s="135">
        <v>80.623463999999998</v>
      </c>
      <c r="U681" s="135">
        <v>80.623463999999998</v>
      </c>
      <c r="V681" s="135">
        <v>80.623463999999998</v>
      </c>
      <c r="W681" s="135">
        <v>80.623463999999998</v>
      </c>
      <c r="X681" s="135">
        <v>80.623463999999998</v>
      </c>
      <c r="Y681" s="136">
        <v>80.623463999999998</v>
      </c>
    </row>
    <row r="682" spans="1:25" ht="26.25" outlineLevel="1" thickBot="1" x14ac:dyDescent="0.25">
      <c r="A682" s="8" t="s">
        <v>84</v>
      </c>
      <c r="B682" s="134">
        <f t="shared" ref="B682:Y682" si="259">433.37/2</f>
        <v>216.685</v>
      </c>
      <c r="C682" s="135">
        <f t="shared" si="259"/>
        <v>216.685</v>
      </c>
      <c r="D682" s="135">
        <f t="shared" si="259"/>
        <v>216.685</v>
      </c>
      <c r="E682" s="135">
        <f t="shared" si="259"/>
        <v>216.685</v>
      </c>
      <c r="F682" s="135">
        <f t="shared" si="259"/>
        <v>216.685</v>
      </c>
      <c r="G682" s="135">
        <f t="shared" si="259"/>
        <v>216.685</v>
      </c>
      <c r="H682" s="135">
        <f t="shared" si="259"/>
        <v>216.685</v>
      </c>
      <c r="I682" s="135">
        <f t="shared" si="259"/>
        <v>216.685</v>
      </c>
      <c r="J682" s="135">
        <f t="shared" si="259"/>
        <v>216.685</v>
      </c>
      <c r="K682" s="135">
        <f t="shared" si="259"/>
        <v>216.685</v>
      </c>
      <c r="L682" s="135">
        <f t="shared" si="259"/>
        <v>216.685</v>
      </c>
      <c r="M682" s="135">
        <f t="shared" si="259"/>
        <v>216.685</v>
      </c>
      <c r="N682" s="135">
        <f t="shared" si="259"/>
        <v>216.685</v>
      </c>
      <c r="O682" s="135">
        <f t="shared" si="259"/>
        <v>216.685</v>
      </c>
      <c r="P682" s="135">
        <f t="shared" si="259"/>
        <v>216.685</v>
      </c>
      <c r="Q682" s="135">
        <f t="shared" si="259"/>
        <v>216.685</v>
      </c>
      <c r="R682" s="135">
        <f t="shared" si="259"/>
        <v>216.685</v>
      </c>
      <c r="S682" s="135">
        <f t="shared" si="259"/>
        <v>216.685</v>
      </c>
      <c r="T682" s="135">
        <f t="shared" si="259"/>
        <v>216.685</v>
      </c>
      <c r="U682" s="135">
        <f t="shared" si="259"/>
        <v>216.685</v>
      </c>
      <c r="V682" s="135">
        <f t="shared" si="259"/>
        <v>216.685</v>
      </c>
      <c r="W682" s="135">
        <f t="shared" si="259"/>
        <v>216.685</v>
      </c>
      <c r="X682" s="135">
        <f t="shared" si="259"/>
        <v>216.685</v>
      </c>
      <c r="Y682" s="136">
        <f t="shared" si="259"/>
        <v>216.685</v>
      </c>
    </row>
    <row r="683" spans="1:25" ht="15" outlineLevel="1" thickBot="1" x14ac:dyDescent="0.25">
      <c r="A683" s="8" t="s">
        <v>59</v>
      </c>
      <c r="B683" s="134">
        <f>'[3]ВЭК 4 цк'!$H$4</f>
        <v>6.5483188291626995</v>
      </c>
      <c r="C683" s="135">
        <f>'[3]ВЭК 4 цк'!$H$4</f>
        <v>6.5483188291626995</v>
      </c>
      <c r="D683" s="135">
        <f>'[3]ВЭК 4 цк'!$H$4</f>
        <v>6.5483188291626995</v>
      </c>
      <c r="E683" s="135">
        <f>'[3]ВЭК 4 цк'!$H$4</f>
        <v>6.5483188291626995</v>
      </c>
      <c r="F683" s="135">
        <f>'[3]ВЭК 4 цк'!$H$4</f>
        <v>6.5483188291626995</v>
      </c>
      <c r="G683" s="135">
        <f>'[3]ВЭК 4 цк'!$H$4</f>
        <v>6.5483188291626995</v>
      </c>
      <c r="H683" s="135">
        <f>'[3]ВЭК 4 цк'!$H$4</f>
        <v>6.5483188291626995</v>
      </c>
      <c r="I683" s="135">
        <f>'[3]ВЭК 4 цк'!$H$4</f>
        <v>6.5483188291626995</v>
      </c>
      <c r="J683" s="135">
        <f>'[3]ВЭК 4 цк'!$H$4</f>
        <v>6.5483188291626995</v>
      </c>
      <c r="K683" s="135">
        <f>'[3]ВЭК 4 цк'!$H$4</f>
        <v>6.5483188291626995</v>
      </c>
      <c r="L683" s="135">
        <f>'[3]ВЭК 4 цк'!$H$4</f>
        <v>6.5483188291626995</v>
      </c>
      <c r="M683" s="135">
        <f>'[3]ВЭК 4 цк'!$H$4</f>
        <v>6.5483188291626995</v>
      </c>
      <c r="N683" s="135">
        <f>'[3]ВЭК 4 цк'!$H$4</f>
        <v>6.5483188291626995</v>
      </c>
      <c r="O683" s="135">
        <f>'[3]ВЭК 4 цк'!$H$4</f>
        <v>6.5483188291626995</v>
      </c>
      <c r="P683" s="135">
        <f>'[3]ВЭК 4 цк'!$H$4</f>
        <v>6.5483188291626995</v>
      </c>
      <c r="Q683" s="135">
        <f>'[3]ВЭК 4 цк'!$H$4</f>
        <v>6.5483188291626995</v>
      </c>
      <c r="R683" s="135">
        <f>'[3]ВЭК 4 цк'!$H$4</f>
        <v>6.5483188291626995</v>
      </c>
      <c r="S683" s="135">
        <f>'[3]ВЭК 4 цк'!$H$4</f>
        <v>6.5483188291626995</v>
      </c>
      <c r="T683" s="135">
        <f>'[3]ВЭК 4 цк'!$H$4</f>
        <v>6.5483188291626995</v>
      </c>
      <c r="U683" s="135">
        <f>'[3]ВЭК 4 цк'!$H$4</f>
        <v>6.5483188291626995</v>
      </c>
      <c r="V683" s="135">
        <f>'[3]ВЭК 4 цк'!$H$4</f>
        <v>6.5483188291626995</v>
      </c>
      <c r="W683" s="135">
        <f>'[3]ВЭК 4 цк'!$H$4</f>
        <v>6.5483188291626995</v>
      </c>
      <c r="X683" s="135">
        <f>'[3]ВЭК 4 цк'!$H$4</f>
        <v>6.5483188291626995</v>
      </c>
      <c r="Y683" s="136">
        <f>'[3]ВЭК 4 цк'!$H$4</f>
        <v>6.5483188291626995</v>
      </c>
    </row>
    <row r="684" spans="1:25" ht="20.25" customHeight="1" thickBot="1" x14ac:dyDescent="0.25">
      <c r="A684" s="18">
        <v>7</v>
      </c>
      <c r="B684" s="131">
        <f>B685+B686+B687+B688</f>
        <v>1145.7765804291628</v>
      </c>
      <c r="C684" s="131">
        <f t="shared" ref="C684:Y684" si="260">C685+C686+C687+C688</f>
        <v>1211.3255288591629</v>
      </c>
      <c r="D684" s="131">
        <f t="shared" si="260"/>
        <v>1259.3358489591626</v>
      </c>
      <c r="E684" s="131">
        <f t="shared" si="260"/>
        <v>1253.0960554191627</v>
      </c>
      <c r="F684" s="131">
        <f t="shared" si="260"/>
        <v>1264.4721727191627</v>
      </c>
      <c r="G684" s="131">
        <f t="shared" si="260"/>
        <v>1254.4606378491626</v>
      </c>
      <c r="H684" s="131">
        <f t="shared" si="260"/>
        <v>1217.1465845691628</v>
      </c>
      <c r="I684" s="131">
        <f t="shared" si="260"/>
        <v>1137.4308064891627</v>
      </c>
      <c r="J684" s="131">
        <f t="shared" si="260"/>
        <v>1065.0065894891627</v>
      </c>
      <c r="K684" s="131">
        <f t="shared" si="260"/>
        <v>1046.4280945891628</v>
      </c>
      <c r="L684" s="131">
        <f t="shared" si="260"/>
        <v>1053.5688727291629</v>
      </c>
      <c r="M684" s="131">
        <f t="shared" si="260"/>
        <v>1082.5314276391628</v>
      </c>
      <c r="N684" s="131">
        <f t="shared" si="260"/>
        <v>1095.5027660391629</v>
      </c>
      <c r="O684" s="131">
        <f t="shared" si="260"/>
        <v>1105.8717288391629</v>
      </c>
      <c r="P684" s="131">
        <f t="shared" si="260"/>
        <v>1110.7982331791627</v>
      </c>
      <c r="Q684" s="131">
        <f t="shared" si="260"/>
        <v>1126.6224916991628</v>
      </c>
      <c r="R684" s="131">
        <f t="shared" si="260"/>
        <v>1121.8603003191629</v>
      </c>
      <c r="S684" s="131">
        <f t="shared" si="260"/>
        <v>1096.0762504391628</v>
      </c>
      <c r="T684" s="131">
        <f t="shared" si="260"/>
        <v>1054.2971396891628</v>
      </c>
      <c r="U684" s="131">
        <f t="shared" si="260"/>
        <v>1044.1876029591629</v>
      </c>
      <c r="V684" s="131">
        <f t="shared" si="260"/>
        <v>1041.0320536391628</v>
      </c>
      <c r="W684" s="131">
        <f t="shared" si="260"/>
        <v>1031.5778328691629</v>
      </c>
      <c r="X684" s="131">
        <f t="shared" si="260"/>
        <v>1030.2142581891628</v>
      </c>
      <c r="Y684" s="131">
        <f t="shared" si="260"/>
        <v>1019.0618498491627</v>
      </c>
    </row>
    <row r="685" spans="1:25" ht="51.75" outlineLevel="1" thickBot="1" x14ac:dyDescent="0.25">
      <c r="A685" s="8" t="s">
        <v>88</v>
      </c>
      <c r="B685" s="134">
        <f>'[2]1'!$A$7</f>
        <v>841.91979760000004</v>
      </c>
      <c r="C685" s="135">
        <f>'[2]1'!$B$7</f>
        <v>907.46874603000003</v>
      </c>
      <c r="D685" s="135">
        <f>'[2]1'!$C$7</f>
        <v>955.47906612999998</v>
      </c>
      <c r="E685" s="135">
        <f>'[2]1'!$D$7</f>
        <v>949.23927259000004</v>
      </c>
      <c r="F685" s="135">
        <f>'[2]1'!$E$7</f>
        <v>960.61538988999996</v>
      </c>
      <c r="G685" s="135">
        <f>'[2]1'!$F$7</f>
        <v>950.60385501999997</v>
      </c>
      <c r="H685" s="135">
        <f>'[2]1'!$G$7</f>
        <v>913.28980174000003</v>
      </c>
      <c r="I685" s="135">
        <f>'[2]1'!$H$7</f>
        <v>833.57402365999997</v>
      </c>
      <c r="J685" s="135">
        <f>'[2]1'!$I$7</f>
        <v>761.14980665999997</v>
      </c>
      <c r="K685" s="135">
        <f>'[2]1'!$J$7</f>
        <v>742.57131175999996</v>
      </c>
      <c r="L685" s="135">
        <f>'[2]1'!$K$7</f>
        <v>749.71208990000002</v>
      </c>
      <c r="M685" s="135">
        <f>'[2]1'!$L$7</f>
        <v>778.67464481000002</v>
      </c>
      <c r="N685" s="135">
        <f>'[2]1'!$M$7</f>
        <v>791.64598321000005</v>
      </c>
      <c r="O685" s="135">
        <f>'[2]1'!$N$7</f>
        <v>802.01494601000002</v>
      </c>
      <c r="P685" s="135">
        <f>'[2]1'!$O$7</f>
        <v>806.94145034999997</v>
      </c>
      <c r="Q685" s="135">
        <f>'[2]1'!$P$7</f>
        <v>822.76570887000003</v>
      </c>
      <c r="R685" s="135">
        <f>'[2]1'!$Q$7</f>
        <v>818.00351749000004</v>
      </c>
      <c r="S685" s="135">
        <f>'[2]1'!$R$7</f>
        <v>792.21946761000004</v>
      </c>
      <c r="T685" s="135">
        <f>'[2]1'!$S$7</f>
        <v>750.44035685999995</v>
      </c>
      <c r="U685" s="135">
        <f>'[2]1'!$T$7</f>
        <v>740.33082013000001</v>
      </c>
      <c r="V685" s="135">
        <f>'[2]1'!$U$7</f>
        <v>737.17527081000003</v>
      </c>
      <c r="W685" s="135">
        <f>'[2]1'!$V$7</f>
        <v>727.72105004000002</v>
      </c>
      <c r="X685" s="135">
        <f>'[2]1'!$W$7</f>
        <v>726.35747535999997</v>
      </c>
      <c r="Y685" s="136">
        <f>'[2]1'!$X$7</f>
        <v>715.20506702</v>
      </c>
    </row>
    <row r="686" spans="1:25" ht="15" outlineLevel="1" thickBot="1" x14ac:dyDescent="0.25">
      <c r="A686" s="8" t="s">
        <v>57</v>
      </c>
      <c r="B686" s="134">
        <v>80.623463999999998</v>
      </c>
      <c r="C686" s="135">
        <v>80.623463999999998</v>
      </c>
      <c r="D686" s="135">
        <v>80.623463999999998</v>
      </c>
      <c r="E686" s="135">
        <v>80.623463999999998</v>
      </c>
      <c r="F686" s="135">
        <v>80.623463999999998</v>
      </c>
      <c r="G686" s="135">
        <v>80.623463999999998</v>
      </c>
      <c r="H686" s="135">
        <v>80.623463999999998</v>
      </c>
      <c r="I686" s="135">
        <v>80.623463999999998</v>
      </c>
      <c r="J686" s="135">
        <v>80.623463999999998</v>
      </c>
      <c r="K686" s="135">
        <v>80.623463999999998</v>
      </c>
      <c r="L686" s="135">
        <v>80.623463999999998</v>
      </c>
      <c r="M686" s="135">
        <v>80.623463999999998</v>
      </c>
      <c r="N686" s="135">
        <v>80.623463999999998</v>
      </c>
      <c r="O686" s="135">
        <v>80.623463999999998</v>
      </c>
      <c r="P686" s="135">
        <v>80.623463999999998</v>
      </c>
      <c r="Q686" s="135">
        <v>80.623463999999998</v>
      </c>
      <c r="R686" s="135">
        <v>80.623463999999998</v>
      </c>
      <c r="S686" s="135">
        <v>80.623463999999998</v>
      </c>
      <c r="T686" s="135">
        <v>80.623463999999998</v>
      </c>
      <c r="U686" s="135">
        <v>80.623463999999998</v>
      </c>
      <c r="V686" s="135">
        <v>80.623463999999998</v>
      </c>
      <c r="W686" s="135">
        <v>80.623463999999998</v>
      </c>
      <c r="X686" s="135">
        <v>80.623463999999998</v>
      </c>
      <c r="Y686" s="136">
        <v>80.623463999999998</v>
      </c>
    </row>
    <row r="687" spans="1:25" ht="26.25" outlineLevel="1" thickBot="1" x14ac:dyDescent="0.25">
      <c r="A687" s="8" t="s">
        <v>84</v>
      </c>
      <c r="B687" s="134">
        <f t="shared" ref="B687:Y687" si="261">433.37/2</f>
        <v>216.685</v>
      </c>
      <c r="C687" s="135">
        <f t="shared" si="261"/>
        <v>216.685</v>
      </c>
      <c r="D687" s="135">
        <f t="shared" si="261"/>
        <v>216.685</v>
      </c>
      <c r="E687" s="135">
        <f t="shared" si="261"/>
        <v>216.685</v>
      </c>
      <c r="F687" s="135">
        <f t="shared" si="261"/>
        <v>216.685</v>
      </c>
      <c r="G687" s="135">
        <f t="shared" si="261"/>
        <v>216.685</v>
      </c>
      <c r="H687" s="135">
        <f t="shared" si="261"/>
        <v>216.685</v>
      </c>
      <c r="I687" s="135">
        <f t="shared" si="261"/>
        <v>216.685</v>
      </c>
      <c r="J687" s="135">
        <f t="shared" si="261"/>
        <v>216.685</v>
      </c>
      <c r="K687" s="135">
        <f t="shared" si="261"/>
        <v>216.685</v>
      </c>
      <c r="L687" s="135">
        <f t="shared" si="261"/>
        <v>216.685</v>
      </c>
      <c r="M687" s="135">
        <f t="shared" si="261"/>
        <v>216.685</v>
      </c>
      <c r="N687" s="135">
        <f t="shared" si="261"/>
        <v>216.685</v>
      </c>
      <c r="O687" s="135">
        <f t="shared" si="261"/>
        <v>216.685</v>
      </c>
      <c r="P687" s="135">
        <f t="shared" si="261"/>
        <v>216.685</v>
      </c>
      <c r="Q687" s="135">
        <f t="shared" si="261"/>
        <v>216.685</v>
      </c>
      <c r="R687" s="135">
        <f t="shared" si="261"/>
        <v>216.685</v>
      </c>
      <c r="S687" s="135">
        <f t="shared" si="261"/>
        <v>216.685</v>
      </c>
      <c r="T687" s="135">
        <f t="shared" si="261"/>
        <v>216.685</v>
      </c>
      <c r="U687" s="135">
        <f t="shared" si="261"/>
        <v>216.685</v>
      </c>
      <c r="V687" s="135">
        <f t="shared" si="261"/>
        <v>216.685</v>
      </c>
      <c r="W687" s="135">
        <f t="shared" si="261"/>
        <v>216.685</v>
      </c>
      <c r="X687" s="135">
        <f t="shared" si="261"/>
        <v>216.685</v>
      </c>
      <c r="Y687" s="136">
        <f t="shared" si="261"/>
        <v>216.685</v>
      </c>
    </row>
    <row r="688" spans="1:25" ht="15" outlineLevel="1" thickBot="1" x14ac:dyDescent="0.25">
      <c r="A688" s="8" t="s">
        <v>59</v>
      </c>
      <c r="B688" s="134">
        <f>'[3]ВЭК 4 цк'!$H$4</f>
        <v>6.5483188291626995</v>
      </c>
      <c r="C688" s="135">
        <f>'[3]ВЭК 4 цк'!$H$4</f>
        <v>6.5483188291626995</v>
      </c>
      <c r="D688" s="135">
        <f>'[3]ВЭК 4 цк'!$H$4</f>
        <v>6.5483188291626995</v>
      </c>
      <c r="E688" s="135">
        <f>'[3]ВЭК 4 цк'!$H$4</f>
        <v>6.5483188291626995</v>
      </c>
      <c r="F688" s="135">
        <f>'[3]ВЭК 4 цк'!$H$4</f>
        <v>6.5483188291626995</v>
      </c>
      <c r="G688" s="135">
        <f>'[3]ВЭК 4 цк'!$H$4</f>
        <v>6.5483188291626995</v>
      </c>
      <c r="H688" s="135">
        <f>'[3]ВЭК 4 цк'!$H$4</f>
        <v>6.5483188291626995</v>
      </c>
      <c r="I688" s="135">
        <f>'[3]ВЭК 4 цк'!$H$4</f>
        <v>6.5483188291626995</v>
      </c>
      <c r="J688" s="135">
        <f>'[3]ВЭК 4 цк'!$H$4</f>
        <v>6.5483188291626995</v>
      </c>
      <c r="K688" s="135">
        <f>'[3]ВЭК 4 цк'!$H$4</f>
        <v>6.5483188291626995</v>
      </c>
      <c r="L688" s="135">
        <f>'[3]ВЭК 4 цк'!$H$4</f>
        <v>6.5483188291626995</v>
      </c>
      <c r="M688" s="135">
        <f>'[3]ВЭК 4 цк'!$H$4</f>
        <v>6.5483188291626995</v>
      </c>
      <c r="N688" s="135">
        <f>'[3]ВЭК 4 цк'!$H$4</f>
        <v>6.5483188291626995</v>
      </c>
      <c r="O688" s="135">
        <f>'[3]ВЭК 4 цк'!$H$4</f>
        <v>6.5483188291626995</v>
      </c>
      <c r="P688" s="135">
        <f>'[3]ВЭК 4 цк'!$H$4</f>
        <v>6.5483188291626995</v>
      </c>
      <c r="Q688" s="135">
        <f>'[3]ВЭК 4 цк'!$H$4</f>
        <v>6.5483188291626995</v>
      </c>
      <c r="R688" s="135">
        <f>'[3]ВЭК 4 цк'!$H$4</f>
        <v>6.5483188291626995</v>
      </c>
      <c r="S688" s="135">
        <f>'[3]ВЭК 4 цк'!$H$4</f>
        <v>6.5483188291626995</v>
      </c>
      <c r="T688" s="135">
        <f>'[3]ВЭК 4 цк'!$H$4</f>
        <v>6.5483188291626995</v>
      </c>
      <c r="U688" s="135">
        <f>'[3]ВЭК 4 цк'!$H$4</f>
        <v>6.5483188291626995</v>
      </c>
      <c r="V688" s="135">
        <f>'[3]ВЭК 4 цк'!$H$4</f>
        <v>6.5483188291626995</v>
      </c>
      <c r="W688" s="135">
        <f>'[3]ВЭК 4 цк'!$H$4</f>
        <v>6.5483188291626995</v>
      </c>
      <c r="X688" s="135">
        <f>'[3]ВЭК 4 цк'!$H$4</f>
        <v>6.5483188291626995</v>
      </c>
      <c r="Y688" s="136">
        <f>'[3]ВЭК 4 цк'!$H$4</f>
        <v>6.5483188291626995</v>
      </c>
    </row>
    <row r="689" spans="1:25" ht="20.25" customHeight="1" thickBot="1" x14ac:dyDescent="0.25">
      <c r="A689" s="18">
        <v>8</v>
      </c>
      <c r="B689" s="131">
        <f>B690+B691+B692+B693</f>
        <v>1096.8392660491627</v>
      </c>
      <c r="C689" s="131">
        <f t="shared" ref="C689:Y689" si="262">C690+C691+C692+C693</f>
        <v>1191.5940889691628</v>
      </c>
      <c r="D689" s="131">
        <f t="shared" si="262"/>
        <v>1232.8996979691628</v>
      </c>
      <c r="E689" s="131">
        <f t="shared" si="262"/>
        <v>1252.2581327091627</v>
      </c>
      <c r="F689" s="131">
        <f t="shared" si="262"/>
        <v>1246.8283856891628</v>
      </c>
      <c r="G689" s="131">
        <f t="shared" si="262"/>
        <v>1237.8562323091628</v>
      </c>
      <c r="H689" s="131">
        <f t="shared" si="262"/>
        <v>1203.2667816991627</v>
      </c>
      <c r="I689" s="131">
        <f t="shared" si="262"/>
        <v>1151.6726505291629</v>
      </c>
      <c r="J689" s="131">
        <f t="shared" si="262"/>
        <v>1093.2489982891627</v>
      </c>
      <c r="K689" s="131">
        <f t="shared" si="262"/>
        <v>1058.1648598491629</v>
      </c>
      <c r="L689" s="131">
        <f t="shared" si="262"/>
        <v>1061.4811580191629</v>
      </c>
      <c r="M689" s="131">
        <f t="shared" si="262"/>
        <v>1079.3217553991628</v>
      </c>
      <c r="N689" s="131">
        <f t="shared" si="262"/>
        <v>1106.1300253891627</v>
      </c>
      <c r="O689" s="131">
        <f t="shared" si="262"/>
        <v>1119.1968401691629</v>
      </c>
      <c r="P689" s="131">
        <f t="shared" si="262"/>
        <v>1146.9758927991627</v>
      </c>
      <c r="Q689" s="131">
        <f t="shared" si="262"/>
        <v>1109.7598677891629</v>
      </c>
      <c r="R689" s="131">
        <f t="shared" si="262"/>
        <v>1105.4787031691628</v>
      </c>
      <c r="S689" s="131">
        <f t="shared" si="262"/>
        <v>1085.1639864591627</v>
      </c>
      <c r="T689" s="131">
        <f t="shared" si="262"/>
        <v>1053.0095349391629</v>
      </c>
      <c r="U689" s="131">
        <f t="shared" si="262"/>
        <v>1030.6316557591629</v>
      </c>
      <c r="V689" s="131">
        <f t="shared" si="262"/>
        <v>1029.8198699991628</v>
      </c>
      <c r="W689" s="131">
        <f t="shared" si="262"/>
        <v>1031.3160276591627</v>
      </c>
      <c r="X689" s="131">
        <f t="shared" si="262"/>
        <v>1038.0374811891627</v>
      </c>
      <c r="Y689" s="131">
        <f t="shared" si="262"/>
        <v>1089.1560062191627</v>
      </c>
    </row>
    <row r="690" spans="1:25" ht="51.75" outlineLevel="1" thickBot="1" x14ac:dyDescent="0.25">
      <c r="A690" s="8" t="s">
        <v>88</v>
      </c>
      <c r="B690" s="134">
        <f>'[2]1'!$A$8</f>
        <v>792.98248321999995</v>
      </c>
      <c r="C690" s="135">
        <f>'[2]1'!$B$8</f>
        <v>887.73730613999999</v>
      </c>
      <c r="D690" s="135">
        <f>'[2]1'!$C$8</f>
        <v>929.04291513999999</v>
      </c>
      <c r="E690" s="135">
        <f>'[2]1'!$D$8</f>
        <v>948.40134988</v>
      </c>
      <c r="F690" s="135">
        <f>'[2]1'!$E$8</f>
        <v>942.97160285999996</v>
      </c>
      <c r="G690" s="135">
        <f>'[2]1'!$F$8</f>
        <v>933.99944947999995</v>
      </c>
      <c r="H690" s="135">
        <f>'[2]1'!$G$8</f>
        <v>899.40999886999998</v>
      </c>
      <c r="I690" s="135">
        <f>'[2]1'!$H$8</f>
        <v>847.81586770000001</v>
      </c>
      <c r="J690" s="135">
        <f>'[2]1'!$I$8</f>
        <v>789.39221545999999</v>
      </c>
      <c r="K690" s="135">
        <f>'[2]1'!$J$8</f>
        <v>754.30807702000004</v>
      </c>
      <c r="L690" s="135">
        <f>'[2]1'!$K$8</f>
        <v>757.62437519000002</v>
      </c>
      <c r="M690" s="135">
        <f>'[2]1'!$L$8</f>
        <v>775.46497256999999</v>
      </c>
      <c r="N690" s="135">
        <f>'[2]1'!$M$8</f>
        <v>802.27324255999997</v>
      </c>
      <c r="O690" s="135">
        <f>'[2]1'!$N$8</f>
        <v>815.34005734000004</v>
      </c>
      <c r="P690" s="135">
        <f>'[2]1'!$O$8</f>
        <v>843.11910996999995</v>
      </c>
      <c r="Q690" s="135">
        <f>'[2]1'!$P$8</f>
        <v>805.90308496</v>
      </c>
      <c r="R690" s="135">
        <f>'[2]1'!$Q$8</f>
        <v>801.62192033999997</v>
      </c>
      <c r="S690" s="135">
        <f>'[2]1'!$R$8</f>
        <v>781.30720363</v>
      </c>
      <c r="T690" s="135">
        <f>'[2]1'!$S$8</f>
        <v>749.15275211000005</v>
      </c>
      <c r="U690" s="135">
        <f>'[2]1'!$T$8</f>
        <v>726.77487293000002</v>
      </c>
      <c r="V690" s="135">
        <f>'[2]1'!$U$8</f>
        <v>725.96308716999999</v>
      </c>
      <c r="W690" s="135">
        <f>'[2]1'!$V$8</f>
        <v>727.45924482999999</v>
      </c>
      <c r="X690" s="135">
        <f>'[2]1'!$W$8</f>
        <v>734.18069835999995</v>
      </c>
      <c r="Y690" s="136">
        <f>'[2]1'!$X$8</f>
        <v>785.29922338999995</v>
      </c>
    </row>
    <row r="691" spans="1:25" ht="15" outlineLevel="1" thickBot="1" x14ac:dyDescent="0.25">
      <c r="A691" s="8" t="s">
        <v>57</v>
      </c>
      <c r="B691" s="134">
        <v>80.623463999999998</v>
      </c>
      <c r="C691" s="135">
        <v>80.623463999999998</v>
      </c>
      <c r="D691" s="135">
        <v>80.623463999999998</v>
      </c>
      <c r="E691" s="135">
        <v>80.623463999999998</v>
      </c>
      <c r="F691" s="135">
        <v>80.623463999999998</v>
      </c>
      <c r="G691" s="135">
        <v>80.623463999999998</v>
      </c>
      <c r="H691" s="135">
        <v>80.623463999999998</v>
      </c>
      <c r="I691" s="135">
        <v>80.623463999999998</v>
      </c>
      <c r="J691" s="135">
        <v>80.623463999999998</v>
      </c>
      <c r="K691" s="135">
        <v>80.623463999999998</v>
      </c>
      <c r="L691" s="135">
        <v>80.623463999999998</v>
      </c>
      <c r="M691" s="135">
        <v>80.623463999999998</v>
      </c>
      <c r="N691" s="135">
        <v>80.623463999999998</v>
      </c>
      <c r="O691" s="135">
        <v>80.623463999999998</v>
      </c>
      <c r="P691" s="135">
        <v>80.623463999999998</v>
      </c>
      <c r="Q691" s="135">
        <v>80.623463999999998</v>
      </c>
      <c r="R691" s="135">
        <v>80.623463999999998</v>
      </c>
      <c r="S691" s="135">
        <v>80.623463999999998</v>
      </c>
      <c r="T691" s="135">
        <v>80.623463999999998</v>
      </c>
      <c r="U691" s="135">
        <v>80.623463999999998</v>
      </c>
      <c r="V691" s="135">
        <v>80.623463999999998</v>
      </c>
      <c r="W691" s="135">
        <v>80.623463999999998</v>
      </c>
      <c r="X691" s="135">
        <v>80.623463999999998</v>
      </c>
      <c r="Y691" s="136">
        <v>80.623463999999998</v>
      </c>
    </row>
    <row r="692" spans="1:25" ht="26.25" outlineLevel="1" thickBot="1" x14ac:dyDescent="0.25">
      <c r="A692" s="8" t="s">
        <v>84</v>
      </c>
      <c r="B692" s="134">
        <f t="shared" ref="B692:Y692" si="263">433.37/2</f>
        <v>216.685</v>
      </c>
      <c r="C692" s="135">
        <f t="shared" si="263"/>
        <v>216.685</v>
      </c>
      <c r="D692" s="135">
        <f t="shared" si="263"/>
        <v>216.685</v>
      </c>
      <c r="E692" s="135">
        <f t="shared" si="263"/>
        <v>216.685</v>
      </c>
      <c r="F692" s="135">
        <f t="shared" si="263"/>
        <v>216.685</v>
      </c>
      <c r="G692" s="135">
        <f t="shared" si="263"/>
        <v>216.685</v>
      </c>
      <c r="H692" s="135">
        <f t="shared" si="263"/>
        <v>216.685</v>
      </c>
      <c r="I692" s="135">
        <f t="shared" si="263"/>
        <v>216.685</v>
      </c>
      <c r="J692" s="135">
        <f t="shared" si="263"/>
        <v>216.685</v>
      </c>
      <c r="K692" s="135">
        <f t="shared" si="263"/>
        <v>216.685</v>
      </c>
      <c r="L692" s="135">
        <f t="shared" si="263"/>
        <v>216.685</v>
      </c>
      <c r="M692" s="135">
        <f t="shared" si="263"/>
        <v>216.685</v>
      </c>
      <c r="N692" s="135">
        <f t="shared" si="263"/>
        <v>216.685</v>
      </c>
      <c r="O692" s="135">
        <f t="shared" si="263"/>
        <v>216.685</v>
      </c>
      <c r="P692" s="135">
        <f t="shared" si="263"/>
        <v>216.685</v>
      </c>
      <c r="Q692" s="135">
        <f t="shared" si="263"/>
        <v>216.685</v>
      </c>
      <c r="R692" s="135">
        <f t="shared" si="263"/>
        <v>216.685</v>
      </c>
      <c r="S692" s="135">
        <f t="shared" si="263"/>
        <v>216.685</v>
      </c>
      <c r="T692" s="135">
        <f t="shared" si="263"/>
        <v>216.685</v>
      </c>
      <c r="U692" s="135">
        <f t="shared" si="263"/>
        <v>216.685</v>
      </c>
      <c r="V692" s="135">
        <f t="shared" si="263"/>
        <v>216.685</v>
      </c>
      <c r="W692" s="135">
        <f t="shared" si="263"/>
        <v>216.685</v>
      </c>
      <c r="X692" s="135">
        <f t="shared" si="263"/>
        <v>216.685</v>
      </c>
      <c r="Y692" s="136">
        <f t="shared" si="263"/>
        <v>216.685</v>
      </c>
    </row>
    <row r="693" spans="1:25" ht="15" outlineLevel="1" thickBot="1" x14ac:dyDescent="0.25">
      <c r="A693" s="8" t="s">
        <v>59</v>
      </c>
      <c r="B693" s="134">
        <f>'[3]ВЭК 4 цк'!$H$4</f>
        <v>6.5483188291626995</v>
      </c>
      <c r="C693" s="135">
        <f>'[3]ВЭК 4 цк'!$H$4</f>
        <v>6.5483188291626995</v>
      </c>
      <c r="D693" s="135">
        <f>'[3]ВЭК 4 цк'!$H$4</f>
        <v>6.5483188291626995</v>
      </c>
      <c r="E693" s="135">
        <f>'[3]ВЭК 4 цк'!$H$4</f>
        <v>6.5483188291626995</v>
      </c>
      <c r="F693" s="135">
        <f>'[3]ВЭК 4 цк'!$H$4</f>
        <v>6.5483188291626995</v>
      </c>
      <c r="G693" s="135">
        <f>'[3]ВЭК 4 цк'!$H$4</f>
        <v>6.5483188291626995</v>
      </c>
      <c r="H693" s="135">
        <f>'[3]ВЭК 4 цк'!$H$4</f>
        <v>6.5483188291626995</v>
      </c>
      <c r="I693" s="135">
        <f>'[3]ВЭК 4 цк'!$H$4</f>
        <v>6.5483188291626995</v>
      </c>
      <c r="J693" s="135">
        <f>'[3]ВЭК 4 цк'!$H$4</f>
        <v>6.5483188291626995</v>
      </c>
      <c r="K693" s="135">
        <f>'[3]ВЭК 4 цк'!$H$4</f>
        <v>6.5483188291626995</v>
      </c>
      <c r="L693" s="135">
        <f>'[3]ВЭК 4 цк'!$H$4</f>
        <v>6.5483188291626995</v>
      </c>
      <c r="M693" s="135">
        <f>'[3]ВЭК 4 цк'!$H$4</f>
        <v>6.5483188291626995</v>
      </c>
      <c r="N693" s="135">
        <f>'[3]ВЭК 4 цк'!$H$4</f>
        <v>6.5483188291626995</v>
      </c>
      <c r="O693" s="135">
        <f>'[3]ВЭК 4 цк'!$H$4</f>
        <v>6.5483188291626995</v>
      </c>
      <c r="P693" s="135">
        <f>'[3]ВЭК 4 цк'!$H$4</f>
        <v>6.5483188291626995</v>
      </c>
      <c r="Q693" s="135">
        <f>'[3]ВЭК 4 цк'!$H$4</f>
        <v>6.5483188291626995</v>
      </c>
      <c r="R693" s="135">
        <f>'[3]ВЭК 4 цк'!$H$4</f>
        <v>6.5483188291626995</v>
      </c>
      <c r="S693" s="135">
        <f>'[3]ВЭК 4 цк'!$H$4</f>
        <v>6.5483188291626995</v>
      </c>
      <c r="T693" s="135">
        <f>'[3]ВЭК 4 цк'!$H$4</f>
        <v>6.5483188291626995</v>
      </c>
      <c r="U693" s="135">
        <f>'[3]ВЭК 4 цк'!$H$4</f>
        <v>6.5483188291626995</v>
      </c>
      <c r="V693" s="135">
        <f>'[3]ВЭК 4 цк'!$H$4</f>
        <v>6.5483188291626995</v>
      </c>
      <c r="W693" s="135">
        <f>'[3]ВЭК 4 цк'!$H$4</f>
        <v>6.5483188291626995</v>
      </c>
      <c r="X693" s="135">
        <f>'[3]ВЭК 4 цк'!$H$4</f>
        <v>6.5483188291626995</v>
      </c>
      <c r="Y693" s="136">
        <f>'[3]ВЭК 4 цк'!$H$4</f>
        <v>6.5483188291626995</v>
      </c>
    </row>
    <row r="694" spans="1:25" ht="20.25" customHeight="1" thickBot="1" x14ac:dyDescent="0.25">
      <c r="A694" s="18">
        <v>9</v>
      </c>
      <c r="B694" s="131">
        <f>B695+B696+B697+B698</f>
        <v>1188.9184251391628</v>
      </c>
      <c r="C694" s="131">
        <f t="shared" ref="C694:Y694" si="264">C695+C696+C697+C698</f>
        <v>1275.9631993891626</v>
      </c>
      <c r="D694" s="131">
        <f t="shared" si="264"/>
        <v>1309.1302229591627</v>
      </c>
      <c r="E694" s="131">
        <f t="shared" si="264"/>
        <v>1334.4882203191628</v>
      </c>
      <c r="F694" s="131">
        <f t="shared" si="264"/>
        <v>1326.3064826691627</v>
      </c>
      <c r="G694" s="131">
        <f t="shared" si="264"/>
        <v>1300.6701557891627</v>
      </c>
      <c r="H694" s="131">
        <f t="shared" si="264"/>
        <v>1253.9149481491627</v>
      </c>
      <c r="I694" s="131">
        <f t="shared" si="264"/>
        <v>1163.0776699291628</v>
      </c>
      <c r="J694" s="131">
        <f t="shared" si="264"/>
        <v>1087.8200678491628</v>
      </c>
      <c r="K694" s="131">
        <f t="shared" si="264"/>
        <v>1063.7263111491627</v>
      </c>
      <c r="L694" s="131">
        <f t="shared" si="264"/>
        <v>1041.0598166191628</v>
      </c>
      <c r="M694" s="131">
        <f t="shared" si="264"/>
        <v>1053.0420640591628</v>
      </c>
      <c r="N694" s="131">
        <f t="shared" si="264"/>
        <v>1071.9030515891627</v>
      </c>
      <c r="O694" s="131">
        <f t="shared" si="264"/>
        <v>1077.8464115891627</v>
      </c>
      <c r="P694" s="131">
        <f t="shared" si="264"/>
        <v>1083.2064292391628</v>
      </c>
      <c r="Q694" s="131">
        <f t="shared" si="264"/>
        <v>1085.5807737991629</v>
      </c>
      <c r="R694" s="131">
        <f t="shared" si="264"/>
        <v>1074.6214428091628</v>
      </c>
      <c r="S694" s="131">
        <f t="shared" si="264"/>
        <v>1063.3468975091628</v>
      </c>
      <c r="T694" s="131">
        <f t="shared" si="264"/>
        <v>1038.9674203791628</v>
      </c>
      <c r="U694" s="131">
        <f t="shared" si="264"/>
        <v>1024.1646473491628</v>
      </c>
      <c r="V694" s="131">
        <f t="shared" si="264"/>
        <v>1013.4649303091627</v>
      </c>
      <c r="W694" s="131">
        <f t="shared" si="264"/>
        <v>1029.5285627791627</v>
      </c>
      <c r="X694" s="131">
        <f t="shared" si="264"/>
        <v>1015.2786957891627</v>
      </c>
      <c r="Y694" s="131">
        <f t="shared" si="264"/>
        <v>1033.8334547591628</v>
      </c>
    </row>
    <row r="695" spans="1:25" ht="51.75" outlineLevel="1" thickBot="1" x14ac:dyDescent="0.25">
      <c r="A695" s="8" t="s">
        <v>88</v>
      </c>
      <c r="B695" s="134">
        <f>'[2]1'!$A$9</f>
        <v>885.06164231000002</v>
      </c>
      <c r="C695" s="135">
        <f>'[2]1'!$B$9</f>
        <v>972.10641655999996</v>
      </c>
      <c r="D695" s="135">
        <f>'[2]1'!$C$9</f>
        <v>1005.27344013</v>
      </c>
      <c r="E695" s="135">
        <f>'[2]1'!$D$9</f>
        <v>1030.6314374900001</v>
      </c>
      <c r="F695" s="135">
        <f>'[2]1'!$E$9</f>
        <v>1022.44969984</v>
      </c>
      <c r="G695" s="135">
        <f>'[2]1'!$F$9</f>
        <v>996.81337296000004</v>
      </c>
      <c r="H695" s="135">
        <f>'[2]1'!$G$9</f>
        <v>950.05816531999994</v>
      </c>
      <c r="I695" s="135">
        <f>'[2]1'!$H$9</f>
        <v>859.22088710000003</v>
      </c>
      <c r="J695" s="135">
        <f>'[2]1'!$I$9</f>
        <v>783.96328501999994</v>
      </c>
      <c r="K695" s="135">
        <f>'[2]1'!$J$9</f>
        <v>759.86952831999997</v>
      </c>
      <c r="L695" s="135">
        <f>'[2]1'!$K$9</f>
        <v>737.20303378999995</v>
      </c>
      <c r="M695" s="135">
        <f>'[2]1'!$L$9</f>
        <v>749.18528122999999</v>
      </c>
      <c r="N695" s="135">
        <f>'[2]1'!$M$9</f>
        <v>768.04626875999998</v>
      </c>
      <c r="O695" s="135">
        <f>'[2]1'!$N$9</f>
        <v>773.98962875999996</v>
      </c>
      <c r="P695" s="135">
        <f>'[2]1'!$O$9</f>
        <v>779.34964640999999</v>
      </c>
      <c r="Q695" s="135">
        <f>'[2]1'!$P$9</f>
        <v>781.72399097000005</v>
      </c>
      <c r="R695" s="135">
        <f>'[2]1'!$Q$9</f>
        <v>770.76465998000003</v>
      </c>
      <c r="S695" s="135">
        <f>'[2]1'!$R$9</f>
        <v>759.49011468000003</v>
      </c>
      <c r="T695" s="135">
        <f>'[2]1'!$S$9</f>
        <v>735.11063754999998</v>
      </c>
      <c r="U695" s="135">
        <f>'[2]1'!$T$9</f>
        <v>720.30786451999995</v>
      </c>
      <c r="V695" s="135">
        <f>'[2]1'!$U$9</f>
        <v>709.60814747999996</v>
      </c>
      <c r="W695" s="135">
        <f>'[2]1'!$V$9</f>
        <v>725.67177994999997</v>
      </c>
      <c r="X695" s="135">
        <f>'[2]1'!$W$9</f>
        <v>711.42191295999999</v>
      </c>
      <c r="Y695" s="136">
        <f>'[2]1'!$X$9</f>
        <v>729.97667192999995</v>
      </c>
    </row>
    <row r="696" spans="1:25" ht="15" outlineLevel="1" thickBot="1" x14ac:dyDescent="0.25">
      <c r="A696" s="8" t="s">
        <v>57</v>
      </c>
      <c r="B696" s="134">
        <v>80.623463999999998</v>
      </c>
      <c r="C696" s="135">
        <v>80.623463999999998</v>
      </c>
      <c r="D696" s="135">
        <v>80.623463999999998</v>
      </c>
      <c r="E696" s="135">
        <v>80.623463999999998</v>
      </c>
      <c r="F696" s="135">
        <v>80.623463999999998</v>
      </c>
      <c r="G696" s="135">
        <v>80.623463999999998</v>
      </c>
      <c r="H696" s="135">
        <v>80.623463999999998</v>
      </c>
      <c r="I696" s="135">
        <v>80.623463999999998</v>
      </c>
      <c r="J696" s="135">
        <v>80.623463999999998</v>
      </c>
      <c r="K696" s="135">
        <v>80.623463999999998</v>
      </c>
      <c r="L696" s="135">
        <v>80.623463999999998</v>
      </c>
      <c r="M696" s="135">
        <v>80.623463999999998</v>
      </c>
      <c r="N696" s="135">
        <v>80.623463999999998</v>
      </c>
      <c r="O696" s="135">
        <v>80.623463999999998</v>
      </c>
      <c r="P696" s="135">
        <v>80.623463999999998</v>
      </c>
      <c r="Q696" s="135">
        <v>80.623463999999998</v>
      </c>
      <c r="R696" s="135">
        <v>80.623463999999998</v>
      </c>
      <c r="S696" s="135">
        <v>80.623463999999998</v>
      </c>
      <c r="T696" s="135">
        <v>80.623463999999998</v>
      </c>
      <c r="U696" s="135">
        <v>80.623463999999998</v>
      </c>
      <c r="V696" s="135">
        <v>80.623463999999998</v>
      </c>
      <c r="W696" s="135">
        <v>80.623463999999998</v>
      </c>
      <c r="X696" s="135">
        <v>80.623463999999998</v>
      </c>
      <c r="Y696" s="136">
        <v>80.623463999999998</v>
      </c>
    </row>
    <row r="697" spans="1:25" ht="26.25" outlineLevel="1" thickBot="1" x14ac:dyDescent="0.25">
      <c r="A697" s="8" t="s">
        <v>84</v>
      </c>
      <c r="B697" s="134">
        <f t="shared" ref="B697:Y697" si="265">433.37/2</f>
        <v>216.685</v>
      </c>
      <c r="C697" s="135">
        <f t="shared" si="265"/>
        <v>216.685</v>
      </c>
      <c r="D697" s="135">
        <f t="shared" si="265"/>
        <v>216.685</v>
      </c>
      <c r="E697" s="135">
        <f t="shared" si="265"/>
        <v>216.685</v>
      </c>
      <c r="F697" s="135">
        <f t="shared" si="265"/>
        <v>216.685</v>
      </c>
      <c r="G697" s="135">
        <f t="shared" si="265"/>
        <v>216.685</v>
      </c>
      <c r="H697" s="135">
        <f t="shared" si="265"/>
        <v>216.685</v>
      </c>
      <c r="I697" s="135">
        <f t="shared" si="265"/>
        <v>216.685</v>
      </c>
      <c r="J697" s="135">
        <f t="shared" si="265"/>
        <v>216.685</v>
      </c>
      <c r="K697" s="135">
        <f t="shared" si="265"/>
        <v>216.685</v>
      </c>
      <c r="L697" s="135">
        <f t="shared" si="265"/>
        <v>216.685</v>
      </c>
      <c r="M697" s="135">
        <f t="shared" si="265"/>
        <v>216.685</v>
      </c>
      <c r="N697" s="135">
        <f t="shared" si="265"/>
        <v>216.685</v>
      </c>
      <c r="O697" s="135">
        <f t="shared" si="265"/>
        <v>216.685</v>
      </c>
      <c r="P697" s="135">
        <f t="shared" si="265"/>
        <v>216.685</v>
      </c>
      <c r="Q697" s="135">
        <f t="shared" si="265"/>
        <v>216.685</v>
      </c>
      <c r="R697" s="135">
        <f t="shared" si="265"/>
        <v>216.685</v>
      </c>
      <c r="S697" s="135">
        <f t="shared" si="265"/>
        <v>216.685</v>
      </c>
      <c r="T697" s="135">
        <f t="shared" si="265"/>
        <v>216.685</v>
      </c>
      <c r="U697" s="135">
        <f t="shared" si="265"/>
        <v>216.685</v>
      </c>
      <c r="V697" s="135">
        <f t="shared" si="265"/>
        <v>216.685</v>
      </c>
      <c r="W697" s="135">
        <f t="shared" si="265"/>
        <v>216.685</v>
      </c>
      <c r="X697" s="135">
        <f t="shared" si="265"/>
        <v>216.685</v>
      </c>
      <c r="Y697" s="136">
        <f t="shared" si="265"/>
        <v>216.685</v>
      </c>
    </row>
    <row r="698" spans="1:25" ht="15" outlineLevel="1" thickBot="1" x14ac:dyDescent="0.25">
      <c r="A698" s="8" t="s">
        <v>59</v>
      </c>
      <c r="B698" s="134">
        <f>'[3]ВЭК 4 цк'!$H$4</f>
        <v>6.5483188291626995</v>
      </c>
      <c r="C698" s="135">
        <f>'[3]ВЭК 4 цк'!$H$4</f>
        <v>6.5483188291626995</v>
      </c>
      <c r="D698" s="135">
        <f>'[3]ВЭК 4 цк'!$H$4</f>
        <v>6.5483188291626995</v>
      </c>
      <c r="E698" s="135">
        <f>'[3]ВЭК 4 цк'!$H$4</f>
        <v>6.5483188291626995</v>
      </c>
      <c r="F698" s="135">
        <f>'[3]ВЭК 4 цк'!$H$4</f>
        <v>6.5483188291626995</v>
      </c>
      <c r="G698" s="135">
        <f>'[3]ВЭК 4 цк'!$H$4</f>
        <v>6.5483188291626995</v>
      </c>
      <c r="H698" s="135">
        <f>'[3]ВЭК 4 цк'!$H$4</f>
        <v>6.5483188291626995</v>
      </c>
      <c r="I698" s="135">
        <f>'[3]ВЭК 4 цк'!$H$4</f>
        <v>6.5483188291626995</v>
      </c>
      <c r="J698" s="135">
        <f>'[3]ВЭК 4 цк'!$H$4</f>
        <v>6.5483188291626995</v>
      </c>
      <c r="K698" s="135">
        <f>'[3]ВЭК 4 цк'!$H$4</f>
        <v>6.5483188291626995</v>
      </c>
      <c r="L698" s="135">
        <f>'[3]ВЭК 4 цк'!$H$4</f>
        <v>6.5483188291626995</v>
      </c>
      <c r="M698" s="135">
        <f>'[3]ВЭК 4 цк'!$H$4</f>
        <v>6.5483188291626995</v>
      </c>
      <c r="N698" s="135">
        <f>'[3]ВЭК 4 цк'!$H$4</f>
        <v>6.5483188291626995</v>
      </c>
      <c r="O698" s="135">
        <f>'[3]ВЭК 4 цк'!$H$4</f>
        <v>6.5483188291626995</v>
      </c>
      <c r="P698" s="135">
        <f>'[3]ВЭК 4 цк'!$H$4</f>
        <v>6.5483188291626995</v>
      </c>
      <c r="Q698" s="135">
        <f>'[3]ВЭК 4 цк'!$H$4</f>
        <v>6.5483188291626995</v>
      </c>
      <c r="R698" s="135">
        <f>'[3]ВЭК 4 цк'!$H$4</f>
        <v>6.5483188291626995</v>
      </c>
      <c r="S698" s="135">
        <f>'[3]ВЭК 4 цк'!$H$4</f>
        <v>6.5483188291626995</v>
      </c>
      <c r="T698" s="135">
        <f>'[3]ВЭК 4 цк'!$H$4</f>
        <v>6.5483188291626995</v>
      </c>
      <c r="U698" s="135">
        <f>'[3]ВЭК 4 цк'!$H$4</f>
        <v>6.5483188291626995</v>
      </c>
      <c r="V698" s="135">
        <f>'[3]ВЭК 4 цк'!$H$4</f>
        <v>6.5483188291626995</v>
      </c>
      <c r="W698" s="135">
        <f>'[3]ВЭК 4 цк'!$H$4</f>
        <v>6.5483188291626995</v>
      </c>
      <c r="X698" s="135">
        <f>'[3]ВЭК 4 цк'!$H$4</f>
        <v>6.5483188291626995</v>
      </c>
      <c r="Y698" s="136">
        <f>'[3]ВЭК 4 цк'!$H$4</f>
        <v>6.5483188291626995</v>
      </c>
    </row>
    <row r="699" spans="1:25" ht="20.25" customHeight="1" thickBot="1" x14ac:dyDescent="0.25">
      <c r="A699" s="18">
        <v>10</v>
      </c>
      <c r="B699" s="131">
        <f>B700+B701+B702+B703</f>
        <v>1115.9443624391629</v>
      </c>
      <c r="C699" s="131">
        <f t="shared" ref="C699:Y699" si="266">C700+C701+C702+C703</f>
        <v>1176.5220093691628</v>
      </c>
      <c r="D699" s="131">
        <f t="shared" si="266"/>
        <v>1210.3065548191628</v>
      </c>
      <c r="E699" s="131">
        <f t="shared" si="266"/>
        <v>1221.2842942791629</v>
      </c>
      <c r="F699" s="131">
        <f t="shared" si="266"/>
        <v>1227.5793690991627</v>
      </c>
      <c r="G699" s="131">
        <f t="shared" si="266"/>
        <v>1213.1854851591629</v>
      </c>
      <c r="H699" s="131">
        <f t="shared" si="266"/>
        <v>1199.8367553591629</v>
      </c>
      <c r="I699" s="131">
        <f t="shared" si="266"/>
        <v>1136.6069269691627</v>
      </c>
      <c r="J699" s="131">
        <f t="shared" si="266"/>
        <v>1080.7487157591629</v>
      </c>
      <c r="K699" s="131">
        <f t="shared" si="266"/>
        <v>1022.2318264091626</v>
      </c>
      <c r="L699" s="131">
        <f t="shared" si="266"/>
        <v>1007.8837321991626</v>
      </c>
      <c r="M699" s="131">
        <f t="shared" si="266"/>
        <v>1002.0277882191627</v>
      </c>
      <c r="N699" s="131">
        <f t="shared" si="266"/>
        <v>1034.3972434391628</v>
      </c>
      <c r="O699" s="131">
        <f t="shared" si="266"/>
        <v>1050.5601361891629</v>
      </c>
      <c r="P699" s="131">
        <f t="shared" si="266"/>
        <v>1064.2232685891629</v>
      </c>
      <c r="Q699" s="131">
        <f t="shared" si="266"/>
        <v>1073.2173744791628</v>
      </c>
      <c r="R699" s="131">
        <f t="shared" si="266"/>
        <v>1074.9669076691628</v>
      </c>
      <c r="S699" s="131">
        <f t="shared" si="266"/>
        <v>1069.9635954791629</v>
      </c>
      <c r="T699" s="131">
        <f t="shared" si="266"/>
        <v>1054.4186450291627</v>
      </c>
      <c r="U699" s="131">
        <f t="shared" si="266"/>
        <v>1038.8627701391629</v>
      </c>
      <c r="V699" s="131">
        <f t="shared" si="266"/>
        <v>1031.6371290191628</v>
      </c>
      <c r="W699" s="131">
        <f t="shared" si="266"/>
        <v>1018.9743834991626</v>
      </c>
      <c r="X699" s="131">
        <f t="shared" si="266"/>
        <v>1018.0140237691627</v>
      </c>
      <c r="Y699" s="131">
        <f t="shared" si="266"/>
        <v>1079.5833316291628</v>
      </c>
    </row>
    <row r="700" spans="1:25" ht="51.75" outlineLevel="1" thickBot="1" x14ac:dyDescent="0.25">
      <c r="A700" s="8" t="s">
        <v>88</v>
      </c>
      <c r="B700" s="134">
        <f>'[2]1'!$A$10</f>
        <v>812.08757961000003</v>
      </c>
      <c r="C700" s="135">
        <f>'[2]1'!$B$10</f>
        <v>872.66522654000005</v>
      </c>
      <c r="D700" s="135">
        <f>'[2]1'!$C$10</f>
        <v>906.44977199000004</v>
      </c>
      <c r="E700" s="135">
        <f>'[2]1'!$D$10</f>
        <v>917.42751145</v>
      </c>
      <c r="F700" s="135">
        <f>'[2]1'!$E$10</f>
        <v>923.72258626999997</v>
      </c>
      <c r="G700" s="135">
        <f>'[2]1'!$F$10</f>
        <v>909.32870233000006</v>
      </c>
      <c r="H700" s="135">
        <f>'[2]1'!$G$10</f>
        <v>895.97997253000005</v>
      </c>
      <c r="I700" s="135">
        <f>'[2]1'!$H$10</f>
        <v>832.75014413999997</v>
      </c>
      <c r="J700" s="135">
        <f>'[2]1'!$I$10</f>
        <v>776.89193293000005</v>
      </c>
      <c r="K700" s="135">
        <f>'[2]1'!$J$10</f>
        <v>718.37504358000001</v>
      </c>
      <c r="L700" s="135">
        <f>'[2]1'!$K$10</f>
        <v>704.02694937000001</v>
      </c>
      <c r="M700" s="135">
        <f>'[2]1'!$L$10</f>
        <v>698.17100539</v>
      </c>
      <c r="N700" s="135">
        <f>'[2]1'!$M$10</f>
        <v>730.54046060999997</v>
      </c>
      <c r="O700" s="135">
        <f>'[2]1'!$N$10</f>
        <v>746.70335336000005</v>
      </c>
      <c r="P700" s="135">
        <f>'[2]1'!$O$10</f>
        <v>760.36648576000005</v>
      </c>
      <c r="Q700" s="135">
        <f>'[2]1'!$P$10</f>
        <v>769.36059164999995</v>
      </c>
      <c r="R700" s="135">
        <f>'[2]1'!$Q$10</f>
        <v>771.11012484000003</v>
      </c>
      <c r="S700" s="135">
        <f>'[2]1'!$R$10</f>
        <v>766.10681265000005</v>
      </c>
      <c r="T700" s="135">
        <f>'[2]1'!$S$10</f>
        <v>750.56186219999995</v>
      </c>
      <c r="U700" s="135">
        <f>'[2]1'!$T$10</f>
        <v>735.00598731000002</v>
      </c>
      <c r="V700" s="135">
        <f>'[2]1'!$U$10</f>
        <v>727.78034619000005</v>
      </c>
      <c r="W700" s="135">
        <f>'[2]1'!$V$10</f>
        <v>715.11760067</v>
      </c>
      <c r="X700" s="135">
        <f>'[2]1'!$W$10</f>
        <v>714.15724093999995</v>
      </c>
      <c r="Y700" s="136">
        <f>'[2]1'!$X$10</f>
        <v>775.72654880000005</v>
      </c>
    </row>
    <row r="701" spans="1:25" ht="15" outlineLevel="1" thickBot="1" x14ac:dyDescent="0.25">
      <c r="A701" s="8" t="s">
        <v>57</v>
      </c>
      <c r="B701" s="134">
        <v>80.623463999999998</v>
      </c>
      <c r="C701" s="135">
        <v>80.623463999999998</v>
      </c>
      <c r="D701" s="135">
        <v>80.623463999999998</v>
      </c>
      <c r="E701" s="135">
        <v>80.623463999999998</v>
      </c>
      <c r="F701" s="135">
        <v>80.623463999999998</v>
      </c>
      <c r="G701" s="135">
        <v>80.623463999999998</v>
      </c>
      <c r="H701" s="135">
        <v>80.623463999999998</v>
      </c>
      <c r="I701" s="135">
        <v>80.623463999999998</v>
      </c>
      <c r="J701" s="135">
        <v>80.623463999999998</v>
      </c>
      <c r="K701" s="135">
        <v>80.623463999999998</v>
      </c>
      <c r="L701" s="135">
        <v>80.623463999999998</v>
      </c>
      <c r="M701" s="135">
        <v>80.623463999999998</v>
      </c>
      <c r="N701" s="135">
        <v>80.623463999999998</v>
      </c>
      <c r="O701" s="135">
        <v>80.623463999999998</v>
      </c>
      <c r="P701" s="135">
        <v>80.623463999999998</v>
      </c>
      <c r="Q701" s="135">
        <v>80.623463999999998</v>
      </c>
      <c r="R701" s="135">
        <v>80.623463999999998</v>
      </c>
      <c r="S701" s="135">
        <v>80.623463999999998</v>
      </c>
      <c r="T701" s="135">
        <v>80.623463999999998</v>
      </c>
      <c r="U701" s="135">
        <v>80.623463999999998</v>
      </c>
      <c r="V701" s="135">
        <v>80.623463999999998</v>
      </c>
      <c r="W701" s="135">
        <v>80.623463999999998</v>
      </c>
      <c r="X701" s="135">
        <v>80.623463999999998</v>
      </c>
      <c r="Y701" s="136">
        <v>80.623463999999998</v>
      </c>
    </row>
    <row r="702" spans="1:25" ht="26.25" outlineLevel="1" thickBot="1" x14ac:dyDescent="0.25">
      <c r="A702" s="8" t="s">
        <v>84</v>
      </c>
      <c r="B702" s="134">
        <f t="shared" ref="B702:Y702" si="267">433.37/2</f>
        <v>216.685</v>
      </c>
      <c r="C702" s="135">
        <f t="shared" si="267"/>
        <v>216.685</v>
      </c>
      <c r="D702" s="135">
        <f t="shared" si="267"/>
        <v>216.685</v>
      </c>
      <c r="E702" s="135">
        <f t="shared" si="267"/>
        <v>216.685</v>
      </c>
      <c r="F702" s="135">
        <f t="shared" si="267"/>
        <v>216.685</v>
      </c>
      <c r="G702" s="135">
        <f t="shared" si="267"/>
        <v>216.685</v>
      </c>
      <c r="H702" s="135">
        <f t="shared" si="267"/>
        <v>216.685</v>
      </c>
      <c r="I702" s="135">
        <f t="shared" si="267"/>
        <v>216.685</v>
      </c>
      <c r="J702" s="135">
        <f t="shared" si="267"/>
        <v>216.685</v>
      </c>
      <c r="K702" s="135">
        <f t="shared" si="267"/>
        <v>216.685</v>
      </c>
      <c r="L702" s="135">
        <f t="shared" si="267"/>
        <v>216.685</v>
      </c>
      <c r="M702" s="135">
        <f t="shared" si="267"/>
        <v>216.685</v>
      </c>
      <c r="N702" s="135">
        <f t="shared" si="267"/>
        <v>216.685</v>
      </c>
      <c r="O702" s="135">
        <f t="shared" si="267"/>
        <v>216.685</v>
      </c>
      <c r="P702" s="135">
        <f t="shared" si="267"/>
        <v>216.685</v>
      </c>
      <c r="Q702" s="135">
        <f t="shared" si="267"/>
        <v>216.685</v>
      </c>
      <c r="R702" s="135">
        <f t="shared" si="267"/>
        <v>216.685</v>
      </c>
      <c r="S702" s="135">
        <f t="shared" si="267"/>
        <v>216.685</v>
      </c>
      <c r="T702" s="135">
        <f t="shared" si="267"/>
        <v>216.685</v>
      </c>
      <c r="U702" s="135">
        <f t="shared" si="267"/>
        <v>216.685</v>
      </c>
      <c r="V702" s="135">
        <f t="shared" si="267"/>
        <v>216.685</v>
      </c>
      <c r="W702" s="135">
        <f t="shared" si="267"/>
        <v>216.685</v>
      </c>
      <c r="X702" s="135">
        <f t="shared" si="267"/>
        <v>216.685</v>
      </c>
      <c r="Y702" s="136">
        <f t="shared" si="267"/>
        <v>216.685</v>
      </c>
    </row>
    <row r="703" spans="1:25" ht="15" outlineLevel="1" thickBot="1" x14ac:dyDescent="0.25">
      <c r="A703" s="8" t="s">
        <v>59</v>
      </c>
      <c r="B703" s="134">
        <f>'[3]ВЭК 4 цк'!$H$4</f>
        <v>6.5483188291626995</v>
      </c>
      <c r="C703" s="135">
        <f>'[3]ВЭК 4 цк'!$H$4</f>
        <v>6.5483188291626995</v>
      </c>
      <c r="D703" s="135">
        <f>'[3]ВЭК 4 цк'!$H$4</f>
        <v>6.5483188291626995</v>
      </c>
      <c r="E703" s="135">
        <f>'[3]ВЭК 4 цк'!$H$4</f>
        <v>6.5483188291626995</v>
      </c>
      <c r="F703" s="135">
        <f>'[3]ВЭК 4 цк'!$H$4</f>
        <v>6.5483188291626995</v>
      </c>
      <c r="G703" s="135">
        <f>'[3]ВЭК 4 цк'!$H$4</f>
        <v>6.5483188291626995</v>
      </c>
      <c r="H703" s="135">
        <f>'[3]ВЭК 4 цк'!$H$4</f>
        <v>6.5483188291626995</v>
      </c>
      <c r="I703" s="135">
        <f>'[3]ВЭК 4 цк'!$H$4</f>
        <v>6.5483188291626995</v>
      </c>
      <c r="J703" s="135">
        <f>'[3]ВЭК 4 цк'!$H$4</f>
        <v>6.5483188291626995</v>
      </c>
      <c r="K703" s="135">
        <f>'[3]ВЭК 4 цк'!$H$4</f>
        <v>6.5483188291626995</v>
      </c>
      <c r="L703" s="135">
        <f>'[3]ВЭК 4 цк'!$H$4</f>
        <v>6.5483188291626995</v>
      </c>
      <c r="M703" s="135">
        <f>'[3]ВЭК 4 цк'!$H$4</f>
        <v>6.5483188291626995</v>
      </c>
      <c r="N703" s="135">
        <f>'[3]ВЭК 4 цк'!$H$4</f>
        <v>6.5483188291626995</v>
      </c>
      <c r="O703" s="135">
        <f>'[3]ВЭК 4 цк'!$H$4</f>
        <v>6.5483188291626995</v>
      </c>
      <c r="P703" s="135">
        <f>'[3]ВЭК 4 цк'!$H$4</f>
        <v>6.5483188291626995</v>
      </c>
      <c r="Q703" s="135">
        <f>'[3]ВЭК 4 цк'!$H$4</f>
        <v>6.5483188291626995</v>
      </c>
      <c r="R703" s="135">
        <f>'[3]ВЭК 4 цк'!$H$4</f>
        <v>6.5483188291626995</v>
      </c>
      <c r="S703" s="135">
        <f>'[3]ВЭК 4 цк'!$H$4</f>
        <v>6.5483188291626995</v>
      </c>
      <c r="T703" s="135">
        <f>'[3]ВЭК 4 цк'!$H$4</f>
        <v>6.5483188291626995</v>
      </c>
      <c r="U703" s="135">
        <f>'[3]ВЭК 4 цк'!$H$4</f>
        <v>6.5483188291626995</v>
      </c>
      <c r="V703" s="135">
        <f>'[3]ВЭК 4 цк'!$H$4</f>
        <v>6.5483188291626995</v>
      </c>
      <c r="W703" s="135">
        <f>'[3]ВЭК 4 цк'!$H$4</f>
        <v>6.5483188291626995</v>
      </c>
      <c r="X703" s="135">
        <f>'[3]ВЭК 4 цк'!$H$4</f>
        <v>6.5483188291626995</v>
      </c>
      <c r="Y703" s="136">
        <f>'[3]ВЭК 4 цк'!$H$4</f>
        <v>6.5483188291626995</v>
      </c>
    </row>
    <row r="704" spans="1:25" ht="20.25" customHeight="1" thickBot="1" x14ac:dyDescent="0.25">
      <c r="A704" s="18">
        <v>11</v>
      </c>
      <c r="B704" s="131">
        <f>B705+B706+B707+B708</f>
        <v>1108.3407244091627</v>
      </c>
      <c r="C704" s="131">
        <f t="shared" ref="C704:Y704" si="268">C705+C706+C707+C708</f>
        <v>1172.9914771491628</v>
      </c>
      <c r="D704" s="131">
        <f t="shared" si="268"/>
        <v>1222.6169203691627</v>
      </c>
      <c r="E704" s="131">
        <f t="shared" si="268"/>
        <v>1231.9256943991627</v>
      </c>
      <c r="F704" s="131">
        <f t="shared" si="268"/>
        <v>1228.5670391891629</v>
      </c>
      <c r="G704" s="131">
        <f t="shared" si="268"/>
        <v>1226.5845122191629</v>
      </c>
      <c r="H704" s="131">
        <f t="shared" si="268"/>
        <v>1218.9576177391627</v>
      </c>
      <c r="I704" s="131">
        <f t="shared" si="268"/>
        <v>1172.8051822991629</v>
      </c>
      <c r="J704" s="131">
        <f t="shared" si="268"/>
        <v>1097.2435685691628</v>
      </c>
      <c r="K704" s="131">
        <f t="shared" si="268"/>
        <v>1055.6683599591629</v>
      </c>
      <c r="L704" s="131">
        <f t="shared" si="268"/>
        <v>1015.9958417991626</v>
      </c>
      <c r="M704" s="131">
        <f t="shared" si="268"/>
        <v>1015.1313565891627</v>
      </c>
      <c r="N704" s="131">
        <f t="shared" si="268"/>
        <v>1031.1428973191628</v>
      </c>
      <c r="O704" s="131">
        <f t="shared" si="268"/>
        <v>1042.0318969391628</v>
      </c>
      <c r="P704" s="131">
        <f t="shared" si="268"/>
        <v>1043.5170861891627</v>
      </c>
      <c r="Q704" s="131">
        <f t="shared" si="268"/>
        <v>1043.7726362391627</v>
      </c>
      <c r="R704" s="131">
        <f t="shared" si="268"/>
        <v>1036.3533689491628</v>
      </c>
      <c r="S704" s="131">
        <f t="shared" si="268"/>
        <v>1045.1219372791627</v>
      </c>
      <c r="T704" s="131">
        <f t="shared" si="268"/>
        <v>1009.8437558791626</v>
      </c>
      <c r="U704" s="131">
        <f t="shared" si="268"/>
        <v>1004.6079008191626</v>
      </c>
      <c r="V704" s="131">
        <f t="shared" si="268"/>
        <v>974.53159447916266</v>
      </c>
      <c r="W704" s="131">
        <f t="shared" si="268"/>
        <v>971.37322034916258</v>
      </c>
      <c r="X704" s="131">
        <f t="shared" si="268"/>
        <v>994.77106781916279</v>
      </c>
      <c r="Y704" s="131">
        <f t="shared" si="268"/>
        <v>973.45242409916261</v>
      </c>
    </row>
    <row r="705" spans="1:25" ht="51.75" outlineLevel="1" thickBot="1" x14ac:dyDescent="0.25">
      <c r="A705" s="8" t="s">
        <v>88</v>
      </c>
      <c r="B705" s="134">
        <f>'[2]1'!$A$11</f>
        <v>804.48394157999996</v>
      </c>
      <c r="C705" s="135">
        <f>'[2]1'!$B$11</f>
        <v>869.13469431999999</v>
      </c>
      <c r="D705" s="135">
        <f>'[2]1'!$C$11</f>
        <v>918.76013753999996</v>
      </c>
      <c r="E705" s="135">
        <f>'[2]1'!$D$11</f>
        <v>928.06891156999995</v>
      </c>
      <c r="F705" s="135">
        <f>'[2]1'!$E$11</f>
        <v>924.71025636000002</v>
      </c>
      <c r="G705" s="135">
        <f>'[2]1'!$F$11</f>
        <v>922.72772939000004</v>
      </c>
      <c r="H705" s="135">
        <f>'[2]1'!$G$11</f>
        <v>915.10083491</v>
      </c>
      <c r="I705" s="135">
        <f>'[2]1'!$H$11</f>
        <v>868.94839947000003</v>
      </c>
      <c r="J705" s="135">
        <f>'[2]1'!$I$11</f>
        <v>793.38678574000005</v>
      </c>
      <c r="K705" s="135">
        <f>'[2]1'!$J$11</f>
        <v>751.81157713000005</v>
      </c>
      <c r="L705" s="135">
        <f>'[2]1'!$K$11</f>
        <v>712.13905896999995</v>
      </c>
      <c r="M705" s="135">
        <f>'[2]1'!$L$11</f>
        <v>711.27457375999995</v>
      </c>
      <c r="N705" s="135">
        <f>'[2]1'!$M$11</f>
        <v>727.28611449000005</v>
      </c>
      <c r="O705" s="135">
        <f>'[2]1'!$N$11</f>
        <v>738.17511410999998</v>
      </c>
      <c r="P705" s="135">
        <f>'[2]1'!$O$11</f>
        <v>739.66030335999994</v>
      </c>
      <c r="Q705" s="135">
        <f>'[2]1'!$P$11</f>
        <v>739.91585340999995</v>
      </c>
      <c r="R705" s="135">
        <f>'[2]1'!$Q$11</f>
        <v>732.49658611999996</v>
      </c>
      <c r="S705" s="135">
        <f>'[2]1'!$R$11</f>
        <v>741.26515444999995</v>
      </c>
      <c r="T705" s="135">
        <f>'[2]1'!$S$11</f>
        <v>705.98697304999996</v>
      </c>
      <c r="U705" s="135">
        <f>'[2]1'!$T$11</f>
        <v>700.75111799000001</v>
      </c>
      <c r="V705" s="135">
        <f>'[2]1'!$U$11</f>
        <v>670.67481165000004</v>
      </c>
      <c r="W705" s="135">
        <f>'[2]1'!$V$11</f>
        <v>667.51643751999995</v>
      </c>
      <c r="X705" s="135">
        <f>'[2]1'!$W$11</f>
        <v>690.91428499000006</v>
      </c>
      <c r="Y705" s="136">
        <f>'[2]1'!$X$11</f>
        <v>669.59564126999999</v>
      </c>
    </row>
    <row r="706" spans="1:25" ht="15" outlineLevel="1" thickBot="1" x14ac:dyDescent="0.25">
      <c r="A706" s="8" t="s">
        <v>57</v>
      </c>
      <c r="B706" s="134">
        <v>80.623463999999998</v>
      </c>
      <c r="C706" s="135">
        <v>80.623463999999998</v>
      </c>
      <c r="D706" s="135">
        <v>80.623463999999998</v>
      </c>
      <c r="E706" s="135">
        <v>80.623463999999998</v>
      </c>
      <c r="F706" s="135">
        <v>80.623463999999998</v>
      </c>
      <c r="G706" s="135">
        <v>80.623463999999998</v>
      </c>
      <c r="H706" s="135">
        <v>80.623463999999998</v>
      </c>
      <c r="I706" s="135">
        <v>80.623463999999998</v>
      </c>
      <c r="J706" s="135">
        <v>80.623463999999998</v>
      </c>
      <c r="K706" s="135">
        <v>80.623463999999998</v>
      </c>
      <c r="L706" s="135">
        <v>80.623463999999998</v>
      </c>
      <c r="M706" s="135">
        <v>80.623463999999998</v>
      </c>
      <c r="N706" s="135">
        <v>80.623463999999998</v>
      </c>
      <c r="O706" s="135">
        <v>80.623463999999998</v>
      </c>
      <c r="P706" s="135">
        <v>80.623463999999998</v>
      </c>
      <c r="Q706" s="135">
        <v>80.623463999999998</v>
      </c>
      <c r="R706" s="135">
        <v>80.623463999999998</v>
      </c>
      <c r="S706" s="135">
        <v>80.623463999999998</v>
      </c>
      <c r="T706" s="135">
        <v>80.623463999999998</v>
      </c>
      <c r="U706" s="135">
        <v>80.623463999999998</v>
      </c>
      <c r="V706" s="135">
        <v>80.623463999999998</v>
      </c>
      <c r="W706" s="135">
        <v>80.623463999999998</v>
      </c>
      <c r="X706" s="135">
        <v>80.623463999999998</v>
      </c>
      <c r="Y706" s="136">
        <v>80.623463999999998</v>
      </c>
    </row>
    <row r="707" spans="1:25" ht="26.25" outlineLevel="1" thickBot="1" x14ac:dyDescent="0.25">
      <c r="A707" s="8" t="s">
        <v>84</v>
      </c>
      <c r="B707" s="134">
        <f t="shared" ref="B707:Y707" si="269">433.37/2</f>
        <v>216.685</v>
      </c>
      <c r="C707" s="135">
        <f t="shared" si="269"/>
        <v>216.685</v>
      </c>
      <c r="D707" s="135">
        <f t="shared" si="269"/>
        <v>216.685</v>
      </c>
      <c r="E707" s="135">
        <f t="shared" si="269"/>
        <v>216.685</v>
      </c>
      <c r="F707" s="135">
        <f t="shared" si="269"/>
        <v>216.685</v>
      </c>
      <c r="G707" s="135">
        <f t="shared" si="269"/>
        <v>216.685</v>
      </c>
      <c r="H707" s="135">
        <f t="shared" si="269"/>
        <v>216.685</v>
      </c>
      <c r="I707" s="135">
        <f t="shared" si="269"/>
        <v>216.685</v>
      </c>
      <c r="J707" s="135">
        <f t="shared" si="269"/>
        <v>216.685</v>
      </c>
      <c r="K707" s="135">
        <f t="shared" si="269"/>
        <v>216.685</v>
      </c>
      <c r="L707" s="135">
        <f t="shared" si="269"/>
        <v>216.685</v>
      </c>
      <c r="M707" s="135">
        <f t="shared" si="269"/>
        <v>216.685</v>
      </c>
      <c r="N707" s="135">
        <f t="shared" si="269"/>
        <v>216.685</v>
      </c>
      <c r="O707" s="135">
        <f t="shared" si="269"/>
        <v>216.685</v>
      </c>
      <c r="P707" s="135">
        <f t="shared" si="269"/>
        <v>216.685</v>
      </c>
      <c r="Q707" s="135">
        <f t="shared" si="269"/>
        <v>216.685</v>
      </c>
      <c r="R707" s="135">
        <f t="shared" si="269"/>
        <v>216.685</v>
      </c>
      <c r="S707" s="135">
        <f t="shared" si="269"/>
        <v>216.685</v>
      </c>
      <c r="T707" s="135">
        <f t="shared" si="269"/>
        <v>216.685</v>
      </c>
      <c r="U707" s="135">
        <f t="shared" si="269"/>
        <v>216.685</v>
      </c>
      <c r="V707" s="135">
        <f t="shared" si="269"/>
        <v>216.685</v>
      </c>
      <c r="W707" s="135">
        <f t="shared" si="269"/>
        <v>216.685</v>
      </c>
      <c r="X707" s="135">
        <f t="shared" si="269"/>
        <v>216.685</v>
      </c>
      <c r="Y707" s="136">
        <f t="shared" si="269"/>
        <v>216.685</v>
      </c>
    </row>
    <row r="708" spans="1:25" ht="15" outlineLevel="1" thickBot="1" x14ac:dyDescent="0.25">
      <c r="A708" s="8" t="s">
        <v>59</v>
      </c>
      <c r="B708" s="134">
        <f>'[3]ВЭК 4 цк'!$H$4</f>
        <v>6.5483188291626995</v>
      </c>
      <c r="C708" s="135">
        <f>'[3]ВЭК 4 цк'!$H$4</f>
        <v>6.5483188291626995</v>
      </c>
      <c r="D708" s="135">
        <f>'[3]ВЭК 4 цк'!$H$4</f>
        <v>6.5483188291626995</v>
      </c>
      <c r="E708" s="135">
        <f>'[3]ВЭК 4 цк'!$H$4</f>
        <v>6.5483188291626995</v>
      </c>
      <c r="F708" s="135">
        <f>'[3]ВЭК 4 цк'!$H$4</f>
        <v>6.5483188291626995</v>
      </c>
      <c r="G708" s="135">
        <f>'[3]ВЭК 4 цк'!$H$4</f>
        <v>6.5483188291626995</v>
      </c>
      <c r="H708" s="135">
        <f>'[3]ВЭК 4 цк'!$H$4</f>
        <v>6.5483188291626995</v>
      </c>
      <c r="I708" s="135">
        <f>'[3]ВЭК 4 цк'!$H$4</f>
        <v>6.5483188291626995</v>
      </c>
      <c r="J708" s="135">
        <f>'[3]ВЭК 4 цк'!$H$4</f>
        <v>6.5483188291626995</v>
      </c>
      <c r="K708" s="135">
        <f>'[3]ВЭК 4 цк'!$H$4</f>
        <v>6.5483188291626995</v>
      </c>
      <c r="L708" s="135">
        <f>'[3]ВЭК 4 цк'!$H$4</f>
        <v>6.5483188291626995</v>
      </c>
      <c r="M708" s="135">
        <f>'[3]ВЭК 4 цк'!$H$4</f>
        <v>6.5483188291626995</v>
      </c>
      <c r="N708" s="135">
        <f>'[3]ВЭК 4 цк'!$H$4</f>
        <v>6.5483188291626995</v>
      </c>
      <c r="O708" s="135">
        <f>'[3]ВЭК 4 цк'!$H$4</f>
        <v>6.5483188291626995</v>
      </c>
      <c r="P708" s="135">
        <f>'[3]ВЭК 4 цк'!$H$4</f>
        <v>6.5483188291626995</v>
      </c>
      <c r="Q708" s="135">
        <f>'[3]ВЭК 4 цк'!$H$4</f>
        <v>6.5483188291626995</v>
      </c>
      <c r="R708" s="135">
        <f>'[3]ВЭК 4 цк'!$H$4</f>
        <v>6.5483188291626995</v>
      </c>
      <c r="S708" s="135">
        <f>'[3]ВЭК 4 цк'!$H$4</f>
        <v>6.5483188291626995</v>
      </c>
      <c r="T708" s="135">
        <f>'[3]ВЭК 4 цк'!$H$4</f>
        <v>6.5483188291626995</v>
      </c>
      <c r="U708" s="135">
        <f>'[3]ВЭК 4 цк'!$H$4</f>
        <v>6.5483188291626995</v>
      </c>
      <c r="V708" s="135">
        <f>'[3]ВЭК 4 цк'!$H$4</f>
        <v>6.5483188291626995</v>
      </c>
      <c r="W708" s="135">
        <f>'[3]ВЭК 4 цк'!$H$4</f>
        <v>6.5483188291626995</v>
      </c>
      <c r="X708" s="135">
        <f>'[3]ВЭК 4 цк'!$H$4</f>
        <v>6.5483188291626995</v>
      </c>
      <c r="Y708" s="136">
        <f>'[3]ВЭК 4 цк'!$H$4</f>
        <v>6.5483188291626995</v>
      </c>
    </row>
    <row r="709" spans="1:25" ht="20.25" customHeight="1" thickBot="1" x14ac:dyDescent="0.25">
      <c r="A709" s="18">
        <v>12</v>
      </c>
      <c r="B709" s="131">
        <f>B710+B711+B712+B713</f>
        <v>1062.0725599391628</v>
      </c>
      <c r="C709" s="131">
        <f t="shared" ref="C709:Y709" si="270">C710+C711+C712+C713</f>
        <v>1138.2650156491627</v>
      </c>
      <c r="D709" s="131">
        <f t="shared" si="270"/>
        <v>1199.2915567591629</v>
      </c>
      <c r="E709" s="131">
        <f t="shared" si="270"/>
        <v>1225.6927528791628</v>
      </c>
      <c r="F709" s="131">
        <f t="shared" si="270"/>
        <v>1243.9326964391628</v>
      </c>
      <c r="G709" s="131">
        <f t="shared" si="270"/>
        <v>1223.5233118191627</v>
      </c>
      <c r="H709" s="131">
        <f t="shared" si="270"/>
        <v>1172.8194268891627</v>
      </c>
      <c r="I709" s="131">
        <f t="shared" si="270"/>
        <v>1081.3513449191628</v>
      </c>
      <c r="J709" s="131">
        <f t="shared" si="270"/>
        <v>1025.7844809391629</v>
      </c>
      <c r="K709" s="131">
        <f t="shared" si="270"/>
        <v>1053.3381054991628</v>
      </c>
      <c r="L709" s="131">
        <f t="shared" si="270"/>
        <v>1063.8253795991627</v>
      </c>
      <c r="M709" s="131">
        <f t="shared" si="270"/>
        <v>1072.0599700591629</v>
      </c>
      <c r="N709" s="131">
        <f t="shared" si="270"/>
        <v>1075.1475678091629</v>
      </c>
      <c r="O709" s="131">
        <f t="shared" si="270"/>
        <v>1086.7911571591628</v>
      </c>
      <c r="P709" s="131">
        <f t="shared" si="270"/>
        <v>1055.5864395291628</v>
      </c>
      <c r="Q709" s="131">
        <f t="shared" si="270"/>
        <v>1068.0187638791629</v>
      </c>
      <c r="R709" s="131">
        <f t="shared" si="270"/>
        <v>1055.8030523791629</v>
      </c>
      <c r="S709" s="131">
        <f t="shared" si="270"/>
        <v>1040.6736386691628</v>
      </c>
      <c r="T709" s="131">
        <f t="shared" si="270"/>
        <v>1087.2738085191627</v>
      </c>
      <c r="U709" s="131">
        <f t="shared" si="270"/>
        <v>1107.5403179191628</v>
      </c>
      <c r="V709" s="131">
        <f t="shared" si="270"/>
        <v>1125.2660619991627</v>
      </c>
      <c r="W709" s="131">
        <f t="shared" si="270"/>
        <v>1125.8960036491628</v>
      </c>
      <c r="X709" s="131">
        <f t="shared" si="270"/>
        <v>1081.2970784791628</v>
      </c>
      <c r="Y709" s="131">
        <f t="shared" si="270"/>
        <v>1039.8680970091627</v>
      </c>
    </row>
    <row r="710" spans="1:25" ht="51.75" outlineLevel="1" thickBot="1" x14ac:dyDescent="0.25">
      <c r="A710" s="8" t="s">
        <v>88</v>
      </c>
      <c r="B710" s="134">
        <f>'[2]1'!$A$12</f>
        <v>758.21577710999998</v>
      </c>
      <c r="C710" s="135">
        <f>'[2]1'!$B$12</f>
        <v>834.40823281999997</v>
      </c>
      <c r="D710" s="135">
        <f>'[2]1'!$C$12</f>
        <v>895.43477393000001</v>
      </c>
      <c r="E710" s="135">
        <f>'[2]1'!$D$12</f>
        <v>921.83597005000001</v>
      </c>
      <c r="F710" s="135">
        <f>'[2]1'!$E$12</f>
        <v>940.07591361000004</v>
      </c>
      <c r="G710" s="135">
        <f>'[2]1'!$F$12</f>
        <v>919.66652898999996</v>
      </c>
      <c r="H710" s="135">
        <f>'[2]1'!$G$12</f>
        <v>868.96264406</v>
      </c>
      <c r="I710" s="135">
        <f>'[2]1'!$H$12</f>
        <v>777.49456209000004</v>
      </c>
      <c r="J710" s="135">
        <f>'[2]1'!$I$12</f>
        <v>721.92769811000005</v>
      </c>
      <c r="K710" s="135">
        <f>'[2]1'!$J$12</f>
        <v>749.48132267000005</v>
      </c>
      <c r="L710" s="135">
        <f>'[2]1'!$K$12</f>
        <v>759.96859676999998</v>
      </c>
      <c r="M710" s="135">
        <f>'[2]1'!$L$12</f>
        <v>768.20318723000003</v>
      </c>
      <c r="N710" s="135">
        <f>'[2]1'!$M$12</f>
        <v>771.29078498000001</v>
      </c>
      <c r="O710" s="135">
        <f>'[2]1'!$N$12</f>
        <v>782.93437432999997</v>
      </c>
      <c r="P710" s="135">
        <f>'[2]1'!$O$12</f>
        <v>751.72965669999996</v>
      </c>
      <c r="Q710" s="135">
        <f>'[2]1'!$P$12</f>
        <v>764.16198105000001</v>
      </c>
      <c r="R710" s="135">
        <f>'[2]1'!$Q$12</f>
        <v>751.94626955000001</v>
      </c>
      <c r="S710" s="135">
        <f>'[2]1'!$R$12</f>
        <v>736.81685584000002</v>
      </c>
      <c r="T710" s="135">
        <f>'[2]1'!$S$12</f>
        <v>783.41702568999995</v>
      </c>
      <c r="U710" s="135">
        <f>'[2]1'!$T$12</f>
        <v>803.68353508999996</v>
      </c>
      <c r="V710" s="135">
        <f>'[2]1'!$U$12</f>
        <v>821.40927916999999</v>
      </c>
      <c r="W710" s="135">
        <f>'[2]1'!$V$12</f>
        <v>822.03922081999997</v>
      </c>
      <c r="X710" s="135">
        <f>'[2]1'!$W$12</f>
        <v>777.44029565000005</v>
      </c>
      <c r="Y710" s="136">
        <f>'[2]1'!$X$12</f>
        <v>736.01131418</v>
      </c>
    </row>
    <row r="711" spans="1:25" ht="15" outlineLevel="1" thickBot="1" x14ac:dyDescent="0.25">
      <c r="A711" s="8" t="s">
        <v>57</v>
      </c>
      <c r="B711" s="134">
        <v>80.623463999999998</v>
      </c>
      <c r="C711" s="135">
        <v>80.623463999999998</v>
      </c>
      <c r="D711" s="135">
        <v>80.623463999999998</v>
      </c>
      <c r="E711" s="135">
        <v>80.623463999999998</v>
      </c>
      <c r="F711" s="135">
        <v>80.623463999999998</v>
      </c>
      <c r="G711" s="135">
        <v>80.623463999999998</v>
      </c>
      <c r="H711" s="135">
        <v>80.623463999999998</v>
      </c>
      <c r="I711" s="135">
        <v>80.623463999999998</v>
      </c>
      <c r="J711" s="135">
        <v>80.623463999999998</v>
      </c>
      <c r="K711" s="135">
        <v>80.623463999999998</v>
      </c>
      <c r="L711" s="135">
        <v>80.623463999999998</v>
      </c>
      <c r="M711" s="135">
        <v>80.623463999999998</v>
      </c>
      <c r="N711" s="135">
        <v>80.623463999999998</v>
      </c>
      <c r="O711" s="135">
        <v>80.623463999999998</v>
      </c>
      <c r="P711" s="135">
        <v>80.623463999999998</v>
      </c>
      <c r="Q711" s="135">
        <v>80.623463999999998</v>
      </c>
      <c r="R711" s="135">
        <v>80.623463999999998</v>
      </c>
      <c r="S711" s="135">
        <v>80.623463999999998</v>
      </c>
      <c r="T711" s="135">
        <v>80.623463999999998</v>
      </c>
      <c r="U711" s="135">
        <v>80.623463999999998</v>
      </c>
      <c r="V711" s="135">
        <v>80.623463999999998</v>
      </c>
      <c r="W711" s="135">
        <v>80.623463999999998</v>
      </c>
      <c r="X711" s="135">
        <v>80.623463999999998</v>
      </c>
      <c r="Y711" s="136">
        <v>80.623463999999998</v>
      </c>
    </row>
    <row r="712" spans="1:25" ht="26.25" outlineLevel="1" thickBot="1" x14ac:dyDescent="0.25">
      <c r="A712" s="8" t="s">
        <v>84</v>
      </c>
      <c r="B712" s="134">
        <f t="shared" ref="B712:Y712" si="271">433.37/2</f>
        <v>216.685</v>
      </c>
      <c r="C712" s="135">
        <f t="shared" si="271"/>
        <v>216.685</v>
      </c>
      <c r="D712" s="135">
        <f t="shared" si="271"/>
        <v>216.685</v>
      </c>
      <c r="E712" s="135">
        <f t="shared" si="271"/>
        <v>216.685</v>
      </c>
      <c r="F712" s="135">
        <f t="shared" si="271"/>
        <v>216.685</v>
      </c>
      <c r="G712" s="135">
        <f t="shared" si="271"/>
        <v>216.685</v>
      </c>
      <c r="H712" s="135">
        <f t="shared" si="271"/>
        <v>216.685</v>
      </c>
      <c r="I712" s="135">
        <f t="shared" si="271"/>
        <v>216.685</v>
      </c>
      <c r="J712" s="135">
        <f t="shared" si="271"/>
        <v>216.685</v>
      </c>
      <c r="K712" s="135">
        <f t="shared" si="271"/>
        <v>216.685</v>
      </c>
      <c r="L712" s="135">
        <f t="shared" si="271"/>
        <v>216.685</v>
      </c>
      <c r="M712" s="135">
        <f t="shared" si="271"/>
        <v>216.685</v>
      </c>
      <c r="N712" s="135">
        <f t="shared" si="271"/>
        <v>216.685</v>
      </c>
      <c r="O712" s="135">
        <f t="shared" si="271"/>
        <v>216.685</v>
      </c>
      <c r="P712" s="135">
        <f t="shared" si="271"/>
        <v>216.685</v>
      </c>
      <c r="Q712" s="135">
        <f t="shared" si="271"/>
        <v>216.685</v>
      </c>
      <c r="R712" s="135">
        <f t="shared" si="271"/>
        <v>216.685</v>
      </c>
      <c r="S712" s="135">
        <f t="shared" si="271"/>
        <v>216.685</v>
      </c>
      <c r="T712" s="135">
        <f t="shared" si="271"/>
        <v>216.685</v>
      </c>
      <c r="U712" s="135">
        <f t="shared" si="271"/>
        <v>216.685</v>
      </c>
      <c r="V712" s="135">
        <f t="shared" si="271"/>
        <v>216.685</v>
      </c>
      <c r="W712" s="135">
        <f t="shared" si="271"/>
        <v>216.685</v>
      </c>
      <c r="X712" s="135">
        <f t="shared" si="271"/>
        <v>216.685</v>
      </c>
      <c r="Y712" s="136">
        <f t="shared" si="271"/>
        <v>216.685</v>
      </c>
    </row>
    <row r="713" spans="1:25" ht="15" outlineLevel="1" thickBot="1" x14ac:dyDescent="0.25">
      <c r="A713" s="8" t="s">
        <v>59</v>
      </c>
      <c r="B713" s="134">
        <f>'[3]ВЭК 4 цк'!$H$4</f>
        <v>6.5483188291626995</v>
      </c>
      <c r="C713" s="135">
        <f>'[3]ВЭК 4 цк'!$H$4</f>
        <v>6.5483188291626995</v>
      </c>
      <c r="D713" s="135">
        <f>'[3]ВЭК 4 цк'!$H$4</f>
        <v>6.5483188291626995</v>
      </c>
      <c r="E713" s="135">
        <f>'[3]ВЭК 4 цк'!$H$4</f>
        <v>6.5483188291626995</v>
      </c>
      <c r="F713" s="135">
        <f>'[3]ВЭК 4 цк'!$H$4</f>
        <v>6.5483188291626995</v>
      </c>
      <c r="G713" s="135">
        <f>'[3]ВЭК 4 цк'!$H$4</f>
        <v>6.5483188291626995</v>
      </c>
      <c r="H713" s="135">
        <f>'[3]ВЭК 4 цк'!$H$4</f>
        <v>6.5483188291626995</v>
      </c>
      <c r="I713" s="135">
        <f>'[3]ВЭК 4 цк'!$H$4</f>
        <v>6.5483188291626995</v>
      </c>
      <c r="J713" s="135">
        <f>'[3]ВЭК 4 цк'!$H$4</f>
        <v>6.5483188291626995</v>
      </c>
      <c r="K713" s="135">
        <f>'[3]ВЭК 4 цк'!$H$4</f>
        <v>6.5483188291626995</v>
      </c>
      <c r="L713" s="135">
        <f>'[3]ВЭК 4 цк'!$H$4</f>
        <v>6.5483188291626995</v>
      </c>
      <c r="M713" s="135">
        <f>'[3]ВЭК 4 цк'!$H$4</f>
        <v>6.5483188291626995</v>
      </c>
      <c r="N713" s="135">
        <f>'[3]ВЭК 4 цк'!$H$4</f>
        <v>6.5483188291626995</v>
      </c>
      <c r="O713" s="135">
        <f>'[3]ВЭК 4 цк'!$H$4</f>
        <v>6.5483188291626995</v>
      </c>
      <c r="P713" s="135">
        <f>'[3]ВЭК 4 цк'!$H$4</f>
        <v>6.5483188291626995</v>
      </c>
      <c r="Q713" s="135">
        <f>'[3]ВЭК 4 цк'!$H$4</f>
        <v>6.5483188291626995</v>
      </c>
      <c r="R713" s="135">
        <f>'[3]ВЭК 4 цк'!$H$4</f>
        <v>6.5483188291626995</v>
      </c>
      <c r="S713" s="135">
        <f>'[3]ВЭК 4 цк'!$H$4</f>
        <v>6.5483188291626995</v>
      </c>
      <c r="T713" s="135">
        <f>'[3]ВЭК 4 цк'!$H$4</f>
        <v>6.5483188291626995</v>
      </c>
      <c r="U713" s="135">
        <f>'[3]ВЭК 4 цк'!$H$4</f>
        <v>6.5483188291626995</v>
      </c>
      <c r="V713" s="135">
        <f>'[3]ВЭК 4 цк'!$H$4</f>
        <v>6.5483188291626995</v>
      </c>
      <c r="W713" s="135">
        <f>'[3]ВЭК 4 цк'!$H$4</f>
        <v>6.5483188291626995</v>
      </c>
      <c r="X713" s="135">
        <f>'[3]ВЭК 4 цк'!$H$4</f>
        <v>6.5483188291626995</v>
      </c>
      <c r="Y713" s="136">
        <f>'[3]ВЭК 4 цк'!$H$4</f>
        <v>6.5483188291626995</v>
      </c>
    </row>
    <row r="714" spans="1:25" ht="20.25" customHeight="1" thickBot="1" x14ac:dyDescent="0.25">
      <c r="A714" s="18">
        <v>13</v>
      </c>
      <c r="B714" s="131">
        <f>B715+B716+B717+B718</f>
        <v>1110.6009390691629</v>
      </c>
      <c r="C714" s="131">
        <f t="shared" ref="C714:Y714" si="272">C715+C716+C717+C718</f>
        <v>1179.4999021991628</v>
      </c>
      <c r="D714" s="131">
        <f t="shared" si="272"/>
        <v>1232.8878763591629</v>
      </c>
      <c r="E714" s="131">
        <f t="shared" si="272"/>
        <v>1230.0277045291627</v>
      </c>
      <c r="F714" s="131">
        <f t="shared" si="272"/>
        <v>1234.7859353291628</v>
      </c>
      <c r="G714" s="131">
        <f t="shared" si="272"/>
        <v>1236.8443456491627</v>
      </c>
      <c r="H714" s="131">
        <f t="shared" si="272"/>
        <v>1190.2171305891627</v>
      </c>
      <c r="I714" s="131">
        <f t="shared" si="272"/>
        <v>1108.9751467191627</v>
      </c>
      <c r="J714" s="131">
        <f t="shared" si="272"/>
        <v>1051.1345658591629</v>
      </c>
      <c r="K714" s="131">
        <f t="shared" si="272"/>
        <v>1049.1865501291627</v>
      </c>
      <c r="L714" s="131">
        <f t="shared" si="272"/>
        <v>1104.7405919891628</v>
      </c>
      <c r="M714" s="131">
        <f t="shared" si="272"/>
        <v>1176.5654723591629</v>
      </c>
      <c r="N714" s="131">
        <f t="shared" si="272"/>
        <v>1075.1483964091628</v>
      </c>
      <c r="O714" s="131">
        <f t="shared" si="272"/>
        <v>1070.4682226491627</v>
      </c>
      <c r="P714" s="131">
        <f t="shared" si="272"/>
        <v>1051.0166859091628</v>
      </c>
      <c r="Q714" s="131">
        <f t="shared" si="272"/>
        <v>1044.7971189791629</v>
      </c>
      <c r="R714" s="131">
        <f t="shared" si="272"/>
        <v>1048.5909995991628</v>
      </c>
      <c r="S714" s="131">
        <f t="shared" si="272"/>
        <v>1035.3487776691627</v>
      </c>
      <c r="T714" s="131">
        <f t="shared" si="272"/>
        <v>1094.7615763991628</v>
      </c>
      <c r="U714" s="131">
        <f t="shared" si="272"/>
        <v>1113.6195511291628</v>
      </c>
      <c r="V714" s="131">
        <f t="shared" si="272"/>
        <v>1115.7923224591627</v>
      </c>
      <c r="W714" s="131">
        <f t="shared" si="272"/>
        <v>1119.8078604891627</v>
      </c>
      <c r="X714" s="131">
        <f t="shared" si="272"/>
        <v>1098.0249997691628</v>
      </c>
      <c r="Y714" s="131">
        <f t="shared" si="272"/>
        <v>1049.6647953391628</v>
      </c>
    </row>
    <row r="715" spans="1:25" ht="51.75" outlineLevel="1" thickBot="1" x14ac:dyDescent="0.25">
      <c r="A715" s="8" t="s">
        <v>88</v>
      </c>
      <c r="B715" s="134">
        <f>'[2]1'!$A$13</f>
        <v>806.74415624000005</v>
      </c>
      <c r="C715" s="135">
        <f>'[2]1'!$B$13</f>
        <v>875.64311937000002</v>
      </c>
      <c r="D715" s="135">
        <f>'[2]1'!$C$13</f>
        <v>929.03109353000002</v>
      </c>
      <c r="E715" s="135">
        <f>'[2]1'!$D$13</f>
        <v>926.17092170000001</v>
      </c>
      <c r="F715" s="135">
        <f>'[2]1'!$E$13</f>
        <v>930.92915249999999</v>
      </c>
      <c r="G715" s="135">
        <f>'[2]1'!$F$13</f>
        <v>932.98756281999999</v>
      </c>
      <c r="H715" s="135">
        <f>'[2]1'!$G$13</f>
        <v>886.36034775999997</v>
      </c>
      <c r="I715" s="135">
        <f>'[2]1'!$H$13</f>
        <v>805.11836388999996</v>
      </c>
      <c r="J715" s="135">
        <f>'[2]1'!$I$13</f>
        <v>747.27778303000002</v>
      </c>
      <c r="K715" s="135">
        <f>'[2]1'!$J$13</f>
        <v>745.32976729999996</v>
      </c>
      <c r="L715" s="135">
        <f>'[2]1'!$K$13</f>
        <v>800.88380916000006</v>
      </c>
      <c r="M715" s="135">
        <f>'[2]1'!$L$13</f>
        <v>872.70868953000002</v>
      </c>
      <c r="N715" s="135">
        <f>'[2]1'!$M$13</f>
        <v>771.29161357999999</v>
      </c>
      <c r="O715" s="135">
        <f>'[2]1'!$N$13</f>
        <v>766.61143981999999</v>
      </c>
      <c r="P715" s="135">
        <f>'[2]1'!$O$13</f>
        <v>747.15990308000005</v>
      </c>
      <c r="Q715" s="135">
        <f>'[2]1'!$P$13</f>
        <v>740.94033615000001</v>
      </c>
      <c r="R715" s="135">
        <f>'[2]1'!$Q$13</f>
        <v>744.73421676999999</v>
      </c>
      <c r="S715" s="135">
        <f>'[2]1'!$R$13</f>
        <v>731.49199483999996</v>
      </c>
      <c r="T715" s="135">
        <f>'[2]1'!$S$13</f>
        <v>790.90479357000004</v>
      </c>
      <c r="U715" s="135">
        <f>'[2]1'!$T$13</f>
        <v>809.76276829999995</v>
      </c>
      <c r="V715" s="135">
        <f>'[2]1'!$U$13</f>
        <v>811.93553962999999</v>
      </c>
      <c r="W715" s="135">
        <f>'[2]1'!$V$13</f>
        <v>815.95107766000001</v>
      </c>
      <c r="X715" s="135">
        <f>'[2]1'!$W$13</f>
        <v>794.16821693999998</v>
      </c>
      <c r="Y715" s="136">
        <f>'[2]1'!$X$13</f>
        <v>745.80801251000003</v>
      </c>
    </row>
    <row r="716" spans="1:25" ht="15" outlineLevel="1" thickBot="1" x14ac:dyDescent="0.25">
      <c r="A716" s="8" t="s">
        <v>57</v>
      </c>
      <c r="B716" s="134">
        <v>80.623463999999998</v>
      </c>
      <c r="C716" s="135">
        <v>80.623463999999998</v>
      </c>
      <c r="D716" s="135">
        <v>80.623463999999998</v>
      </c>
      <c r="E716" s="135">
        <v>80.623463999999998</v>
      </c>
      <c r="F716" s="135">
        <v>80.623463999999998</v>
      </c>
      <c r="G716" s="135">
        <v>80.623463999999998</v>
      </c>
      <c r="H716" s="135">
        <v>80.623463999999998</v>
      </c>
      <c r="I716" s="135">
        <v>80.623463999999998</v>
      </c>
      <c r="J716" s="135">
        <v>80.623463999999998</v>
      </c>
      <c r="K716" s="135">
        <v>80.623463999999998</v>
      </c>
      <c r="L716" s="135">
        <v>80.623463999999998</v>
      </c>
      <c r="M716" s="135">
        <v>80.623463999999998</v>
      </c>
      <c r="N716" s="135">
        <v>80.623463999999998</v>
      </c>
      <c r="O716" s="135">
        <v>80.623463999999998</v>
      </c>
      <c r="P716" s="135">
        <v>80.623463999999998</v>
      </c>
      <c r="Q716" s="135">
        <v>80.623463999999998</v>
      </c>
      <c r="R716" s="135">
        <v>80.623463999999998</v>
      </c>
      <c r="S716" s="135">
        <v>80.623463999999998</v>
      </c>
      <c r="T716" s="135">
        <v>80.623463999999998</v>
      </c>
      <c r="U716" s="135">
        <v>80.623463999999998</v>
      </c>
      <c r="V716" s="135">
        <v>80.623463999999998</v>
      </c>
      <c r="W716" s="135">
        <v>80.623463999999998</v>
      </c>
      <c r="X716" s="135">
        <v>80.623463999999998</v>
      </c>
      <c r="Y716" s="136">
        <v>80.623463999999998</v>
      </c>
    </row>
    <row r="717" spans="1:25" ht="26.25" outlineLevel="1" thickBot="1" x14ac:dyDescent="0.25">
      <c r="A717" s="8" t="s">
        <v>84</v>
      </c>
      <c r="B717" s="134">
        <f t="shared" ref="B717:Y717" si="273">433.37/2</f>
        <v>216.685</v>
      </c>
      <c r="C717" s="135">
        <f t="shared" si="273"/>
        <v>216.685</v>
      </c>
      <c r="D717" s="135">
        <f t="shared" si="273"/>
        <v>216.685</v>
      </c>
      <c r="E717" s="135">
        <f t="shared" si="273"/>
        <v>216.685</v>
      </c>
      <c r="F717" s="135">
        <f t="shared" si="273"/>
        <v>216.685</v>
      </c>
      <c r="G717" s="135">
        <f t="shared" si="273"/>
        <v>216.685</v>
      </c>
      <c r="H717" s="135">
        <f t="shared" si="273"/>
        <v>216.685</v>
      </c>
      <c r="I717" s="135">
        <f t="shared" si="273"/>
        <v>216.685</v>
      </c>
      <c r="J717" s="135">
        <f t="shared" si="273"/>
        <v>216.685</v>
      </c>
      <c r="K717" s="135">
        <f t="shared" si="273"/>
        <v>216.685</v>
      </c>
      <c r="L717" s="135">
        <f t="shared" si="273"/>
        <v>216.685</v>
      </c>
      <c r="M717" s="135">
        <f t="shared" si="273"/>
        <v>216.685</v>
      </c>
      <c r="N717" s="135">
        <f t="shared" si="273"/>
        <v>216.685</v>
      </c>
      <c r="O717" s="135">
        <f t="shared" si="273"/>
        <v>216.685</v>
      </c>
      <c r="P717" s="135">
        <f t="shared" si="273"/>
        <v>216.685</v>
      </c>
      <c r="Q717" s="135">
        <f t="shared" si="273"/>
        <v>216.685</v>
      </c>
      <c r="R717" s="135">
        <f t="shared" si="273"/>
        <v>216.685</v>
      </c>
      <c r="S717" s="135">
        <f t="shared" si="273"/>
        <v>216.685</v>
      </c>
      <c r="T717" s="135">
        <f t="shared" si="273"/>
        <v>216.685</v>
      </c>
      <c r="U717" s="135">
        <f t="shared" si="273"/>
        <v>216.685</v>
      </c>
      <c r="V717" s="135">
        <f t="shared" si="273"/>
        <v>216.685</v>
      </c>
      <c r="W717" s="135">
        <f t="shared" si="273"/>
        <v>216.685</v>
      </c>
      <c r="X717" s="135">
        <f t="shared" si="273"/>
        <v>216.685</v>
      </c>
      <c r="Y717" s="136">
        <f t="shared" si="273"/>
        <v>216.685</v>
      </c>
    </row>
    <row r="718" spans="1:25" ht="15" outlineLevel="1" thickBot="1" x14ac:dyDescent="0.25">
      <c r="A718" s="8" t="s">
        <v>59</v>
      </c>
      <c r="B718" s="134">
        <f>'[3]ВЭК 4 цк'!$H$4</f>
        <v>6.5483188291626995</v>
      </c>
      <c r="C718" s="135">
        <f>'[3]ВЭК 4 цк'!$H$4</f>
        <v>6.5483188291626995</v>
      </c>
      <c r="D718" s="135">
        <f>'[3]ВЭК 4 цк'!$H$4</f>
        <v>6.5483188291626995</v>
      </c>
      <c r="E718" s="135">
        <f>'[3]ВЭК 4 цк'!$H$4</f>
        <v>6.5483188291626995</v>
      </c>
      <c r="F718" s="135">
        <f>'[3]ВЭК 4 цк'!$H$4</f>
        <v>6.5483188291626995</v>
      </c>
      <c r="G718" s="135">
        <f>'[3]ВЭК 4 цк'!$H$4</f>
        <v>6.5483188291626995</v>
      </c>
      <c r="H718" s="135">
        <f>'[3]ВЭК 4 цк'!$H$4</f>
        <v>6.5483188291626995</v>
      </c>
      <c r="I718" s="135">
        <f>'[3]ВЭК 4 цк'!$H$4</f>
        <v>6.5483188291626995</v>
      </c>
      <c r="J718" s="135">
        <f>'[3]ВЭК 4 цк'!$H$4</f>
        <v>6.5483188291626995</v>
      </c>
      <c r="K718" s="135">
        <f>'[3]ВЭК 4 цк'!$H$4</f>
        <v>6.5483188291626995</v>
      </c>
      <c r="L718" s="135">
        <f>'[3]ВЭК 4 цк'!$H$4</f>
        <v>6.5483188291626995</v>
      </c>
      <c r="M718" s="135">
        <f>'[3]ВЭК 4 цк'!$H$4</f>
        <v>6.5483188291626995</v>
      </c>
      <c r="N718" s="135">
        <f>'[3]ВЭК 4 цк'!$H$4</f>
        <v>6.5483188291626995</v>
      </c>
      <c r="O718" s="135">
        <f>'[3]ВЭК 4 цк'!$H$4</f>
        <v>6.5483188291626995</v>
      </c>
      <c r="P718" s="135">
        <f>'[3]ВЭК 4 цк'!$H$4</f>
        <v>6.5483188291626995</v>
      </c>
      <c r="Q718" s="135">
        <f>'[3]ВЭК 4 цк'!$H$4</f>
        <v>6.5483188291626995</v>
      </c>
      <c r="R718" s="135">
        <f>'[3]ВЭК 4 цк'!$H$4</f>
        <v>6.5483188291626995</v>
      </c>
      <c r="S718" s="135">
        <f>'[3]ВЭК 4 цк'!$H$4</f>
        <v>6.5483188291626995</v>
      </c>
      <c r="T718" s="135">
        <f>'[3]ВЭК 4 цк'!$H$4</f>
        <v>6.5483188291626995</v>
      </c>
      <c r="U718" s="135">
        <f>'[3]ВЭК 4 цк'!$H$4</f>
        <v>6.5483188291626995</v>
      </c>
      <c r="V718" s="135">
        <f>'[3]ВЭК 4 цк'!$H$4</f>
        <v>6.5483188291626995</v>
      </c>
      <c r="W718" s="135">
        <f>'[3]ВЭК 4 цк'!$H$4</f>
        <v>6.5483188291626995</v>
      </c>
      <c r="X718" s="135">
        <f>'[3]ВЭК 4 цк'!$H$4</f>
        <v>6.5483188291626995</v>
      </c>
      <c r="Y718" s="136">
        <f>'[3]ВЭК 4 цк'!$H$4</f>
        <v>6.5483188291626995</v>
      </c>
    </row>
    <row r="719" spans="1:25" ht="20.25" customHeight="1" thickBot="1" x14ac:dyDescent="0.25">
      <c r="A719" s="18">
        <v>14</v>
      </c>
      <c r="B719" s="131">
        <f>B720+B721+B722+B723</f>
        <v>1107.6159861291628</v>
      </c>
      <c r="C719" s="131">
        <f t="shared" ref="C719:Y719" si="274">C720+C721+C722+C723</f>
        <v>1187.3785549891627</v>
      </c>
      <c r="D719" s="131">
        <f t="shared" si="274"/>
        <v>1233.4499355791627</v>
      </c>
      <c r="E719" s="131">
        <f t="shared" si="274"/>
        <v>1219.7264803691628</v>
      </c>
      <c r="F719" s="131">
        <f t="shared" si="274"/>
        <v>1227.9137847291629</v>
      </c>
      <c r="G719" s="131">
        <f t="shared" si="274"/>
        <v>1228.6318898391628</v>
      </c>
      <c r="H719" s="131">
        <f t="shared" si="274"/>
        <v>1198.8451826491628</v>
      </c>
      <c r="I719" s="131">
        <f t="shared" si="274"/>
        <v>1177.8543658791627</v>
      </c>
      <c r="J719" s="131">
        <f t="shared" si="274"/>
        <v>1190.2106005291628</v>
      </c>
      <c r="K719" s="131">
        <f t="shared" si="274"/>
        <v>1213.6834025591627</v>
      </c>
      <c r="L719" s="131">
        <f t="shared" si="274"/>
        <v>1217.1906409191629</v>
      </c>
      <c r="M719" s="131">
        <f t="shared" si="274"/>
        <v>1229.5972039391629</v>
      </c>
      <c r="N719" s="131">
        <f t="shared" si="274"/>
        <v>1241.8355054391627</v>
      </c>
      <c r="O719" s="131">
        <f t="shared" si="274"/>
        <v>1244.3083645391628</v>
      </c>
      <c r="P719" s="131">
        <f t="shared" si="274"/>
        <v>1241.0622522191627</v>
      </c>
      <c r="Q719" s="131">
        <f t="shared" si="274"/>
        <v>1243.4492866591629</v>
      </c>
      <c r="R719" s="131">
        <f t="shared" si="274"/>
        <v>1239.4531220191627</v>
      </c>
      <c r="S719" s="131">
        <f t="shared" si="274"/>
        <v>1222.5565266191627</v>
      </c>
      <c r="T719" s="131">
        <f t="shared" si="274"/>
        <v>1202.5611086491629</v>
      </c>
      <c r="U719" s="131">
        <f t="shared" si="274"/>
        <v>1191.5353593591628</v>
      </c>
      <c r="V719" s="131">
        <f t="shared" si="274"/>
        <v>1185.3855060591627</v>
      </c>
      <c r="W719" s="131">
        <f t="shared" si="274"/>
        <v>1196.9473314691627</v>
      </c>
      <c r="X719" s="131">
        <f t="shared" si="274"/>
        <v>1170.5983870191628</v>
      </c>
      <c r="Y719" s="131">
        <f t="shared" si="274"/>
        <v>1142.8632260591628</v>
      </c>
    </row>
    <row r="720" spans="1:25" ht="51.75" outlineLevel="1" thickBot="1" x14ac:dyDescent="0.25">
      <c r="A720" s="8" t="s">
        <v>88</v>
      </c>
      <c r="B720" s="134">
        <f>'[2]1'!$A$14</f>
        <v>803.75920329999997</v>
      </c>
      <c r="C720" s="135">
        <f>'[2]1'!$B$14</f>
        <v>883.52177215999995</v>
      </c>
      <c r="D720" s="135">
        <f>'[2]1'!$C$14</f>
        <v>929.59315274999994</v>
      </c>
      <c r="E720" s="135">
        <f>'[2]1'!$D$14</f>
        <v>915.86969753999995</v>
      </c>
      <c r="F720" s="135">
        <f>'[2]1'!$E$14</f>
        <v>924.05700190000005</v>
      </c>
      <c r="G720" s="135">
        <f>'[2]1'!$F$14</f>
        <v>924.77510701000006</v>
      </c>
      <c r="H720" s="135">
        <f>'[2]1'!$G$14</f>
        <v>894.98839982000004</v>
      </c>
      <c r="I720" s="135">
        <f>'[2]1'!$H$14</f>
        <v>873.99758305</v>
      </c>
      <c r="J720" s="135">
        <f>'[2]1'!$I$14</f>
        <v>886.35381770000004</v>
      </c>
      <c r="K720" s="135">
        <f>'[2]1'!$J$14</f>
        <v>909.82661972999995</v>
      </c>
      <c r="L720" s="135">
        <f>'[2]1'!$K$14</f>
        <v>913.33385809000004</v>
      </c>
      <c r="M720" s="135">
        <f>'[2]1'!$L$14</f>
        <v>925.74042111000006</v>
      </c>
      <c r="N720" s="135">
        <f>'[2]1'!$M$14</f>
        <v>937.97872260999998</v>
      </c>
      <c r="O720" s="135">
        <f>'[2]1'!$N$14</f>
        <v>940.45158171000003</v>
      </c>
      <c r="P720" s="135">
        <f>'[2]1'!$O$14</f>
        <v>937.20546938999996</v>
      </c>
      <c r="Q720" s="135">
        <f>'[2]1'!$P$14</f>
        <v>939.59250383000006</v>
      </c>
      <c r="R720" s="135">
        <f>'[2]1'!$Q$14</f>
        <v>935.59633918999998</v>
      </c>
      <c r="S720" s="135">
        <f>'[2]1'!$R$14</f>
        <v>918.69974378999996</v>
      </c>
      <c r="T720" s="135">
        <f>'[2]1'!$S$14</f>
        <v>898.70432582000001</v>
      </c>
      <c r="U720" s="135">
        <f>'[2]1'!$T$14</f>
        <v>887.67857652999999</v>
      </c>
      <c r="V720" s="135">
        <f>'[2]1'!$U$14</f>
        <v>881.52872322999997</v>
      </c>
      <c r="W720" s="135">
        <f>'[2]1'!$V$14</f>
        <v>893.09054863999995</v>
      </c>
      <c r="X720" s="135">
        <f>'[2]1'!$W$14</f>
        <v>866.74160418999998</v>
      </c>
      <c r="Y720" s="136">
        <f>'[2]1'!$X$14</f>
        <v>839.00644322999995</v>
      </c>
    </row>
    <row r="721" spans="1:25" ht="15" outlineLevel="1" thickBot="1" x14ac:dyDescent="0.25">
      <c r="A721" s="8" t="s">
        <v>57</v>
      </c>
      <c r="B721" s="134">
        <v>80.623463999999998</v>
      </c>
      <c r="C721" s="135">
        <v>80.623463999999998</v>
      </c>
      <c r="D721" s="135">
        <v>80.623463999999998</v>
      </c>
      <c r="E721" s="135">
        <v>80.623463999999998</v>
      </c>
      <c r="F721" s="135">
        <v>80.623463999999998</v>
      </c>
      <c r="G721" s="135">
        <v>80.623463999999998</v>
      </c>
      <c r="H721" s="135">
        <v>80.623463999999998</v>
      </c>
      <c r="I721" s="135">
        <v>80.623463999999998</v>
      </c>
      <c r="J721" s="135">
        <v>80.623463999999998</v>
      </c>
      <c r="K721" s="135">
        <v>80.623463999999998</v>
      </c>
      <c r="L721" s="135">
        <v>80.623463999999998</v>
      </c>
      <c r="M721" s="135">
        <v>80.623463999999998</v>
      </c>
      <c r="N721" s="135">
        <v>80.623463999999998</v>
      </c>
      <c r="O721" s="135">
        <v>80.623463999999998</v>
      </c>
      <c r="P721" s="135">
        <v>80.623463999999998</v>
      </c>
      <c r="Q721" s="135">
        <v>80.623463999999998</v>
      </c>
      <c r="R721" s="135">
        <v>80.623463999999998</v>
      </c>
      <c r="S721" s="135">
        <v>80.623463999999998</v>
      </c>
      <c r="T721" s="135">
        <v>80.623463999999998</v>
      </c>
      <c r="U721" s="135">
        <v>80.623463999999998</v>
      </c>
      <c r="V721" s="135">
        <v>80.623463999999998</v>
      </c>
      <c r="W721" s="135">
        <v>80.623463999999998</v>
      </c>
      <c r="X721" s="135">
        <v>80.623463999999998</v>
      </c>
      <c r="Y721" s="136">
        <v>80.623463999999998</v>
      </c>
    </row>
    <row r="722" spans="1:25" ht="26.25" outlineLevel="1" thickBot="1" x14ac:dyDescent="0.25">
      <c r="A722" s="8" t="s">
        <v>84</v>
      </c>
      <c r="B722" s="134">
        <f t="shared" ref="B722:Y722" si="275">433.37/2</f>
        <v>216.685</v>
      </c>
      <c r="C722" s="135">
        <f t="shared" si="275"/>
        <v>216.685</v>
      </c>
      <c r="D722" s="135">
        <f t="shared" si="275"/>
        <v>216.685</v>
      </c>
      <c r="E722" s="135">
        <f t="shared" si="275"/>
        <v>216.685</v>
      </c>
      <c r="F722" s="135">
        <f t="shared" si="275"/>
        <v>216.685</v>
      </c>
      <c r="G722" s="135">
        <f t="shared" si="275"/>
        <v>216.685</v>
      </c>
      <c r="H722" s="135">
        <f t="shared" si="275"/>
        <v>216.685</v>
      </c>
      <c r="I722" s="135">
        <f t="shared" si="275"/>
        <v>216.685</v>
      </c>
      <c r="J722" s="135">
        <f t="shared" si="275"/>
        <v>216.685</v>
      </c>
      <c r="K722" s="135">
        <f t="shared" si="275"/>
        <v>216.685</v>
      </c>
      <c r="L722" s="135">
        <f t="shared" si="275"/>
        <v>216.685</v>
      </c>
      <c r="M722" s="135">
        <f t="shared" si="275"/>
        <v>216.685</v>
      </c>
      <c r="N722" s="135">
        <f t="shared" si="275"/>
        <v>216.685</v>
      </c>
      <c r="O722" s="135">
        <f t="shared" si="275"/>
        <v>216.685</v>
      </c>
      <c r="P722" s="135">
        <f t="shared" si="275"/>
        <v>216.685</v>
      </c>
      <c r="Q722" s="135">
        <f t="shared" si="275"/>
        <v>216.685</v>
      </c>
      <c r="R722" s="135">
        <f t="shared" si="275"/>
        <v>216.685</v>
      </c>
      <c r="S722" s="135">
        <f t="shared" si="275"/>
        <v>216.685</v>
      </c>
      <c r="T722" s="135">
        <f t="shared" si="275"/>
        <v>216.685</v>
      </c>
      <c r="U722" s="135">
        <f t="shared" si="275"/>
        <v>216.685</v>
      </c>
      <c r="V722" s="135">
        <f t="shared" si="275"/>
        <v>216.685</v>
      </c>
      <c r="W722" s="135">
        <f t="shared" si="275"/>
        <v>216.685</v>
      </c>
      <c r="X722" s="135">
        <f t="shared" si="275"/>
        <v>216.685</v>
      </c>
      <c r="Y722" s="136">
        <f t="shared" si="275"/>
        <v>216.685</v>
      </c>
    </row>
    <row r="723" spans="1:25" ht="15" outlineLevel="1" thickBot="1" x14ac:dyDescent="0.25">
      <c r="A723" s="8" t="s">
        <v>59</v>
      </c>
      <c r="B723" s="134">
        <f>'[3]ВЭК 4 цк'!$H$4</f>
        <v>6.5483188291626995</v>
      </c>
      <c r="C723" s="135">
        <f>'[3]ВЭК 4 цк'!$H$4</f>
        <v>6.5483188291626995</v>
      </c>
      <c r="D723" s="135">
        <f>'[3]ВЭК 4 цк'!$H$4</f>
        <v>6.5483188291626995</v>
      </c>
      <c r="E723" s="135">
        <f>'[3]ВЭК 4 цк'!$H$4</f>
        <v>6.5483188291626995</v>
      </c>
      <c r="F723" s="135">
        <f>'[3]ВЭК 4 цк'!$H$4</f>
        <v>6.5483188291626995</v>
      </c>
      <c r="G723" s="135">
        <f>'[3]ВЭК 4 цк'!$H$4</f>
        <v>6.5483188291626995</v>
      </c>
      <c r="H723" s="135">
        <f>'[3]ВЭК 4 цк'!$H$4</f>
        <v>6.5483188291626995</v>
      </c>
      <c r="I723" s="135">
        <f>'[3]ВЭК 4 цк'!$H$4</f>
        <v>6.5483188291626995</v>
      </c>
      <c r="J723" s="135">
        <f>'[3]ВЭК 4 цк'!$H$4</f>
        <v>6.5483188291626995</v>
      </c>
      <c r="K723" s="135">
        <f>'[3]ВЭК 4 цк'!$H$4</f>
        <v>6.5483188291626995</v>
      </c>
      <c r="L723" s="135">
        <f>'[3]ВЭК 4 цк'!$H$4</f>
        <v>6.5483188291626995</v>
      </c>
      <c r="M723" s="135">
        <f>'[3]ВЭК 4 цк'!$H$4</f>
        <v>6.5483188291626995</v>
      </c>
      <c r="N723" s="135">
        <f>'[3]ВЭК 4 цк'!$H$4</f>
        <v>6.5483188291626995</v>
      </c>
      <c r="O723" s="135">
        <f>'[3]ВЭК 4 цк'!$H$4</f>
        <v>6.5483188291626995</v>
      </c>
      <c r="P723" s="135">
        <f>'[3]ВЭК 4 цк'!$H$4</f>
        <v>6.5483188291626995</v>
      </c>
      <c r="Q723" s="135">
        <f>'[3]ВЭК 4 цк'!$H$4</f>
        <v>6.5483188291626995</v>
      </c>
      <c r="R723" s="135">
        <f>'[3]ВЭК 4 цк'!$H$4</f>
        <v>6.5483188291626995</v>
      </c>
      <c r="S723" s="135">
        <f>'[3]ВЭК 4 цк'!$H$4</f>
        <v>6.5483188291626995</v>
      </c>
      <c r="T723" s="135">
        <f>'[3]ВЭК 4 цк'!$H$4</f>
        <v>6.5483188291626995</v>
      </c>
      <c r="U723" s="135">
        <f>'[3]ВЭК 4 цк'!$H$4</f>
        <v>6.5483188291626995</v>
      </c>
      <c r="V723" s="135">
        <f>'[3]ВЭК 4 цк'!$H$4</f>
        <v>6.5483188291626995</v>
      </c>
      <c r="W723" s="135">
        <f>'[3]ВЭК 4 цк'!$H$4</f>
        <v>6.5483188291626995</v>
      </c>
      <c r="X723" s="135">
        <f>'[3]ВЭК 4 цк'!$H$4</f>
        <v>6.5483188291626995</v>
      </c>
      <c r="Y723" s="136">
        <f>'[3]ВЭК 4 цк'!$H$4</f>
        <v>6.5483188291626995</v>
      </c>
    </row>
    <row r="724" spans="1:25" ht="20.25" customHeight="1" thickBot="1" x14ac:dyDescent="0.25">
      <c r="A724" s="18">
        <v>15</v>
      </c>
      <c r="B724" s="131">
        <f>B725+B726+B727+B728</f>
        <v>1182.1189124291627</v>
      </c>
      <c r="C724" s="131">
        <f t="shared" ref="C724:Y724" si="276">C725+C726+C727+C728</f>
        <v>1263.5767261191627</v>
      </c>
      <c r="D724" s="131">
        <f t="shared" si="276"/>
        <v>1311.6605825091626</v>
      </c>
      <c r="E724" s="131">
        <f t="shared" si="276"/>
        <v>1329.2904880891626</v>
      </c>
      <c r="F724" s="131">
        <f t="shared" si="276"/>
        <v>1324.3517586991627</v>
      </c>
      <c r="G724" s="131">
        <f t="shared" si="276"/>
        <v>1303.2053827891627</v>
      </c>
      <c r="H724" s="131">
        <f t="shared" si="276"/>
        <v>1255.7183395291627</v>
      </c>
      <c r="I724" s="131">
        <f t="shared" si="276"/>
        <v>1166.3793022991629</v>
      </c>
      <c r="J724" s="131">
        <f t="shared" si="276"/>
        <v>1086.0632060391629</v>
      </c>
      <c r="K724" s="131">
        <f t="shared" si="276"/>
        <v>1099.8461700191629</v>
      </c>
      <c r="L724" s="131">
        <f t="shared" si="276"/>
        <v>1122.0378208891627</v>
      </c>
      <c r="M724" s="131">
        <f t="shared" si="276"/>
        <v>1087.3367888391629</v>
      </c>
      <c r="N724" s="131">
        <f t="shared" si="276"/>
        <v>1131.2901529091628</v>
      </c>
      <c r="O724" s="131">
        <f t="shared" si="276"/>
        <v>1126.3123621791628</v>
      </c>
      <c r="P724" s="131">
        <f t="shared" si="276"/>
        <v>1131.1486706091628</v>
      </c>
      <c r="Q724" s="131">
        <f t="shared" si="276"/>
        <v>1152.5531531891627</v>
      </c>
      <c r="R724" s="131">
        <f t="shared" si="276"/>
        <v>1142.3099820091627</v>
      </c>
      <c r="S724" s="131">
        <f t="shared" si="276"/>
        <v>1116.4995041191628</v>
      </c>
      <c r="T724" s="131">
        <f t="shared" si="276"/>
        <v>1113.8590381491629</v>
      </c>
      <c r="U724" s="131">
        <f t="shared" si="276"/>
        <v>1144.2978963491628</v>
      </c>
      <c r="V724" s="131">
        <f t="shared" si="276"/>
        <v>1137.8092315991628</v>
      </c>
      <c r="W724" s="131">
        <f t="shared" si="276"/>
        <v>1166.5338231091628</v>
      </c>
      <c r="X724" s="131">
        <f t="shared" si="276"/>
        <v>1123.9776118591628</v>
      </c>
      <c r="Y724" s="131">
        <f t="shared" si="276"/>
        <v>1099.4481715891627</v>
      </c>
    </row>
    <row r="725" spans="1:25" ht="51.75" outlineLevel="1" thickBot="1" x14ac:dyDescent="0.25">
      <c r="A725" s="8" t="s">
        <v>88</v>
      </c>
      <c r="B725" s="134">
        <f>'[2]1'!$A$15</f>
        <v>878.26212959999998</v>
      </c>
      <c r="C725" s="135">
        <f>'[2]1'!$B$15</f>
        <v>959.71994328999995</v>
      </c>
      <c r="D725" s="135">
        <f>'[2]1'!$C$15</f>
        <v>1007.80379968</v>
      </c>
      <c r="E725" s="135">
        <f>'[2]1'!$D$15</f>
        <v>1025.4337052599999</v>
      </c>
      <c r="F725" s="135">
        <f>'[2]1'!$E$15</f>
        <v>1020.49497587</v>
      </c>
      <c r="G725" s="135">
        <f>'[2]1'!$F$15</f>
        <v>999.34859996</v>
      </c>
      <c r="H725" s="135">
        <f>'[2]1'!$G$15</f>
        <v>951.86155670000005</v>
      </c>
      <c r="I725" s="135">
        <f>'[2]1'!$H$15</f>
        <v>862.52251947000002</v>
      </c>
      <c r="J725" s="135">
        <f>'[2]1'!$I$15</f>
        <v>782.20642321000003</v>
      </c>
      <c r="K725" s="135">
        <f>'[2]1'!$J$15</f>
        <v>795.98938719</v>
      </c>
      <c r="L725" s="135">
        <f>'[2]1'!$K$15</f>
        <v>818.18103805999999</v>
      </c>
      <c r="M725" s="135">
        <f>'[2]1'!$L$15</f>
        <v>783.48000601000001</v>
      </c>
      <c r="N725" s="135">
        <f>'[2]1'!$M$15</f>
        <v>827.43337008000003</v>
      </c>
      <c r="O725" s="135">
        <f>'[2]1'!$N$15</f>
        <v>822.45557934999999</v>
      </c>
      <c r="P725" s="135">
        <f>'[2]1'!$O$15</f>
        <v>827.29188778000002</v>
      </c>
      <c r="Q725" s="135">
        <f>'[2]1'!$P$15</f>
        <v>848.69637035999995</v>
      </c>
      <c r="R725" s="135">
        <f>'[2]1'!$Q$15</f>
        <v>838.45319917999996</v>
      </c>
      <c r="S725" s="135">
        <f>'[2]1'!$R$15</f>
        <v>812.64272129000005</v>
      </c>
      <c r="T725" s="135">
        <f>'[2]1'!$S$15</f>
        <v>810.00225532000002</v>
      </c>
      <c r="U725" s="135">
        <f>'[2]1'!$T$15</f>
        <v>840.44111352000004</v>
      </c>
      <c r="V725" s="135">
        <f>'[2]1'!$U$15</f>
        <v>833.95244877000005</v>
      </c>
      <c r="W725" s="135">
        <f>'[2]1'!$V$15</f>
        <v>862.67704028000003</v>
      </c>
      <c r="X725" s="135">
        <f>'[2]1'!$W$15</f>
        <v>820.12082902999998</v>
      </c>
      <c r="Y725" s="136">
        <f>'[2]1'!$X$15</f>
        <v>795.59138875999997</v>
      </c>
    </row>
    <row r="726" spans="1:25" ht="15" outlineLevel="1" thickBot="1" x14ac:dyDescent="0.25">
      <c r="A726" s="8" t="s">
        <v>57</v>
      </c>
      <c r="B726" s="134">
        <v>80.623463999999998</v>
      </c>
      <c r="C726" s="135">
        <v>80.623463999999998</v>
      </c>
      <c r="D726" s="135">
        <v>80.623463999999998</v>
      </c>
      <c r="E726" s="135">
        <v>80.623463999999998</v>
      </c>
      <c r="F726" s="135">
        <v>80.623463999999998</v>
      </c>
      <c r="G726" s="135">
        <v>80.623463999999998</v>
      </c>
      <c r="H726" s="135">
        <v>80.623463999999998</v>
      </c>
      <c r="I726" s="135">
        <v>80.623463999999998</v>
      </c>
      <c r="J726" s="135">
        <v>80.623463999999998</v>
      </c>
      <c r="K726" s="135">
        <v>80.623463999999998</v>
      </c>
      <c r="L726" s="135">
        <v>80.623463999999998</v>
      </c>
      <c r="M726" s="135">
        <v>80.623463999999998</v>
      </c>
      <c r="N726" s="135">
        <v>80.623463999999998</v>
      </c>
      <c r="O726" s="135">
        <v>80.623463999999998</v>
      </c>
      <c r="P726" s="135">
        <v>80.623463999999998</v>
      </c>
      <c r="Q726" s="135">
        <v>80.623463999999998</v>
      </c>
      <c r="R726" s="135">
        <v>80.623463999999998</v>
      </c>
      <c r="S726" s="135">
        <v>80.623463999999998</v>
      </c>
      <c r="T726" s="135">
        <v>80.623463999999998</v>
      </c>
      <c r="U726" s="135">
        <v>80.623463999999998</v>
      </c>
      <c r="V726" s="135">
        <v>80.623463999999998</v>
      </c>
      <c r="W726" s="135">
        <v>80.623463999999998</v>
      </c>
      <c r="X726" s="135">
        <v>80.623463999999998</v>
      </c>
      <c r="Y726" s="136">
        <v>80.623463999999998</v>
      </c>
    </row>
    <row r="727" spans="1:25" ht="26.25" outlineLevel="1" thickBot="1" x14ac:dyDescent="0.25">
      <c r="A727" s="8" t="s">
        <v>84</v>
      </c>
      <c r="B727" s="134">
        <f t="shared" ref="B727:Y727" si="277">433.37/2</f>
        <v>216.685</v>
      </c>
      <c r="C727" s="135">
        <f t="shared" si="277"/>
        <v>216.685</v>
      </c>
      <c r="D727" s="135">
        <f t="shared" si="277"/>
        <v>216.685</v>
      </c>
      <c r="E727" s="135">
        <f t="shared" si="277"/>
        <v>216.685</v>
      </c>
      <c r="F727" s="135">
        <f t="shared" si="277"/>
        <v>216.685</v>
      </c>
      <c r="G727" s="135">
        <f t="shared" si="277"/>
        <v>216.685</v>
      </c>
      <c r="H727" s="135">
        <f t="shared" si="277"/>
        <v>216.685</v>
      </c>
      <c r="I727" s="135">
        <f t="shared" si="277"/>
        <v>216.685</v>
      </c>
      <c r="J727" s="135">
        <f t="shared" si="277"/>
        <v>216.685</v>
      </c>
      <c r="K727" s="135">
        <f t="shared" si="277"/>
        <v>216.685</v>
      </c>
      <c r="L727" s="135">
        <f t="shared" si="277"/>
        <v>216.685</v>
      </c>
      <c r="M727" s="135">
        <f t="shared" si="277"/>
        <v>216.685</v>
      </c>
      <c r="N727" s="135">
        <f t="shared" si="277"/>
        <v>216.685</v>
      </c>
      <c r="O727" s="135">
        <f t="shared" si="277"/>
        <v>216.685</v>
      </c>
      <c r="P727" s="135">
        <f t="shared" si="277"/>
        <v>216.685</v>
      </c>
      <c r="Q727" s="135">
        <f t="shared" si="277"/>
        <v>216.685</v>
      </c>
      <c r="R727" s="135">
        <f t="shared" si="277"/>
        <v>216.685</v>
      </c>
      <c r="S727" s="135">
        <f t="shared" si="277"/>
        <v>216.685</v>
      </c>
      <c r="T727" s="135">
        <f t="shared" si="277"/>
        <v>216.685</v>
      </c>
      <c r="U727" s="135">
        <f t="shared" si="277"/>
        <v>216.685</v>
      </c>
      <c r="V727" s="135">
        <f t="shared" si="277"/>
        <v>216.685</v>
      </c>
      <c r="W727" s="135">
        <f t="shared" si="277"/>
        <v>216.685</v>
      </c>
      <c r="X727" s="135">
        <f t="shared" si="277"/>
        <v>216.685</v>
      </c>
      <c r="Y727" s="136">
        <f t="shared" si="277"/>
        <v>216.685</v>
      </c>
    </row>
    <row r="728" spans="1:25" ht="15" outlineLevel="1" thickBot="1" x14ac:dyDescent="0.25">
      <c r="A728" s="8" t="s">
        <v>59</v>
      </c>
      <c r="B728" s="134">
        <f>'[3]ВЭК 4 цк'!$H$4</f>
        <v>6.5483188291626995</v>
      </c>
      <c r="C728" s="135">
        <f>'[3]ВЭК 4 цк'!$H$4</f>
        <v>6.5483188291626995</v>
      </c>
      <c r="D728" s="135">
        <f>'[3]ВЭК 4 цк'!$H$4</f>
        <v>6.5483188291626995</v>
      </c>
      <c r="E728" s="135">
        <f>'[3]ВЭК 4 цк'!$H$4</f>
        <v>6.5483188291626995</v>
      </c>
      <c r="F728" s="135">
        <f>'[3]ВЭК 4 цк'!$H$4</f>
        <v>6.5483188291626995</v>
      </c>
      <c r="G728" s="135">
        <f>'[3]ВЭК 4 цк'!$H$4</f>
        <v>6.5483188291626995</v>
      </c>
      <c r="H728" s="135">
        <f>'[3]ВЭК 4 цк'!$H$4</f>
        <v>6.5483188291626995</v>
      </c>
      <c r="I728" s="135">
        <f>'[3]ВЭК 4 цк'!$H$4</f>
        <v>6.5483188291626995</v>
      </c>
      <c r="J728" s="135">
        <f>'[3]ВЭК 4 цк'!$H$4</f>
        <v>6.5483188291626995</v>
      </c>
      <c r="K728" s="135">
        <f>'[3]ВЭК 4 цк'!$H$4</f>
        <v>6.5483188291626995</v>
      </c>
      <c r="L728" s="135">
        <f>'[3]ВЭК 4 цк'!$H$4</f>
        <v>6.5483188291626995</v>
      </c>
      <c r="M728" s="135">
        <f>'[3]ВЭК 4 цк'!$H$4</f>
        <v>6.5483188291626995</v>
      </c>
      <c r="N728" s="135">
        <f>'[3]ВЭК 4 цк'!$H$4</f>
        <v>6.5483188291626995</v>
      </c>
      <c r="O728" s="135">
        <f>'[3]ВЭК 4 цк'!$H$4</f>
        <v>6.5483188291626995</v>
      </c>
      <c r="P728" s="135">
        <f>'[3]ВЭК 4 цк'!$H$4</f>
        <v>6.5483188291626995</v>
      </c>
      <c r="Q728" s="135">
        <f>'[3]ВЭК 4 цк'!$H$4</f>
        <v>6.5483188291626995</v>
      </c>
      <c r="R728" s="135">
        <f>'[3]ВЭК 4 цк'!$H$4</f>
        <v>6.5483188291626995</v>
      </c>
      <c r="S728" s="135">
        <f>'[3]ВЭК 4 цк'!$H$4</f>
        <v>6.5483188291626995</v>
      </c>
      <c r="T728" s="135">
        <f>'[3]ВЭК 4 цк'!$H$4</f>
        <v>6.5483188291626995</v>
      </c>
      <c r="U728" s="135">
        <f>'[3]ВЭК 4 цк'!$H$4</f>
        <v>6.5483188291626995</v>
      </c>
      <c r="V728" s="135">
        <f>'[3]ВЭК 4 цк'!$H$4</f>
        <v>6.5483188291626995</v>
      </c>
      <c r="W728" s="135">
        <f>'[3]ВЭК 4 цк'!$H$4</f>
        <v>6.5483188291626995</v>
      </c>
      <c r="X728" s="135">
        <f>'[3]ВЭК 4 цк'!$H$4</f>
        <v>6.5483188291626995</v>
      </c>
      <c r="Y728" s="136">
        <f>'[3]ВЭК 4 цк'!$H$4</f>
        <v>6.5483188291626995</v>
      </c>
    </row>
    <row r="729" spans="1:25" ht="20.25" customHeight="1" thickBot="1" x14ac:dyDescent="0.25">
      <c r="A729" s="18">
        <v>16</v>
      </c>
      <c r="B729" s="131">
        <f>B730+B731+B732+B733</f>
        <v>1104.5310179691628</v>
      </c>
      <c r="C729" s="131">
        <f t="shared" ref="C729:Y729" si="278">C730+C731+C732+C733</f>
        <v>1175.9471449791629</v>
      </c>
      <c r="D729" s="131">
        <f t="shared" si="278"/>
        <v>1229.5161168291627</v>
      </c>
      <c r="E729" s="131">
        <f t="shared" si="278"/>
        <v>1242.7263119891627</v>
      </c>
      <c r="F729" s="131">
        <f t="shared" si="278"/>
        <v>1246.9132122791627</v>
      </c>
      <c r="G729" s="131">
        <f t="shared" si="278"/>
        <v>1228.9564525191629</v>
      </c>
      <c r="H729" s="131">
        <f t="shared" si="278"/>
        <v>1193.9375900591629</v>
      </c>
      <c r="I729" s="131">
        <f t="shared" si="278"/>
        <v>1134.5618265991627</v>
      </c>
      <c r="J729" s="131">
        <f t="shared" si="278"/>
        <v>1076.0006234291627</v>
      </c>
      <c r="K729" s="131">
        <f t="shared" si="278"/>
        <v>1122.8148591791628</v>
      </c>
      <c r="L729" s="131">
        <f t="shared" si="278"/>
        <v>1140.8227337391627</v>
      </c>
      <c r="M729" s="131">
        <f t="shared" si="278"/>
        <v>1072.5159147191628</v>
      </c>
      <c r="N729" s="131">
        <f t="shared" si="278"/>
        <v>1018.6738490491626</v>
      </c>
      <c r="O729" s="131">
        <f t="shared" si="278"/>
        <v>1034.1025654891628</v>
      </c>
      <c r="P729" s="131">
        <f t="shared" si="278"/>
        <v>1040.8293022191629</v>
      </c>
      <c r="Q729" s="131">
        <f t="shared" si="278"/>
        <v>1039.8941767791628</v>
      </c>
      <c r="R729" s="131">
        <f t="shared" si="278"/>
        <v>1028.0786284291628</v>
      </c>
      <c r="S729" s="131">
        <f t="shared" si="278"/>
        <v>1089.6820543891629</v>
      </c>
      <c r="T729" s="131">
        <f t="shared" si="278"/>
        <v>1093.8085098491629</v>
      </c>
      <c r="U729" s="131">
        <f t="shared" si="278"/>
        <v>1103.6882692891627</v>
      </c>
      <c r="V729" s="131">
        <f t="shared" si="278"/>
        <v>1101.0176692891628</v>
      </c>
      <c r="W729" s="131">
        <f t="shared" si="278"/>
        <v>1129.2092422091628</v>
      </c>
      <c r="X729" s="131">
        <f t="shared" si="278"/>
        <v>1112.1255934891628</v>
      </c>
      <c r="Y729" s="131">
        <f t="shared" si="278"/>
        <v>1047.2771395491627</v>
      </c>
    </row>
    <row r="730" spans="1:25" ht="51.75" outlineLevel="1" thickBot="1" x14ac:dyDescent="0.25">
      <c r="A730" s="8" t="s">
        <v>88</v>
      </c>
      <c r="B730" s="134">
        <f>'[2]1'!$A$16</f>
        <v>800.67423513999995</v>
      </c>
      <c r="C730" s="135">
        <f>'[2]1'!$B$16</f>
        <v>872.09036215000003</v>
      </c>
      <c r="D730" s="135">
        <f>'[2]1'!$C$16</f>
        <v>925.65933399999994</v>
      </c>
      <c r="E730" s="135">
        <f>'[2]1'!$D$16</f>
        <v>938.86952915999996</v>
      </c>
      <c r="F730" s="135">
        <f>'[2]1'!$E$16</f>
        <v>943.05642945</v>
      </c>
      <c r="G730" s="135">
        <f>'[2]1'!$F$16</f>
        <v>925.09966969000004</v>
      </c>
      <c r="H730" s="135">
        <f>'[2]1'!$G$16</f>
        <v>890.08080723</v>
      </c>
      <c r="I730" s="135">
        <f>'[2]1'!$H$16</f>
        <v>830.70504376999997</v>
      </c>
      <c r="J730" s="135">
        <f>'[2]1'!$I$16</f>
        <v>772.14384059999998</v>
      </c>
      <c r="K730" s="135">
        <f>'[2]1'!$J$16</f>
        <v>818.95807635000006</v>
      </c>
      <c r="L730" s="135">
        <f>'[2]1'!$K$16</f>
        <v>836.96595090999995</v>
      </c>
      <c r="M730" s="135">
        <f>'[2]1'!$L$16</f>
        <v>768.65913189000003</v>
      </c>
      <c r="N730" s="135">
        <f>'[2]1'!$M$16</f>
        <v>714.81706622000002</v>
      </c>
      <c r="O730" s="135">
        <f>'[2]1'!$N$16</f>
        <v>730.24578266000003</v>
      </c>
      <c r="P730" s="135">
        <f>'[2]1'!$O$16</f>
        <v>736.97251939</v>
      </c>
      <c r="Q730" s="135">
        <f>'[2]1'!$P$16</f>
        <v>736.03739395000002</v>
      </c>
      <c r="R730" s="135">
        <f>'[2]1'!$Q$16</f>
        <v>724.22184560000005</v>
      </c>
      <c r="S730" s="135">
        <f>'[2]1'!$R$16</f>
        <v>785.82527156000003</v>
      </c>
      <c r="T730" s="135">
        <f>'[2]1'!$S$16</f>
        <v>789.95172702000002</v>
      </c>
      <c r="U730" s="135">
        <f>'[2]1'!$T$16</f>
        <v>799.83148645999995</v>
      </c>
      <c r="V730" s="135">
        <f>'[2]1'!$U$16</f>
        <v>797.16088646000003</v>
      </c>
      <c r="W730" s="135">
        <f>'[2]1'!$V$16</f>
        <v>825.35245938000003</v>
      </c>
      <c r="X730" s="135">
        <f>'[2]1'!$W$16</f>
        <v>808.26881065999999</v>
      </c>
      <c r="Y730" s="136">
        <f>'[2]1'!$X$16</f>
        <v>743.42035671999997</v>
      </c>
    </row>
    <row r="731" spans="1:25" ht="15" outlineLevel="1" thickBot="1" x14ac:dyDescent="0.25">
      <c r="A731" s="8" t="s">
        <v>57</v>
      </c>
      <c r="B731" s="134">
        <v>80.623463999999998</v>
      </c>
      <c r="C731" s="135">
        <v>80.623463999999998</v>
      </c>
      <c r="D731" s="135">
        <v>80.623463999999998</v>
      </c>
      <c r="E731" s="135">
        <v>80.623463999999998</v>
      </c>
      <c r="F731" s="135">
        <v>80.623463999999998</v>
      </c>
      <c r="G731" s="135">
        <v>80.623463999999998</v>
      </c>
      <c r="H731" s="135">
        <v>80.623463999999998</v>
      </c>
      <c r="I731" s="135">
        <v>80.623463999999998</v>
      </c>
      <c r="J731" s="135">
        <v>80.623463999999998</v>
      </c>
      <c r="K731" s="135">
        <v>80.623463999999998</v>
      </c>
      <c r="L731" s="135">
        <v>80.623463999999998</v>
      </c>
      <c r="M731" s="135">
        <v>80.623463999999998</v>
      </c>
      <c r="N731" s="135">
        <v>80.623463999999998</v>
      </c>
      <c r="O731" s="135">
        <v>80.623463999999998</v>
      </c>
      <c r="P731" s="135">
        <v>80.623463999999998</v>
      </c>
      <c r="Q731" s="135">
        <v>80.623463999999998</v>
      </c>
      <c r="R731" s="135">
        <v>80.623463999999998</v>
      </c>
      <c r="S731" s="135">
        <v>80.623463999999998</v>
      </c>
      <c r="T731" s="135">
        <v>80.623463999999998</v>
      </c>
      <c r="U731" s="135">
        <v>80.623463999999998</v>
      </c>
      <c r="V731" s="135">
        <v>80.623463999999998</v>
      </c>
      <c r="W731" s="135">
        <v>80.623463999999998</v>
      </c>
      <c r="X731" s="135">
        <v>80.623463999999998</v>
      </c>
      <c r="Y731" s="136">
        <v>80.623463999999998</v>
      </c>
    </row>
    <row r="732" spans="1:25" ht="26.25" outlineLevel="1" thickBot="1" x14ac:dyDescent="0.25">
      <c r="A732" s="8" t="s">
        <v>84</v>
      </c>
      <c r="B732" s="134">
        <f t="shared" ref="B732:Y732" si="279">433.37/2</f>
        <v>216.685</v>
      </c>
      <c r="C732" s="135">
        <f t="shared" si="279"/>
        <v>216.685</v>
      </c>
      <c r="D732" s="135">
        <f t="shared" si="279"/>
        <v>216.685</v>
      </c>
      <c r="E732" s="135">
        <f t="shared" si="279"/>
        <v>216.685</v>
      </c>
      <c r="F732" s="135">
        <f t="shared" si="279"/>
        <v>216.685</v>
      </c>
      <c r="G732" s="135">
        <f t="shared" si="279"/>
        <v>216.685</v>
      </c>
      <c r="H732" s="135">
        <f t="shared" si="279"/>
        <v>216.685</v>
      </c>
      <c r="I732" s="135">
        <f t="shared" si="279"/>
        <v>216.685</v>
      </c>
      <c r="J732" s="135">
        <f t="shared" si="279"/>
        <v>216.685</v>
      </c>
      <c r="K732" s="135">
        <f t="shared" si="279"/>
        <v>216.685</v>
      </c>
      <c r="L732" s="135">
        <f t="shared" si="279"/>
        <v>216.685</v>
      </c>
      <c r="M732" s="135">
        <f t="shared" si="279"/>
        <v>216.685</v>
      </c>
      <c r="N732" s="135">
        <f t="shared" si="279"/>
        <v>216.685</v>
      </c>
      <c r="O732" s="135">
        <f t="shared" si="279"/>
        <v>216.685</v>
      </c>
      <c r="P732" s="135">
        <f t="shared" si="279"/>
        <v>216.685</v>
      </c>
      <c r="Q732" s="135">
        <f t="shared" si="279"/>
        <v>216.685</v>
      </c>
      <c r="R732" s="135">
        <f t="shared" si="279"/>
        <v>216.685</v>
      </c>
      <c r="S732" s="135">
        <f t="shared" si="279"/>
        <v>216.685</v>
      </c>
      <c r="T732" s="135">
        <f t="shared" si="279"/>
        <v>216.685</v>
      </c>
      <c r="U732" s="135">
        <f t="shared" si="279"/>
        <v>216.685</v>
      </c>
      <c r="V732" s="135">
        <f t="shared" si="279"/>
        <v>216.685</v>
      </c>
      <c r="W732" s="135">
        <f t="shared" si="279"/>
        <v>216.685</v>
      </c>
      <c r="X732" s="135">
        <f t="shared" si="279"/>
        <v>216.685</v>
      </c>
      <c r="Y732" s="136">
        <f t="shared" si="279"/>
        <v>216.685</v>
      </c>
    </row>
    <row r="733" spans="1:25" ht="15" outlineLevel="1" thickBot="1" x14ac:dyDescent="0.25">
      <c r="A733" s="8" t="s">
        <v>59</v>
      </c>
      <c r="B733" s="134">
        <f>'[3]ВЭК 4 цк'!$H$4</f>
        <v>6.5483188291626995</v>
      </c>
      <c r="C733" s="135">
        <f>'[3]ВЭК 4 цк'!$H$4</f>
        <v>6.5483188291626995</v>
      </c>
      <c r="D733" s="135">
        <f>'[3]ВЭК 4 цк'!$H$4</f>
        <v>6.5483188291626995</v>
      </c>
      <c r="E733" s="135">
        <f>'[3]ВЭК 4 цк'!$H$4</f>
        <v>6.5483188291626995</v>
      </c>
      <c r="F733" s="135">
        <f>'[3]ВЭК 4 цк'!$H$4</f>
        <v>6.5483188291626995</v>
      </c>
      <c r="G733" s="135">
        <f>'[3]ВЭК 4 цк'!$H$4</f>
        <v>6.5483188291626995</v>
      </c>
      <c r="H733" s="135">
        <f>'[3]ВЭК 4 цк'!$H$4</f>
        <v>6.5483188291626995</v>
      </c>
      <c r="I733" s="135">
        <f>'[3]ВЭК 4 цк'!$H$4</f>
        <v>6.5483188291626995</v>
      </c>
      <c r="J733" s="135">
        <f>'[3]ВЭК 4 цк'!$H$4</f>
        <v>6.5483188291626995</v>
      </c>
      <c r="K733" s="135">
        <f>'[3]ВЭК 4 цк'!$H$4</f>
        <v>6.5483188291626995</v>
      </c>
      <c r="L733" s="135">
        <f>'[3]ВЭК 4 цк'!$H$4</f>
        <v>6.5483188291626995</v>
      </c>
      <c r="M733" s="135">
        <f>'[3]ВЭК 4 цк'!$H$4</f>
        <v>6.5483188291626995</v>
      </c>
      <c r="N733" s="135">
        <f>'[3]ВЭК 4 цк'!$H$4</f>
        <v>6.5483188291626995</v>
      </c>
      <c r="O733" s="135">
        <f>'[3]ВЭК 4 цк'!$H$4</f>
        <v>6.5483188291626995</v>
      </c>
      <c r="P733" s="135">
        <f>'[3]ВЭК 4 цк'!$H$4</f>
        <v>6.5483188291626995</v>
      </c>
      <c r="Q733" s="135">
        <f>'[3]ВЭК 4 цк'!$H$4</f>
        <v>6.5483188291626995</v>
      </c>
      <c r="R733" s="135">
        <f>'[3]ВЭК 4 цк'!$H$4</f>
        <v>6.5483188291626995</v>
      </c>
      <c r="S733" s="135">
        <f>'[3]ВЭК 4 цк'!$H$4</f>
        <v>6.5483188291626995</v>
      </c>
      <c r="T733" s="135">
        <f>'[3]ВЭК 4 цк'!$H$4</f>
        <v>6.5483188291626995</v>
      </c>
      <c r="U733" s="135">
        <f>'[3]ВЭК 4 цк'!$H$4</f>
        <v>6.5483188291626995</v>
      </c>
      <c r="V733" s="135">
        <f>'[3]ВЭК 4 цк'!$H$4</f>
        <v>6.5483188291626995</v>
      </c>
      <c r="W733" s="135">
        <f>'[3]ВЭК 4 цк'!$H$4</f>
        <v>6.5483188291626995</v>
      </c>
      <c r="X733" s="135">
        <f>'[3]ВЭК 4 цк'!$H$4</f>
        <v>6.5483188291626995</v>
      </c>
      <c r="Y733" s="136">
        <f>'[3]ВЭК 4 цк'!$H$4</f>
        <v>6.5483188291626995</v>
      </c>
    </row>
    <row r="734" spans="1:25" ht="20.25" customHeight="1" thickBot="1" x14ac:dyDescent="0.25">
      <c r="A734" s="18">
        <v>17</v>
      </c>
      <c r="B734" s="131">
        <f>B735+B736+B737+B738</f>
        <v>1083.7977667691628</v>
      </c>
      <c r="C734" s="131">
        <f t="shared" ref="C734:Y734" si="280">C735+C736+C737+C738</f>
        <v>1158.1099620191628</v>
      </c>
      <c r="D734" s="131">
        <f t="shared" si="280"/>
        <v>1197.5312851491628</v>
      </c>
      <c r="E734" s="131">
        <f t="shared" si="280"/>
        <v>1208.7776674091629</v>
      </c>
      <c r="F734" s="131">
        <f t="shared" si="280"/>
        <v>1211.7354542391629</v>
      </c>
      <c r="G734" s="131">
        <f t="shared" si="280"/>
        <v>1204.1211618991629</v>
      </c>
      <c r="H734" s="131">
        <f t="shared" si="280"/>
        <v>1198.5977340691627</v>
      </c>
      <c r="I734" s="131">
        <f t="shared" si="280"/>
        <v>1145.7303918091627</v>
      </c>
      <c r="J734" s="131">
        <f t="shared" si="280"/>
        <v>1102.0349503691627</v>
      </c>
      <c r="K734" s="131">
        <f t="shared" si="280"/>
        <v>1066.0916903791629</v>
      </c>
      <c r="L734" s="131">
        <f t="shared" si="280"/>
        <v>1097.4052191891628</v>
      </c>
      <c r="M734" s="131">
        <f t="shared" si="280"/>
        <v>1050.5528541591627</v>
      </c>
      <c r="N734" s="131">
        <f t="shared" si="280"/>
        <v>1064.6585961791627</v>
      </c>
      <c r="O734" s="131">
        <f t="shared" si="280"/>
        <v>1079.8453762391628</v>
      </c>
      <c r="P734" s="131">
        <f t="shared" si="280"/>
        <v>1112.4019735991628</v>
      </c>
      <c r="Q734" s="131">
        <f t="shared" si="280"/>
        <v>1130.6969932591628</v>
      </c>
      <c r="R734" s="131">
        <f t="shared" si="280"/>
        <v>1113.8214720591627</v>
      </c>
      <c r="S734" s="131">
        <f t="shared" si="280"/>
        <v>1084.6742306491628</v>
      </c>
      <c r="T734" s="131">
        <f t="shared" si="280"/>
        <v>1114.3015047491629</v>
      </c>
      <c r="U734" s="131">
        <f t="shared" si="280"/>
        <v>1120.8688491991627</v>
      </c>
      <c r="V734" s="131">
        <f t="shared" si="280"/>
        <v>1115.3736675991629</v>
      </c>
      <c r="W734" s="131">
        <f t="shared" si="280"/>
        <v>1126.8993062391628</v>
      </c>
      <c r="X734" s="131">
        <f t="shared" si="280"/>
        <v>1106.6185362691629</v>
      </c>
      <c r="Y734" s="131">
        <f t="shared" si="280"/>
        <v>1065.1936617091628</v>
      </c>
    </row>
    <row r="735" spans="1:25" ht="51.75" outlineLevel="1" thickBot="1" x14ac:dyDescent="0.25">
      <c r="A735" s="8" t="s">
        <v>88</v>
      </c>
      <c r="B735" s="134">
        <f>'[2]1'!$A$17</f>
        <v>779.94098394000002</v>
      </c>
      <c r="C735" s="135">
        <f>'[2]1'!$B$17</f>
        <v>854.25317918999997</v>
      </c>
      <c r="D735" s="135">
        <f>'[2]1'!$C$17</f>
        <v>893.67450231999999</v>
      </c>
      <c r="E735" s="135">
        <f>'[2]1'!$D$17</f>
        <v>904.92088458000001</v>
      </c>
      <c r="F735" s="135">
        <f>'[2]1'!$E$17</f>
        <v>907.87867141000004</v>
      </c>
      <c r="G735" s="135">
        <f>'[2]1'!$F$17</f>
        <v>900.26437907000002</v>
      </c>
      <c r="H735" s="135">
        <f>'[2]1'!$G$17</f>
        <v>894.74095123999996</v>
      </c>
      <c r="I735" s="135">
        <f>'[2]1'!$H$17</f>
        <v>841.87360897999997</v>
      </c>
      <c r="J735" s="135">
        <f>'[2]1'!$I$17</f>
        <v>798.17816754</v>
      </c>
      <c r="K735" s="135">
        <f>'[2]1'!$J$17</f>
        <v>762.23490755</v>
      </c>
      <c r="L735" s="135">
        <f>'[2]1'!$K$17</f>
        <v>793.54843635999998</v>
      </c>
      <c r="M735" s="135">
        <f>'[2]1'!$L$17</f>
        <v>746.69607133</v>
      </c>
      <c r="N735" s="135">
        <f>'[2]1'!$M$17</f>
        <v>760.80181334999997</v>
      </c>
      <c r="O735" s="135">
        <f>'[2]1'!$N$17</f>
        <v>775.98859341000002</v>
      </c>
      <c r="P735" s="135">
        <f>'[2]1'!$O$17</f>
        <v>808.54519076999998</v>
      </c>
      <c r="Q735" s="135">
        <f>'[2]1'!$P$17</f>
        <v>826.84021042999996</v>
      </c>
      <c r="R735" s="135">
        <f>'[2]1'!$Q$17</f>
        <v>809.96468922999998</v>
      </c>
      <c r="S735" s="135">
        <f>'[2]1'!$R$17</f>
        <v>780.81744781999998</v>
      </c>
      <c r="T735" s="135">
        <f>'[2]1'!$S$17</f>
        <v>810.44472192000001</v>
      </c>
      <c r="U735" s="135">
        <f>'[2]1'!$T$17</f>
        <v>817.01206636999996</v>
      </c>
      <c r="V735" s="135">
        <f>'[2]1'!$U$17</f>
        <v>811.51688477000005</v>
      </c>
      <c r="W735" s="135">
        <f>'[2]1'!$V$17</f>
        <v>823.04252340999994</v>
      </c>
      <c r="X735" s="135">
        <f>'[2]1'!$W$17</f>
        <v>802.76175344000001</v>
      </c>
      <c r="Y735" s="136">
        <f>'[2]1'!$X$17</f>
        <v>761.33687887999997</v>
      </c>
    </row>
    <row r="736" spans="1:25" ht="15" outlineLevel="1" thickBot="1" x14ac:dyDescent="0.25">
      <c r="A736" s="8" t="s">
        <v>57</v>
      </c>
      <c r="B736" s="134">
        <v>80.623463999999998</v>
      </c>
      <c r="C736" s="135">
        <v>80.623463999999998</v>
      </c>
      <c r="D736" s="135">
        <v>80.623463999999998</v>
      </c>
      <c r="E736" s="135">
        <v>80.623463999999998</v>
      </c>
      <c r="F736" s="135">
        <v>80.623463999999998</v>
      </c>
      <c r="G736" s="135">
        <v>80.623463999999998</v>
      </c>
      <c r="H736" s="135">
        <v>80.623463999999998</v>
      </c>
      <c r="I736" s="135">
        <v>80.623463999999998</v>
      </c>
      <c r="J736" s="135">
        <v>80.623463999999998</v>
      </c>
      <c r="K736" s="135">
        <v>80.623463999999998</v>
      </c>
      <c r="L736" s="135">
        <v>80.623463999999998</v>
      </c>
      <c r="M736" s="135">
        <v>80.623463999999998</v>
      </c>
      <c r="N736" s="135">
        <v>80.623463999999998</v>
      </c>
      <c r="O736" s="135">
        <v>80.623463999999998</v>
      </c>
      <c r="P736" s="135">
        <v>80.623463999999998</v>
      </c>
      <c r="Q736" s="135">
        <v>80.623463999999998</v>
      </c>
      <c r="R736" s="135">
        <v>80.623463999999998</v>
      </c>
      <c r="S736" s="135">
        <v>80.623463999999998</v>
      </c>
      <c r="T736" s="135">
        <v>80.623463999999998</v>
      </c>
      <c r="U736" s="135">
        <v>80.623463999999998</v>
      </c>
      <c r="V736" s="135">
        <v>80.623463999999998</v>
      </c>
      <c r="W736" s="135">
        <v>80.623463999999998</v>
      </c>
      <c r="X736" s="135">
        <v>80.623463999999998</v>
      </c>
      <c r="Y736" s="136">
        <v>80.623463999999998</v>
      </c>
    </row>
    <row r="737" spans="1:25" ht="26.25" outlineLevel="1" thickBot="1" x14ac:dyDescent="0.25">
      <c r="A737" s="8" t="s">
        <v>84</v>
      </c>
      <c r="B737" s="134">
        <f t="shared" ref="B737:Y737" si="281">433.37/2</f>
        <v>216.685</v>
      </c>
      <c r="C737" s="135">
        <f t="shared" si="281"/>
        <v>216.685</v>
      </c>
      <c r="D737" s="135">
        <f t="shared" si="281"/>
        <v>216.685</v>
      </c>
      <c r="E737" s="135">
        <f t="shared" si="281"/>
        <v>216.685</v>
      </c>
      <c r="F737" s="135">
        <f t="shared" si="281"/>
        <v>216.685</v>
      </c>
      <c r="G737" s="135">
        <f t="shared" si="281"/>
        <v>216.685</v>
      </c>
      <c r="H737" s="135">
        <f t="shared" si="281"/>
        <v>216.685</v>
      </c>
      <c r="I737" s="135">
        <f t="shared" si="281"/>
        <v>216.685</v>
      </c>
      <c r="J737" s="135">
        <f t="shared" si="281"/>
        <v>216.685</v>
      </c>
      <c r="K737" s="135">
        <f t="shared" si="281"/>
        <v>216.685</v>
      </c>
      <c r="L737" s="135">
        <f t="shared" si="281"/>
        <v>216.685</v>
      </c>
      <c r="M737" s="135">
        <f t="shared" si="281"/>
        <v>216.685</v>
      </c>
      <c r="N737" s="135">
        <f t="shared" si="281"/>
        <v>216.685</v>
      </c>
      <c r="O737" s="135">
        <f t="shared" si="281"/>
        <v>216.685</v>
      </c>
      <c r="P737" s="135">
        <f t="shared" si="281"/>
        <v>216.685</v>
      </c>
      <c r="Q737" s="135">
        <f t="shared" si="281"/>
        <v>216.685</v>
      </c>
      <c r="R737" s="135">
        <f t="shared" si="281"/>
        <v>216.685</v>
      </c>
      <c r="S737" s="135">
        <f t="shared" si="281"/>
        <v>216.685</v>
      </c>
      <c r="T737" s="135">
        <f t="shared" si="281"/>
        <v>216.685</v>
      </c>
      <c r="U737" s="135">
        <f t="shared" si="281"/>
        <v>216.685</v>
      </c>
      <c r="V737" s="135">
        <f t="shared" si="281"/>
        <v>216.685</v>
      </c>
      <c r="W737" s="135">
        <f t="shared" si="281"/>
        <v>216.685</v>
      </c>
      <c r="X737" s="135">
        <f t="shared" si="281"/>
        <v>216.685</v>
      </c>
      <c r="Y737" s="136">
        <f t="shared" si="281"/>
        <v>216.685</v>
      </c>
    </row>
    <row r="738" spans="1:25" ht="15" outlineLevel="1" thickBot="1" x14ac:dyDescent="0.25">
      <c r="A738" s="8" t="s">
        <v>59</v>
      </c>
      <c r="B738" s="134">
        <f>'[3]ВЭК 4 цк'!$H$4</f>
        <v>6.5483188291626995</v>
      </c>
      <c r="C738" s="135">
        <f>'[3]ВЭК 4 цк'!$H$4</f>
        <v>6.5483188291626995</v>
      </c>
      <c r="D738" s="135">
        <f>'[3]ВЭК 4 цк'!$H$4</f>
        <v>6.5483188291626995</v>
      </c>
      <c r="E738" s="135">
        <f>'[3]ВЭК 4 цк'!$H$4</f>
        <v>6.5483188291626995</v>
      </c>
      <c r="F738" s="135">
        <f>'[3]ВЭК 4 цк'!$H$4</f>
        <v>6.5483188291626995</v>
      </c>
      <c r="G738" s="135">
        <f>'[3]ВЭК 4 цк'!$H$4</f>
        <v>6.5483188291626995</v>
      </c>
      <c r="H738" s="135">
        <f>'[3]ВЭК 4 цк'!$H$4</f>
        <v>6.5483188291626995</v>
      </c>
      <c r="I738" s="135">
        <f>'[3]ВЭК 4 цк'!$H$4</f>
        <v>6.5483188291626995</v>
      </c>
      <c r="J738" s="135">
        <f>'[3]ВЭК 4 цк'!$H$4</f>
        <v>6.5483188291626995</v>
      </c>
      <c r="K738" s="135">
        <f>'[3]ВЭК 4 цк'!$H$4</f>
        <v>6.5483188291626995</v>
      </c>
      <c r="L738" s="135">
        <f>'[3]ВЭК 4 цк'!$H$4</f>
        <v>6.5483188291626995</v>
      </c>
      <c r="M738" s="135">
        <f>'[3]ВЭК 4 цк'!$H$4</f>
        <v>6.5483188291626995</v>
      </c>
      <c r="N738" s="135">
        <f>'[3]ВЭК 4 цк'!$H$4</f>
        <v>6.5483188291626995</v>
      </c>
      <c r="O738" s="135">
        <f>'[3]ВЭК 4 цк'!$H$4</f>
        <v>6.5483188291626995</v>
      </c>
      <c r="P738" s="135">
        <f>'[3]ВЭК 4 цк'!$H$4</f>
        <v>6.5483188291626995</v>
      </c>
      <c r="Q738" s="135">
        <f>'[3]ВЭК 4 цк'!$H$4</f>
        <v>6.5483188291626995</v>
      </c>
      <c r="R738" s="135">
        <f>'[3]ВЭК 4 цк'!$H$4</f>
        <v>6.5483188291626995</v>
      </c>
      <c r="S738" s="135">
        <f>'[3]ВЭК 4 цк'!$H$4</f>
        <v>6.5483188291626995</v>
      </c>
      <c r="T738" s="135">
        <f>'[3]ВЭК 4 цк'!$H$4</f>
        <v>6.5483188291626995</v>
      </c>
      <c r="U738" s="135">
        <f>'[3]ВЭК 4 цк'!$H$4</f>
        <v>6.5483188291626995</v>
      </c>
      <c r="V738" s="135">
        <f>'[3]ВЭК 4 цк'!$H$4</f>
        <v>6.5483188291626995</v>
      </c>
      <c r="W738" s="135">
        <f>'[3]ВЭК 4 цк'!$H$4</f>
        <v>6.5483188291626995</v>
      </c>
      <c r="X738" s="135">
        <f>'[3]ВЭК 4 цк'!$H$4</f>
        <v>6.5483188291626995</v>
      </c>
      <c r="Y738" s="136">
        <f>'[3]ВЭК 4 цк'!$H$4</f>
        <v>6.5483188291626995</v>
      </c>
    </row>
    <row r="739" spans="1:25" ht="20.25" customHeight="1" thickBot="1" x14ac:dyDescent="0.25">
      <c r="A739" s="18">
        <v>18</v>
      </c>
      <c r="B739" s="131">
        <f>B740+B741+B742+B743</f>
        <v>1087.1193401491628</v>
      </c>
      <c r="C739" s="131">
        <f t="shared" ref="C739:Y739" si="282">C740+C741+C742+C743</f>
        <v>1146.1012795691629</v>
      </c>
      <c r="D739" s="131">
        <f t="shared" si="282"/>
        <v>1184.6312883391629</v>
      </c>
      <c r="E739" s="131">
        <f t="shared" si="282"/>
        <v>1196.0447617291627</v>
      </c>
      <c r="F739" s="131">
        <f t="shared" si="282"/>
        <v>1208.2572295391628</v>
      </c>
      <c r="G739" s="131">
        <f t="shared" si="282"/>
        <v>1209.7944244891628</v>
      </c>
      <c r="H739" s="131">
        <f t="shared" si="282"/>
        <v>1196.0129845791628</v>
      </c>
      <c r="I739" s="131">
        <f t="shared" si="282"/>
        <v>1141.7801461291629</v>
      </c>
      <c r="J739" s="131">
        <f t="shared" si="282"/>
        <v>1069.9113270891628</v>
      </c>
      <c r="K739" s="131">
        <f t="shared" si="282"/>
        <v>1049.8462423491628</v>
      </c>
      <c r="L739" s="131">
        <f t="shared" si="282"/>
        <v>1044.5984547291628</v>
      </c>
      <c r="M739" s="131">
        <f t="shared" si="282"/>
        <v>1058.2083839891627</v>
      </c>
      <c r="N739" s="131">
        <f t="shared" si="282"/>
        <v>1073.0032534691627</v>
      </c>
      <c r="O739" s="131">
        <f t="shared" si="282"/>
        <v>1079.6845959591628</v>
      </c>
      <c r="P739" s="131">
        <f t="shared" si="282"/>
        <v>1087.4824402391628</v>
      </c>
      <c r="Q739" s="131">
        <f t="shared" si="282"/>
        <v>1100.4314751291629</v>
      </c>
      <c r="R739" s="131">
        <f t="shared" si="282"/>
        <v>1082.5089472991629</v>
      </c>
      <c r="S739" s="131">
        <f t="shared" si="282"/>
        <v>1089.1344935191628</v>
      </c>
      <c r="T739" s="131">
        <f t="shared" si="282"/>
        <v>1089.5962129191628</v>
      </c>
      <c r="U739" s="131">
        <f t="shared" si="282"/>
        <v>1058.8311022691628</v>
      </c>
      <c r="V739" s="131">
        <f t="shared" si="282"/>
        <v>1056.4874663591629</v>
      </c>
      <c r="W739" s="131">
        <f t="shared" si="282"/>
        <v>1027.1883284191629</v>
      </c>
      <c r="X739" s="131">
        <f t="shared" si="282"/>
        <v>1049.2687906591627</v>
      </c>
      <c r="Y739" s="131">
        <f t="shared" si="282"/>
        <v>1107.5441333691629</v>
      </c>
    </row>
    <row r="740" spans="1:25" ht="51.75" outlineLevel="1" thickBot="1" x14ac:dyDescent="0.25">
      <c r="A740" s="8" t="s">
        <v>88</v>
      </c>
      <c r="B740" s="134">
        <f>'[2]1'!$A$18</f>
        <v>783.26255732000004</v>
      </c>
      <c r="C740" s="135">
        <f>'[2]1'!$B$18</f>
        <v>842.24449674000005</v>
      </c>
      <c r="D740" s="135">
        <f>'[2]1'!$C$18</f>
        <v>880.77450551000004</v>
      </c>
      <c r="E740" s="135">
        <f>'[2]1'!$D$18</f>
        <v>892.18797889999996</v>
      </c>
      <c r="F740" s="135">
        <f>'[2]1'!$E$18</f>
        <v>904.40044670999998</v>
      </c>
      <c r="G740" s="135">
        <f>'[2]1'!$F$18</f>
        <v>905.93764166000005</v>
      </c>
      <c r="H740" s="135">
        <f>'[2]1'!$G$18</f>
        <v>892.15620175000004</v>
      </c>
      <c r="I740" s="135">
        <f>'[2]1'!$H$18</f>
        <v>837.92336330000001</v>
      </c>
      <c r="J740" s="135">
        <f>'[2]1'!$I$18</f>
        <v>766.05454425999994</v>
      </c>
      <c r="K740" s="135">
        <f>'[2]1'!$J$18</f>
        <v>745.98945951999997</v>
      </c>
      <c r="L740" s="135">
        <f>'[2]1'!$K$18</f>
        <v>740.74167190000003</v>
      </c>
      <c r="M740" s="135">
        <f>'[2]1'!$L$18</f>
        <v>754.35160115999997</v>
      </c>
      <c r="N740" s="135">
        <f>'[2]1'!$M$18</f>
        <v>769.14647063999996</v>
      </c>
      <c r="O740" s="135">
        <f>'[2]1'!$N$18</f>
        <v>775.82781312999998</v>
      </c>
      <c r="P740" s="135">
        <f>'[2]1'!$O$18</f>
        <v>783.62565741000003</v>
      </c>
      <c r="Q740" s="135">
        <f>'[2]1'!$P$18</f>
        <v>796.57469230000004</v>
      </c>
      <c r="R740" s="135">
        <f>'[2]1'!$Q$18</f>
        <v>778.65216447</v>
      </c>
      <c r="S740" s="135">
        <f>'[2]1'!$R$18</f>
        <v>785.27771069000005</v>
      </c>
      <c r="T740" s="135">
        <f>'[2]1'!$S$18</f>
        <v>785.73943009000004</v>
      </c>
      <c r="U740" s="135">
        <f>'[2]1'!$T$18</f>
        <v>754.97431944000004</v>
      </c>
      <c r="V740" s="135">
        <f>'[2]1'!$U$18</f>
        <v>752.63068353000006</v>
      </c>
      <c r="W740" s="135">
        <f>'[2]1'!$V$18</f>
        <v>723.33154559000002</v>
      </c>
      <c r="X740" s="135">
        <f>'[2]1'!$W$18</f>
        <v>745.41200782999999</v>
      </c>
      <c r="Y740" s="136">
        <f>'[2]1'!$X$18</f>
        <v>803.68735054000001</v>
      </c>
    </row>
    <row r="741" spans="1:25" ht="15" outlineLevel="1" thickBot="1" x14ac:dyDescent="0.25">
      <c r="A741" s="8" t="s">
        <v>57</v>
      </c>
      <c r="B741" s="134">
        <v>80.623463999999998</v>
      </c>
      <c r="C741" s="135">
        <v>80.623463999999998</v>
      </c>
      <c r="D741" s="135">
        <v>80.623463999999998</v>
      </c>
      <c r="E741" s="135">
        <v>80.623463999999998</v>
      </c>
      <c r="F741" s="135">
        <v>80.623463999999998</v>
      </c>
      <c r="G741" s="135">
        <v>80.623463999999998</v>
      </c>
      <c r="H741" s="135">
        <v>80.623463999999998</v>
      </c>
      <c r="I741" s="135">
        <v>80.623463999999998</v>
      </c>
      <c r="J741" s="135">
        <v>80.623463999999998</v>
      </c>
      <c r="K741" s="135">
        <v>80.623463999999998</v>
      </c>
      <c r="L741" s="135">
        <v>80.623463999999998</v>
      </c>
      <c r="M741" s="135">
        <v>80.623463999999998</v>
      </c>
      <c r="N741" s="135">
        <v>80.623463999999998</v>
      </c>
      <c r="O741" s="135">
        <v>80.623463999999998</v>
      </c>
      <c r="P741" s="135">
        <v>80.623463999999998</v>
      </c>
      <c r="Q741" s="135">
        <v>80.623463999999998</v>
      </c>
      <c r="R741" s="135">
        <v>80.623463999999998</v>
      </c>
      <c r="S741" s="135">
        <v>80.623463999999998</v>
      </c>
      <c r="T741" s="135">
        <v>80.623463999999998</v>
      </c>
      <c r="U741" s="135">
        <v>80.623463999999998</v>
      </c>
      <c r="V741" s="135">
        <v>80.623463999999998</v>
      </c>
      <c r="W741" s="135">
        <v>80.623463999999998</v>
      </c>
      <c r="X741" s="135">
        <v>80.623463999999998</v>
      </c>
      <c r="Y741" s="136">
        <v>80.623463999999998</v>
      </c>
    </row>
    <row r="742" spans="1:25" ht="26.25" outlineLevel="1" thickBot="1" x14ac:dyDescent="0.25">
      <c r="A742" s="8" t="s">
        <v>84</v>
      </c>
      <c r="B742" s="134">
        <f t="shared" ref="B742:Y742" si="283">433.37/2</f>
        <v>216.685</v>
      </c>
      <c r="C742" s="135">
        <f t="shared" si="283"/>
        <v>216.685</v>
      </c>
      <c r="D742" s="135">
        <f t="shared" si="283"/>
        <v>216.685</v>
      </c>
      <c r="E742" s="135">
        <f t="shared" si="283"/>
        <v>216.685</v>
      </c>
      <c r="F742" s="135">
        <f t="shared" si="283"/>
        <v>216.685</v>
      </c>
      <c r="G742" s="135">
        <f t="shared" si="283"/>
        <v>216.685</v>
      </c>
      <c r="H742" s="135">
        <f t="shared" si="283"/>
        <v>216.685</v>
      </c>
      <c r="I742" s="135">
        <f t="shared" si="283"/>
        <v>216.685</v>
      </c>
      <c r="J742" s="135">
        <f t="shared" si="283"/>
        <v>216.685</v>
      </c>
      <c r="K742" s="135">
        <f t="shared" si="283"/>
        <v>216.685</v>
      </c>
      <c r="L742" s="135">
        <f t="shared" si="283"/>
        <v>216.685</v>
      </c>
      <c r="M742" s="135">
        <f t="shared" si="283"/>
        <v>216.685</v>
      </c>
      <c r="N742" s="135">
        <f t="shared" si="283"/>
        <v>216.685</v>
      </c>
      <c r="O742" s="135">
        <f t="shared" si="283"/>
        <v>216.685</v>
      </c>
      <c r="P742" s="135">
        <f t="shared" si="283"/>
        <v>216.685</v>
      </c>
      <c r="Q742" s="135">
        <f t="shared" si="283"/>
        <v>216.685</v>
      </c>
      <c r="R742" s="135">
        <f t="shared" si="283"/>
        <v>216.685</v>
      </c>
      <c r="S742" s="135">
        <f t="shared" si="283"/>
        <v>216.685</v>
      </c>
      <c r="T742" s="135">
        <f t="shared" si="283"/>
        <v>216.685</v>
      </c>
      <c r="U742" s="135">
        <f t="shared" si="283"/>
        <v>216.685</v>
      </c>
      <c r="V742" s="135">
        <f t="shared" si="283"/>
        <v>216.685</v>
      </c>
      <c r="W742" s="135">
        <f t="shared" si="283"/>
        <v>216.685</v>
      </c>
      <c r="X742" s="135">
        <f t="shared" si="283"/>
        <v>216.685</v>
      </c>
      <c r="Y742" s="136">
        <f t="shared" si="283"/>
        <v>216.685</v>
      </c>
    </row>
    <row r="743" spans="1:25" ht="15" outlineLevel="1" thickBot="1" x14ac:dyDescent="0.25">
      <c r="A743" s="8" t="s">
        <v>59</v>
      </c>
      <c r="B743" s="134">
        <f>'[3]ВЭК 4 цк'!$H$4</f>
        <v>6.5483188291626995</v>
      </c>
      <c r="C743" s="135">
        <f>'[3]ВЭК 4 цк'!$H$4</f>
        <v>6.5483188291626995</v>
      </c>
      <c r="D743" s="135">
        <f>'[3]ВЭК 4 цк'!$H$4</f>
        <v>6.5483188291626995</v>
      </c>
      <c r="E743" s="135">
        <f>'[3]ВЭК 4 цк'!$H$4</f>
        <v>6.5483188291626995</v>
      </c>
      <c r="F743" s="135">
        <f>'[3]ВЭК 4 цк'!$H$4</f>
        <v>6.5483188291626995</v>
      </c>
      <c r="G743" s="135">
        <f>'[3]ВЭК 4 цк'!$H$4</f>
        <v>6.5483188291626995</v>
      </c>
      <c r="H743" s="135">
        <f>'[3]ВЭК 4 цк'!$H$4</f>
        <v>6.5483188291626995</v>
      </c>
      <c r="I743" s="135">
        <f>'[3]ВЭК 4 цк'!$H$4</f>
        <v>6.5483188291626995</v>
      </c>
      <c r="J743" s="135">
        <f>'[3]ВЭК 4 цк'!$H$4</f>
        <v>6.5483188291626995</v>
      </c>
      <c r="K743" s="135">
        <f>'[3]ВЭК 4 цк'!$H$4</f>
        <v>6.5483188291626995</v>
      </c>
      <c r="L743" s="135">
        <f>'[3]ВЭК 4 цк'!$H$4</f>
        <v>6.5483188291626995</v>
      </c>
      <c r="M743" s="135">
        <f>'[3]ВЭК 4 цк'!$H$4</f>
        <v>6.5483188291626995</v>
      </c>
      <c r="N743" s="135">
        <f>'[3]ВЭК 4 цк'!$H$4</f>
        <v>6.5483188291626995</v>
      </c>
      <c r="O743" s="135">
        <f>'[3]ВЭК 4 цк'!$H$4</f>
        <v>6.5483188291626995</v>
      </c>
      <c r="P743" s="135">
        <f>'[3]ВЭК 4 цк'!$H$4</f>
        <v>6.5483188291626995</v>
      </c>
      <c r="Q743" s="135">
        <f>'[3]ВЭК 4 цк'!$H$4</f>
        <v>6.5483188291626995</v>
      </c>
      <c r="R743" s="135">
        <f>'[3]ВЭК 4 цк'!$H$4</f>
        <v>6.5483188291626995</v>
      </c>
      <c r="S743" s="135">
        <f>'[3]ВЭК 4 цк'!$H$4</f>
        <v>6.5483188291626995</v>
      </c>
      <c r="T743" s="135">
        <f>'[3]ВЭК 4 цк'!$H$4</f>
        <v>6.5483188291626995</v>
      </c>
      <c r="U743" s="135">
        <f>'[3]ВЭК 4 цк'!$H$4</f>
        <v>6.5483188291626995</v>
      </c>
      <c r="V743" s="135">
        <f>'[3]ВЭК 4 цк'!$H$4</f>
        <v>6.5483188291626995</v>
      </c>
      <c r="W743" s="135">
        <f>'[3]ВЭК 4 цк'!$H$4</f>
        <v>6.5483188291626995</v>
      </c>
      <c r="X743" s="135">
        <f>'[3]ВЭК 4 цк'!$H$4</f>
        <v>6.5483188291626995</v>
      </c>
      <c r="Y743" s="136">
        <f>'[3]ВЭК 4 цк'!$H$4</f>
        <v>6.5483188291626995</v>
      </c>
    </row>
    <row r="744" spans="1:25" ht="20.25" customHeight="1" thickBot="1" x14ac:dyDescent="0.25">
      <c r="A744" s="18">
        <v>19</v>
      </c>
      <c r="B744" s="131">
        <f>B745+B746+B747+B748</f>
        <v>1190.4126278291628</v>
      </c>
      <c r="C744" s="131">
        <f t="shared" ref="C744:Y744" si="284">C745+C746+C747+C748</f>
        <v>1249.4296831891627</v>
      </c>
      <c r="D744" s="131">
        <f t="shared" si="284"/>
        <v>1273.4319997891628</v>
      </c>
      <c r="E744" s="131">
        <f t="shared" si="284"/>
        <v>1268.2187454491627</v>
      </c>
      <c r="F744" s="131">
        <f t="shared" si="284"/>
        <v>1267.6882383491627</v>
      </c>
      <c r="G744" s="131">
        <f t="shared" si="284"/>
        <v>1256.1356161391627</v>
      </c>
      <c r="H744" s="131">
        <f t="shared" si="284"/>
        <v>1280.3663563691628</v>
      </c>
      <c r="I744" s="131">
        <f t="shared" si="284"/>
        <v>1205.1293478691628</v>
      </c>
      <c r="J744" s="131">
        <f t="shared" si="284"/>
        <v>1141.8069004991628</v>
      </c>
      <c r="K744" s="131">
        <f t="shared" si="284"/>
        <v>1093.7126488791628</v>
      </c>
      <c r="L744" s="131">
        <f t="shared" si="284"/>
        <v>1065.6994108391627</v>
      </c>
      <c r="M744" s="131">
        <f t="shared" si="284"/>
        <v>1088.4864556291627</v>
      </c>
      <c r="N744" s="131">
        <f t="shared" si="284"/>
        <v>1100.7267045891629</v>
      </c>
      <c r="O744" s="131">
        <f t="shared" si="284"/>
        <v>1112.8507457391629</v>
      </c>
      <c r="P744" s="131">
        <f t="shared" si="284"/>
        <v>1095.4023812691628</v>
      </c>
      <c r="Q744" s="131">
        <f t="shared" si="284"/>
        <v>1087.2206662791627</v>
      </c>
      <c r="R744" s="131">
        <f t="shared" si="284"/>
        <v>1077.3920579491628</v>
      </c>
      <c r="S744" s="131">
        <f t="shared" si="284"/>
        <v>1063.2161803391627</v>
      </c>
      <c r="T744" s="131">
        <f t="shared" si="284"/>
        <v>1055.8256241091628</v>
      </c>
      <c r="U744" s="131">
        <f t="shared" si="284"/>
        <v>1065.2441608891627</v>
      </c>
      <c r="V744" s="131">
        <f t="shared" si="284"/>
        <v>1062.9050548891628</v>
      </c>
      <c r="W744" s="131">
        <f t="shared" si="284"/>
        <v>1077.2011507691627</v>
      </c>
      <c r="X744" s="131">
        <f t="shared" si="284"/>
        <v>1070.1180230091627</v>
      </c>
      <c r="Y744" s="131">
        <f t="shared" si="284"/>
        <v>1103.8572488391628</v>
      </c>
    </row>
    <row r="745" spans="1:25" ht="51.75" outlineLevel="1" thickBot="1" x14ac:dyDescent="0.25">
      <c r="A745" s="8" t="s">
        <v>88</v>
      </c>
      <c r="B745" s="134">
        <f>'[2]1'!$A$19</f>
        <v>886.55584499999998</v>
      </c>
      <c r="C745" s="135">
        <f>'[2]1'!$B$19</f>
        <v>945.57290035999995</v>
      </c>
      <c r="D745" s="135">
        <f>'[2]1'!$C$19</f>
        <v>969.57521696000003</v>
      </c>
      <c r="E745" s="135">
        <f>'[2]1'!$D$19</f>
        <v>964.36196261999999</v>
      </c>
      <c r="F745" s="135">
        <f>'[2]1'!$E$19</f>
        <v>963.83145551999996</v>
      </c>
      <c r="G745" s="135">
        <f>'[2]1'!$F$19</f>
        <v>952.27883330999998</v>
      </c>
      <c r="H745" s="135">
        <f>'[2]1'!$G$19</f>
        <v>976.50957354000002</v>
      </c>
      <c r="I745" s="135">
        <f>'[2]1'!$H$19</f>
        <v>901.27256504000002</v>
      </c>
      <c r="J745" s="135">
        <f>'[2]1'!$I$19</f>
        <v>837.95011767000005</v>
      </c>
      <c r="K745" s="135">
        <f>'[2]1'!$J$19</f>
        <v>789.85586605000003</v>
      </c>
      <c r="L745" s="135">
        <f>'[2]1'!$K$19</f>
        <v>761.84262801</v>
      </c>
      <c r="M745" s="135">
        <f>'[2]1'!$L$19</f>
        <v>784.62967279999998</v>
      </c>
      <c r="N745" s="135">
        <f>'[2]1'!$M$19</f>
        <v>796.86992176000001</v>
      </c>
      <c r="O745" s="135">
        <f>'[2]1'!$N$19</f>
        <v>808.99396291000005</v>
      </c>
      <c r="P745" s="135">
        <f>'[2]1'!$O$19</f>
        <v>791.54559844000005</v>
      </c>
      <c r="Q745" s="135">
        <f>'[2]1'!$P$19</f>
        <v>783.36388345</v>
      </c>
      <c r="R745" s="135">
        <f>'[2]1'!$Q$19</f>
        <v>773.53527512000005</v>
      </c>
      <c r="S745" s="135">
        <f>'[2]1'!$R$19</f>
        <v>759.35939751000001</v>
      </c>
      <c r="T745" s="135">
        <f>'[2]1'!$S$19</f>
        <v>751.96884127999999</v>
      </c>
      <c r="U745" s="135">
        <f>'[2]1'!$T$19</f>
        <v>761.38737805999995</v>
      </c>
      <c r="V745" s="135">
        <f>'[2]1'!$U$19</f>
        <v>759.04827206000004</v>
      </c>
      <c r="W745" s="135">
        <f>'[2]1'!$V$19</f>
        <v>773.34436793999998</v>
      </c>
      <c r="X745" s="135">
        <f>'[2]1'!$W$19</f>
        <v>766.26124017999996</v>
      </c>
      <c r="Y745" s="136">
        <f>'[2]1'!$X$19</f>
        <v>800.00046600999997</v>
      </c>
    </row>
    <row r="746" spans="1:25" ht="15" outlineLevel="1" thickBot="1" x14ac:dyDescent="0.25">
      <c r="A746" s="8" t="s">
        <v>57</v>
      </c>
      <c r="B746" s="134">
        <v>80.623463999999998</v>
      </c>
      <c r="C746" s="135">
        <v>80.623463999999998</v>
      </c>
      <c r="D746" s="135">
        <v>80.623463999999998</v>
      </c>
      <c r="E746" s="135">
        <v>80.623463999999998</v>
      </c>
      <c r="F746" s="135">
        <v>80.623463999999998</v>
      </c>
      <c r="G746" s="135">
        <v>80.623463999999998</v>
      </c>
      <c r="H746" s="135">
        <v>80.623463999999998</v>
      </c>
      <c r="I746" s="135">
        <v>80.623463999999998</v>
      </c>
      <c r="J746" s="135">
        <v>80.623463999999998</v>
      </c>
      <c r="K746" s="135">
        <v>80.623463999999998</v>
      </c>
      <c r="L746" s="135">
        <v>80.623463999999998</v>
      </c>
      <c r="M746" s="135">
        <v>80.623463999999998</v>
      </c>
      <c r="N746" s="135">
        <v>80.623463999999998</v>
      </c>
      <c r="O746" s="135">
        <v>80.623463999999998</v>
      </c>
      <c r="P746" s="135">
        <v>80.623463999999998</v>
      </c>
      <c r="Q746" s="135">
        <v>80.623463999999998</v>
      </c>
      <c r="R746" s="135">
        <v>80.623463999999998</v>
      </c>
      <c r="S746" s="135">
        <v>80.623463999999998</v>
      </c>
      <c r="T746" s="135">
        <v>80.623463999999998</v>
      </c>
      <c r="U746" s="135">
        <v>80.623463999999998</v>
      </c>
      <c r="V746" s="135">
        <v>80.623463999999998</v>
      </c>
      <c r="W746" s="135">
        <v>80.623463999999998</v>
      </c>
      <c r="X746" s="135">
        <v>80.623463999999998</v>
      </c>
      <c r="Y746" s="136">
        <v>80.623463999999998</v>
      </c>
    </row>
    <row r="747" spans="1:25" ht="26.25" outlineLevel="1" thickBot="1" x14ac:dyDescent="0.25">
      <c r="A747" s="8" t="s">
        <v>84</v>
      </c>
      <c r="B747" s="134">
        <f t="shared" ref="B747:Y747" si="285">433.37/2</f>
        <v>216.685</v>
      </c>
      <c r="C747" s="135">
        <f t="shared" si="285"/>
        <v>216.685</v>
      </c>
      <c r="D747" s="135">
        <f t="shared" si="285"/>
        <v>216.685</v>
      </c>
      <c r="E747" s="135">
        <f t="shared" si="285"/>
        <v>216.685</v>
      </c>
      <c r="F747" s="135">
        <f t="shared" si="285"/>
        <v>216.685</v>
      </c>
      <c r="G747" s="135">
        <f t="shared" si="285"/>
        <v>216.685</v>
      </c>
      <c r="H747" s="135">
        <f t="shared" si="285"/>
        <v>216.685</v>
      </c>
      <c r="I747" s="135">
        <f t="shared" si="285"/>
        <v>216.685</v>
      </c>
      <c r="J747" s="135">
        <f t="shared" si="285"/>
        <v>216.685</v>
      </c>
      <c r="K747" s="135">
        <f t="shared" si="285"/>
        <v>216.685</v>
      </c>
      <c r="L747" s="135">
        <f t="shared" si="285"/>
        <v>216.685</v>
      </c>
      <c r="M747" s="135">
        <f t="shared" si="285"/>
        <v>216.685</v>
      </c>
      <c r="N747" s="135">
        <f t="shared" si="285"/>
        <v>216.685</v>
      </c>
      <c r="O747" s="135">
        <f t="shared" si="285"/>
        <v>216.685</v>
      </c>
      <c r="P747" s="135">
        <f t="shared" si="285"/>
        <v>216.685</v>
      </c>
      <c r="Q747" s="135">
        <f t="shared" si="285"/>
        <v>216.685</v>
      </c>
      <c r="R747" s="135">
        <f t="shared" si="285"/>
        <v>216.685</v>
      </c>
      <c r="S747" s="135">
        <f t="shared" si="285"/>
        <v>216.685</v>
      </c>
      <c r="T747" s="135">
        <f t="shared" si="285"/>
        <v>216.685</v>
      </c>
      <c r="U747" s="135">
        <f t="shared" si="285"/>
        <v>216.685</v>
      </c>
      <c r="V747" s="135">
        <f t="shared" si="285"/>
        <v>216.685</v>
      </c>
      <c r="W747" s="135">
        <f t="shared" si="285"/>
        <v>216.685</v>
      </c>
      <c r="X747" s="135">
        <f t="shared" si="285"/>
        <v>216.685</v>
      </c>
      <c r="Y747" s="136">
        <f t="shared" si="285"/>
        <v>216.685</v>
      </c>
    </row>
    <row r="748" spans="1:25" ht="15" outlineLevel="1" thickBot="1" x14ac:dyDescent="0.25">
      <c r="A748" s="8" t="s">
        <v>59</v>
      </c>
      <c r="B748" s="134">
        <f>'[3]ВЭК 4 цк'!$H$4</f>
        <v>6.5483188291626995</v>
      </c>
      <c r="C748" s="135">
        <f>'[3]ВЭК 4 цк'!$H$4</f>
        <v>6.5483188291626995</v>
      </c>
      <c r="D748" s="135">
        <f>'[3]ВЭК 4 цк'!$H$4</f>
        <v>6.5483188291626995</v>
      </c>
      <c r="E748" s="135">
        <f>'[3]ВЭК 4 цк'!$H$4</f>
        <v>6.5483188291626995</v>
      </c>
      <c r="F748" s="135">
        <f>'[3]ВЭК 4 цк'!$H$4</f>
        <v>6.5483188291626995</v>
      </c>
      <c r="G748" s="135">
        <f>'[3]ВЭК 4 цк'!$H$4</f>
        <v>6.5483188291626995</v>
      </c>
      <c r="H748" s="135">
        <f>'[3]ВЭК 4 цк'!$H$4</f>
        <v>6.5483188291626995</v>
      </c>
      <c r="I748" s="135">
        <f>'[3]ВЭК 4 цк'!$H$4</f>
        <v>6.5483188291626995</v>
      </c>
      <c r="J748" s="135">
        <f>'[3]ВЭК 4 цк'!$H$4</f>
        <v>6.5483188291626995</v>
      </c>
      <c r="K748" s="135">
        <f>'[3]ВЭК 4 цк'!$H$4</f>
        <v>6.5483188291626995</v>
      </c>
      <c r="L748" s="135">
        <f>'[3]ВЭК 4 цк'!$H$4</f>
        <v>6.5483188291626995</v>
      </c>
      <c r="M748" s="135">
        <f>'[3]ВЭК 4 цк'!$H$4</f>
        <v>6.5483188291626995</v>
      </c>
      <c r="N748" s="135">
        <f>'[3]ВЭК 4 цк'!$H$4</f>
        <v>6.5483188291626995</v>
      </c>
      <c r="O748" s="135">
        <f>'[3]ВЭК 4 цк'!$H$4</f>
        <v>6.5483188291626995</v>
      </c>
      <c r="P748" s="135">
        <f>'[3]ВЭК 4 цк'!$H$4</f>
        <v>6.5483188291626995</v>
      </c>
      <c r="Q748" s="135">
        <f>'[3]ВЭК 4 цк'!$H$4</f>
        <v>6.5483188291626995</v>
      </c>
      <c r="R748" s="135">
        <f>'[3]ВЭК 4 цк'!$H$4</f>
        <v>6.5483188291626995</v>
      </c>
      <c r="S748" s="135">
        <f>'[3]ВЭК 4 цк'!$H$4</f>
        <v>6.5483188291626995</v>
      </c>
      <c r="T748" s="135">
        <f>'[3]ВЭК 4 цк'!$H$4</f>
        <v>6.5483188291626995</v>
      </c>
      <c r="U748" s="135">
        <f>'[3]ВЭК 4 цк'!$H$4</f>
        <v>6.5483188291626995</v>
      </c>
      <c r="V748" s="135">
        <f>'[3]ВЭК 4 цк'!$H$4</f>
        <v>6.5483188291626995</v>
      </c>
      <c r="W748" s="135">
        <f>'[3]ВЭК 4 цк'!$H$4</f>
        <v>6.5483188291626995</v>
      </c>
      <c r="X748" s="135">
        <f>'[3]ВЭК 4 цк'!$H$4</f>
        <v>6.5483188291626995</v>
      </c>
      <c r="Y748" s="136">
        <f>'[3]ВЭК 4 цк'!$H$4</f>
        <v>6.5483188291626995</v>
      </c>
    </row>
    <row r="749" spans="1:25" ht="20.25" customHeight="1" thickBot="1" x14ac:dyDescent="0.25">
      <c r="A749" s="18">
        <v>20</v>
      </c>
      <c r="B749" s="131">
        <f>B750+B751+B752+B753</f>
        <v>1155.9762598191628</v>
      </c>
      <c r="C749" s="131">
        <f t="shared" ref="C749:Y749" si="286">C750+C751+C752+C753</f>
        <v>1240.1843118191628</v>
      </c>
      <c r="D749" s="131">
        <f t="shared" si="286"/>
        <v>1287.6520162291627</v>
      </c>
      <c r="E749" s="131">
        <f t="shared" si="286"/>
        <v>1301.1113633191626</v>
      </c>
      <c r="F749" s="131">
        <f t="shared" si="286"/>
        <v>1307.3520092191627</v>
      </c>
      <c r="G749" s="131">
        <f t="shared" si="286"/>
        <v>1278.5902640991626</v>
      </c>
      <c r="H749" s="131">
        <f t="shared" si="286"/>
        <v>1225.9947215691627</v>
      </c>
      <c r="I749" s="131">
        <f t="shared" si="286"/>
        <v>1145.1918969791627</v>
      </c>
      <c r="J749" s="131">
        <f t="shared" si="286"/>
        <v>1072.9850520691627</v>
      </c>
      <c r="K749" s="131">
        <f t="shared" si="286"/>
        <v>1054.8088748691628</v>
      </c>
      <c r="L749" s="131">
        <f t="shared" si="286"/>
        <v>1048.2339558791627</v>
      </c>
      <c r="M749" s="131">
        <f t="shared" si="286"/>
        <v>1035.9512050391627</v>
      </c>
      <c r="N749" s="131">
        <f t="shared" si="286"/>
        <v>1065.1807267791628</v>
      </c>
      <c r="O749" s="131">
        <f t="shared" si="286"/>
        <v>1057.1721421291627</v>
      </c>
      <c r="P749" s="131">
        <f t="shared" si="286"/>
        <v>1072.5225113091628</v>
      </c>
      <c r="Q749" s="131">
        <f t="shared" si="286"/>
        <v>1056.0834754491627</v>
      </c>
      <c r="R749" s="131">
        <f t="shared" si="286"/>
        <v>1070.0860382891628</v>
      </c>
      <c r="S749" s="131">
        <f t="shared" si="286"/>
        <v>1036.1272325391628</v>
      </c>
      <c r="T749" s="131">
        <f t="shared" si="286"/>
        <v>1080.2296116191628</v>
      </c>
      <c r="U749" s="131">
        <f t="shared" si="286"/>
        <v>1091.0399706191629</v>
      </c>
      <c r="V749" s="131">
        <f t="shared" si="286"/>
        <v>1089.2365311791627</v>
      </c>
      <c r="W749" s="131">
        <f t="shared" si="286"/>
        <v>1117.1915745391627</v>
      </c>
      <c r="X749" s="131">
        <f t="shared" si="286"/>
        <v>1097.2339214691629</v>
      </c>
      <c r="Y749" s="131">
        <f t="shared" si="286"/>
        <v>1097.8891883991628</v>
      </c>
    </row>
    <row r="750" spans="1:25" ht="51.75" outlineLevel="1" thickBot="1" x14ac:dyDescent="0.25">
      <c r="A750" s="8" t="s">
        <v>88</v>
      </c>
      <c r="B750" s="134">
        <f>'[2]1'!$A$20</f>
        <v>852.11947698999995</v>
      </c>
      <c r="C750" s="135">
        <f>'[2]1'!$B$20</f>
        <v>936.32752899000002</v>
      </c>
      <c r="D750" s="135">
        <f>'[2]1'!$C$20</f>
        <v>983.79523340000003</v>
      </c>
      <c r="E750" s="135">
        <f>'[2]1'!$D$20</f>
        <v>997.25458048999997</v>
      </c>
      <c r="F750" s="135">
        <f>'[2]1'!$E$20</f>
        <v>1003.49522639</v>
      </c>
      <c r="G750" s="135">
        <f>'[2]1'!$F$20</f>
        <v>974.73348126999997</v>
      </c>
      <c r="H750" s="135">
        <f>'[2]1'!$G$20</f>
        <v>922.13793873999998</v>
      </c>
      <c r="I750" s="135">
        <f>'[2]1'!$H$20</f>
        <v>841.33511414999998</v>
      </c>
      <c r="J750" s="135">
        <f>'[2]1'!$I$20</f>
        <v>769.12826924000001</v>
      </c>
      <c r="K750" s="135">
        <f>'[2]1'!$J$20</f>
        <v>750.95209204000003</v>
      </c>
      <c r="L750" s="135">
        <f>'[2]1'!$K$20</f>
        <v>744.37717305000001</v>
      </c>
      <c r="M750" s="135">
        <f>'[2]1'!$L$20</f>
        <v>732.09442220999995</v>
      </c>
      <c r="N750" s="135">
        <f>'[2]1'!$M$20</f>
        <v>761.32394394999994</v>
      </c>
      <c r="O750" s="135">
        <f>'[2]1'!$N$20</f>
        <v>753.31535929999995</v>
      </c>
      <c r="P750" s="135">
        <f>'[2]1'!$O$20</f>
        <v>768.66572847999998</v>
      </c>
      <c r="Q750" s="135">
        <f>'[2]1'!$P$20</f>
        <v>752.22669261999999</v>
      </c>
      <c r="R750" s="135">
        <f>'[2]1'!$Q$20</f>
        <v>766.22925545999999</v>
      </c>
      <c r="S750" s="135">
        <f>'[2]1'!$R$20</f>
        <v>732.27044970999998</v>
      </c>
      <c r="T750" s="135">
        <f>'[2]1'!$S$20</f>
        <v>776.37282878999997</v>
      </c>
      <c r="U750" s="135">
        <f>'[2]1'!$T$20</f>
        <v>787.18318779000003</v>
      </c>
      <c r="V750" s="135">
        <f>'[2]1'!$U$20</f>
        <v>785.37974835</v>
      </c>
      <c r="W750" s="135">
        <f>'[2]1'!$V$20</f>
        <v>813.33479170999999</v>
      </c>
      <c r="X750" s="135">
        <f>'[2]1'!$W$20</f>
        <v>793.37713864</v>
      </c>
      <c r="Y750" s="136">
        <f>'[2]1'!$X$20</f>
        <v>794.03240557000004</v>
      </c>
    </row>
    <row r="751" spans="1:25" ht="15" outlineLevel="1" thickBot="1" x14ac:dyDescent="0.25">
      <c r="A751" s="8" t="s">
        <v>57</v>
      </c>
      <c r="B751" s="134">
        <v>80.623463999999998</v>
      </c>
      <c r="C751" s="135">
        <v>80.623463999999998</v>
      </c>
      <c r="D751" s="135">
        <v>80.623463999999998</v>
      </c>
      <c r="E751" s="135">
        <v>80.623463999999998</v>
      </c>
      <c r="F751" s="135">
        <v>80.623463999999998</v>
      </c>
      <c r="G751" s="135">
        <v>80.623463999999998</v>
      </c>
      <c r="H751" s="135">
        <v>80.623463999999998</v>
      </c>
      <c r="I751" s="135">
        <v>80.623463999999998</v>
      </c>
      <c r="J751" s="135">
        <v>80.623463999999998</v>
      </c>
      <c r="K751" s="135">
        <v>80.623463999999998</v>
      </c>
      <c r="L751" s="135">
        <v>80.623463999999998</v>
      </c>
      <c r="M751" s="135">
        <v>80.623463999999998</v>
      </c>
      <c r="N751" s="135">
        <v>80.623463999999998</v>
      </c>
      <c r="O751" s="135">
        <v>80.623463999999998</v>
      </c>
      <c r="P751" s="135">
        <v>80.623463999999998</v>
      </c>
      <c r="Q751" s="135">
        <v>80.623463999999998</v>
      </c>
      <c r="R751" s="135">
        <v>80.623463999999998</v>
      </c>
      <c r="S751" s="135">
        <v>80.623463999999998</v>
      </c>
      <c r="T751" s="135">
        <v>80.623463999999998</v>
      </c>
      <c r="U751" s="135">
        <v>80.623463999999998</v>
      </c>
      <c r="V751" s="135">
        <v>80.623463999999998</v>
      </c>
      <c r="W751" s="135">
        <v>80.623463999999998</v>
      </c>
      <c r="X751" s="135">
        <v>80.623463999999998</v>
      </c>
      <c r="Y751" s="136">
        <v>80.623463999999998</v>
      </c>
    </row>
    <row r="752" spans="1:25" ht="26.25" outlineLevel="1" thickBot="1" x14ac:dyDescent="0.25">
      <c r="A752" s="8" t="s">
        <v>84</v>
      </c>
      <c r="B752" s="134">
        <f t="shared" ref="B752:Y752" si="287">433.37/2</f>
        <v>216.685</v>
      </c>
      <c r="C752" s="135">
        <f t="shared" si="287"/>
        <v>216.685</v>
      </c>
      <c r="D752" s="135">
        <f t="shared" si="287"/>
        <v>216.685</v>
      </c>
      <c r="E752" s="135">
        <f t="shared" si="287"/>
        <v>216.685</v>
      </c>
      <c r="F752" s="135">
        <f t="shared" si="287"/>
        <v>216.685</v>
      </c>
      <c r="G752" s="135">
        <f t="shared" si="287"/>
        <v>216.685</v>
      </c>
      <c r="H752" s="135">
        <f t="shared" si="287"/>
        <v>216.685</v>
      </c>
      <c r="I752" s="135">
        <f t="shared" si="287"/>
        <v>216.685</v>
      </c>
      <c r="J752" s="135">
        <f t="shared" si="287"/>
        <v>216.685</v>
      </c>
      <c r="K752" s="135">
        <f t="shared" si="287"/>
        <v>216.685</v>
      </c>
      <c r="L752" s="135">
        <f t="shared" si="287"/>
        <v>216.685</v>
      </c>
      <c r="M752" s="135">
        <f t="shared" si="287"/>
        <v>216.685</v>
      </c>
      <c r="N752" s="135">
        <f t="shared" si="287"/>
        <v>216.685</v>
      </c>
      <c r="O752" s="135">
        <f t="shared" si="287"/>
        <v>216.685</v>
      </c>
      <c r="P752" s="135">
        <f t="shared" si="287"/>
        <v>216.685</v>
      </c>
      <c r="Q752" s="135">
        <f t="shared" si="287"/>
        <v>216.685</v>
      </c>
      <c r="R752" s="135">
        <f t="shared" si="287"/>
        <v>216.685</v>
      </c>
      <c r="S752" s="135">
        <f t="shared" si="287"/>
        <v>216.685</v>
      </c>
      <c r="T752" s="135">
        <f t="shared" si="287"/>
        <v>216.685</v>
      </c>
      <c r="U752" s="135">
        <f t="shared" si="287"/>
        <v>216.685</v>
      </c>
      <c r="V752" s="135">
        <f t="shared" si="287"/>
        <v>216.685</v>
      </c>
      <c r="W752" s="135">
        <f t="shared" si="287"/>
        <v>216.685</v>
      </c>
      <c r="X752" s="135">
        <f t="shared" si="287"/>
        <v>216.685</v>
      </c>
      <c r="Y752" s="136">
        <f t="shared" si="287"/>
        <v>216.685</v>
      </c>
    </row>
    <row r="753" spans="1:25" ht="15" outlineLevel="1" thickBot="1" x14ac:dyDescent="0.25">
      <c r="A753" s="8" t="s">
        <v>59</v>
      </c>
      <c r="B753" s="134">
        <f>'[3]ВЭК 4 цк'!$H$4</f>
        <v>6.5483188291626995</v>
      </c>
      <c r="C753" s="135">
        <f>'[3]ВЭК 4 цк'!$H$4</f>
        <v>6.5483188291626995</v>
      </c>
      <c r="D753" s="135">
        <f>'[3]ВЭК 4 цк'!$H$4</f>
        <v>6.5483188291626995</v>
      </c>
      <c r="E753" s="135">
        <f>'[3]ВЭК 4 цк'!$H$4</f>
        <v>6.5483188291626995</v>
      </c>
      <c r="F753" s="135">
        <f>'[3]ВЭК 4 цк'!$H$4</f>
        <v>6.5483188291626995</v>
      </c>
      <c r="G753" s="135">
        <f>'[3]ВЭК 4 цк'!$H$4</f>
        <v>6.5483188291626995</v>
      </c>
      <c r="H753" s="135">
        <f>'[3]ВЭК 4 цк'!$H$4</f>
        <v>6.5483188291626995</v>
      </c>
      <c r="I753" s="135">
        <f>'[3]ВЭК 4 цк'!$H$4</f>
        <v>6.5483188291626995</v>
      </c>
      <c r="J753" s="135">
        <f>'[3]ВЭК 4 цк'!$H$4</f>
        <v>6.5483188291626995</v>
      </c>
      <c r="K753" s="135">
        <f>'[3]ВЭК 4 цк'!$H$4</f>
        <v>6.5483188291626995</v>
      </c>
      <c r="L753" s="135">
        <f>'[3]ВЭК 4 цк'!$H$4</f>
        <v>6.5483188291626995</v>
      </c>
      <c r="M753" s="135">
        <f>'[3]ВЭК 4 цк'!$H$4</f>
        <v>6.5483188291626995</v>
      </c>
      <c r="N753" s="135">
        <f>'[3]ВЭК 4 цк'!$H$4</f>
        <v>6.5483188291626995</v>
      </c>
      <c r="O753" s="135">
        <f>'[3]ВЭК 4 цк'!$H$4</f>
        <v>6.5483188291626995</v>
      </c>
      <c r="P753" s="135">
        <f>'[3]ВЭК 4 цк'!$H$4</f>
        <v>6.5483188291626995</v>
      </c>
      <c r="Q753" s="135">
        <f>'[3]ВЭК 4 цк'!$H$4</f>
        <v>6.5483188291626995</v>
      </c>
      <c r="R753" s="135">
        <f>'[3]ВЭК 4 цк'!$H$4</f>
        <v>6.5483188291626995</v>
      </c>
      <c r="S753" s="135">
        <f>'[3]ВЭК 4 цк'!$H$4</f>
        <v>6.5483188291626995</v>
      </c>
      <c r="T753" s="135">
        <f>'[3]ВЭК 4 цк'!$H$4</f>
        <v>6.5483188291626995</v>
      </c>
      <c r="U753" s="135">
        <f>'[3]ВЭК 4 цк'!$H$4</f>
        <v>6.5483188291626995</v>
      </c>
      <c r="V753" s="135">
        <f>'[3]ВЭК 4 цк'!$H$4</f>
        <v>6.5483188291626995</v>
      </c>
      <c r="W753" s="135">
        <f>'[3]ВЭК 4 цк'!$H$4</f>
        <v>6.5483188291626995</v>
      </c>
      <c r="X753" s="135">
        <f>'[3]ВЭК 4 цк'!$H$4</f>
        <v>6.5483188291626995</v>
      </c>
      <c r="Y753" s="136">
        <f>'[3]ВЭК 4 цк'!$H$4</f>
        <v>6.5483188291626995</v>
      </c>
    </row>
    <row r="754" spans="1:25" ht="20.25" customHeight="1" thickBot="1" x14ac:dyDescent="0.25">
      <c r="A754" s="18">
        <v>21</v>
      </c>
      <c r="B754" s="131">
        <f>B755+B756+B757+B758</f>
        <v>1270.3236507991626</v>
      </c>
      <c r="C754" s="131">
        <f t="shared" ref="C754:Y754" si="288">C755+C756+C757+C758</f>
        <v>1349.4053950291627</v>
      </c>
      <c r="D754" s="131">
        <f t="shared" si="288"/>
        <v>1421.3735392891626</v>
      </c>
      <c r="E754" s="131">
        <f t="shared" si="288"/>
        <v>1435.2885816691628</v>
      </c>
      <c r="F754" s="131">
        <f t="shared" si="288"/>
        <v>1436.9911193491628</v>
      </c>
      <c r="G754" s="131">
        <f t="shared" si="288"/>
        <v>1417.8679082691626</v>
      </c>
      <c r="H754" s="131">
        <f t="shared" si="288"/>
        <v>1393.4702783191628</v>
      </c>
      <c r="I754" s="131">
        <f t="shared" si="288"/>
        <v>1300.5146940191628</v>
      </c>
      <c r="J754" s="131">
        <f t="shared" si="288"/>
        <v>1234.1977174291628</v>
      </c>
      <c r="K754" s="131">
        <f t="shared" si="288"/>
        <v>1177.1295958491628</v>
      </c>
      <c r="L754" s="131">
        <f t="shared" si="288"/>
        <v>1126.3379602991629</v>
      </c>
      <c r="M754" s="131">
        <f t="shared" si="288"/>
        <v>1133.6014756991628</v>
      </c>
      <c r="N754" s="131">
        <f t="shared" si="288"/>
        <v>1172.0998796491629</v>
      </c>
      <c r="O754" s="131">
        <f t="shared" si="288"/>
        <v>1170.2995727991629</v>
      </c>
      <c r="P754" s="131">
        <f t="shared" si="288"/>
        <v>1187.3277209591629</v>
      </c>
      <c r="Q754" s="131">
        <f t="shared" si="288"/>
        <v>1161.5076372291628</v>
      </c>
      <c r="R754" s="131">
        <f t="shared" si="288"/>
        <v>1162.8773296691627</v>
      </c>
      <c r="S754" s="131">
        <f t="shared" si="288"/>
        <v>1151.0860857691628</v>
      </c>
      <c r="T754" s="131">
        <f t="shared" si="288"/>
        <v>1133.7858802891628</v>
      </c>
      <c r="U754" s="131">
        <f t="shared" si="288"/>
        <v>1154.4503305791627</v>
      </c>
      <c r="V754" s="131">
        <f t="shared" si="288"/>
        <v>1163.5633112391629</v>
      </c>
      <c r="W754" s="131">
        <f t="shared" si="288"/>
        <v>1145.2122562691627</v>
      </c>
      <c r="X754" s="131">
        <f t="shared" si="288"/>
        <v>1183.1610207691629</v>
      </c>
      <c r="Y754" s="131">
        <f t="shared" si="288"/>
        <v>1234.7127754591627</v>
      </c>
    </row>
    <row r="755" spans="1:25" ht="51.75" outlineLevel="1" thickBot="1" x14ac:dyDescent="0.25">
      <c r="A755" s="8" t="s">
        <v>88</v>
      </c>
      <c r="B755" s="134">
        <f>'[2]1'!$A$21</f>
        <v>966.46686796999995</v>
      </c>
      <c r="C755" s="135">
        <f>'[2]1'!$B$21</f>
        <v>1045.5486122</v>
      </c>
      <c r="D755" s="135">
        <f>'[2]1'!$C$21</f>
        <v>1117.5167564599999</v>
      </c>
      <c r="E755" s="135">
        <f>'[2]1'!$D$21</f>
        <v>1131.4317988400001</v>
      </c>
      <c r="F755" s="135">
        <f>'[2]1'!$E$21</f>
        <v>1133.13433652</v>
      </c>
      <c r="G755" s="135">
        <f>'[2]1'!$F$21</f>
        <v>1114.0111254399999</v>
      </c>
      <c r="H755" s="135">
        <f>'[2]1'!$G$21</f>
        <v>1089.6134954900001</v>
      </c>
      <c r="I755" s="135">
        <f>'[2]1'!$H$21</f>
        <v>996.65791119000005</v>
      </c>
      <c r="J755" s="135">
        <f>'[2]1'!$I$21</f>
        <v>930.34093459999997</v>
      </c>
      <c r="K755" s="135">
        <f>'[2]1'!$J$21</f>
        <v>873.27281301999994</v>
      </c>
      <c r="L755" s="135">
        <f>'[2]1'!$K$21</f>
        <v>822.48117747000003</v>
      </c>
      <c r="M755" s="135">
        <f>'[2]1'!$L$21</f>
        <v>829.74469286999999</v>
      </c>
      <c r="N755" s="135">
        <f>'[2]1'!$M$21</f>
        <v>868.24309682000001</v>
      </c>
      <c r="O755" s="135">
        <f>'[2]1'!$N$21</f>
        <v>866.44278997000004</v>
      </c>
      <c r="P755" s="135">
        <f>'[2]1'!$O$21</f>
        <v>883.47093813000004</v>
      </c>
      <c r="Q755" s="135">
        <f>'[2]1'!$P$21</f>
        <v>857.65085439999996</v>
      </c>
      <c r="R755" s="135">
        <f>'[2]1'!$Q$21</f>
        <v>859.02054683999995</v>
      </c>
      <c r="S755" s="135">
        <f>'[2]1'!$R$21</f>
        <v>847.22930294000003</v>
      </c>
      <c r="T755" s="135">
        <f>'[2]1'!$S$21</f>
        <v>829.92909745999998</v>
      </c>
      <c r="U755" s="135">
        <f>'[2]1'!$T$21</f>
        <v>850.59354774999997</v>
      </c>
      <c r="V755" s="135">
        <f>'[2]1'!$U$21</f>
        <v>859.70652841000003</v>
      </c>
      <c r="W755" s="135">
        <f>'[2]1'!$V$21</f>
        <v>841.35547343999997</v>
      </c>
      <c r="X755" s="135">
        <f>'[2]1'!$W$21</f>
        <v>879.30423794000001</v>
      </c>
      <c r="Y755" s="136">
        <f>'[2]1'!$X$21</f>
        <v>930.85599262999995</v>
      </c>
    </row>
    <row r="756" spans="1:25" ht="15" outlineLevel="1" thickBot="1" x14ac:dyDescent="0.25">
      <c r="A756" s="8" t="s">
        <v>57</v>
      </c>
      <c r="B756" s="134">
        <v>80.623463999999998</v>
      </c>
      <c r="C756" s="135">
        <v>80.623463999999998</v>
      </c>
      <c r="D756" s="135">
        <v>80.623463999999998</v>
      </c>
      <c r="E756" s="135">
        <v>80.623463999999998</v>
      </c>
      <c r="F756" s="135">
        <v>80.623463999999998</v>
      </c>
      <c r="G756" s="135">
        <v>80.623463999999998</v>
      </c>
      <c r="H756" s="135">
        <v>80.623463999999998</v>
      </c>
      <c r="I756" s="135">
        <v>80.623463999999998</v>
      </c>
      <c r="J756" s="135">
        <v>80.623463999999998</v>
      </c>
      <c r="K756" s="135">
        <v>80.623463999999998</v>
      </c>
      <c r="L756" s="135">
        <v>80.623463999999998</v>
      </c>
      <c r="M756" s="135">
        <v>80.623463999999998</v>
      </c>
      <c r="N756" s="135">
        <v>80.623463999999998</v>
      </c>
      <c r="O756" s="135">
        <v>80.623463999999998</v>
      </c>
      <c r="P756" s="135">
        <v>80.623463999999998</v>
      </c>
      <c r="Q756" s="135">
        <v>80.623463999999998</v>
      </c>
      <c r="R756" s="135">
        <v>80.623463999999998</v>
      </c>
      <c r="S756" s="135">
        <v>80.623463999999998</v>
      </c>
      <c r="T756" s="135">
        <v>80.623463999999998</v>
      </c>
      <c r="U756" s="135">
        <v>80.623463999999998</v>
      </c>
      <c r="V756" s="135">
        <v>80.623463999999998</v>
      </c>
      <c r="W756" s="135">
        <v>80.623463999999998</v>
      </c>
      <c r="X756" s="135">
        <v>80.623463999999998</v>
      </c>
      <c r="Y756" s="136">
        <v>80.623463999999998</v>
      </c>
    </row>
    <row r="757" spans="1:25" ht="26.25" outlineLevel="1" thickBot="1" x14ac:dyDescent="0.25">
      <c r="A757" s="8" t="s">
        <v>84</v>
      </c>
      <c r="B757" s="134">
        <f t="shared" ref="B757:Y757" si="289">433.37/2</f>
        <v>216.685</v>
      </c>
      <c r="C757" s="135">
        <f t="shared" si="289"/>
        <v>216.685</v>
      </c>
      <c r="D757" s="135">
        <f t="shared" si="289"/>
        <v>216.685</v>
      </c>
      <c r="E757" s="135">
        <f t="shared" si="289"/>
        <v>216.685</v>
      </c>
      <c r="F757" s="135">
        <f t="shared" si="289"/>
        <v>216.685</v>
      </c>
      <c r="G757" s="135">
        <f t="shared" si="289"/>
        <v>216.685</v>
      </c>
      <c r="H757" s="135">
        <f t="shared" si="289"/>
        <v>216.685</v>
      </c>
      <c r="I757" s="135">
        <f t="shared" si="289"/>
        <v>216.685</v>
      </c>
      <c r="J757" s="135">
        <f t="shared" si="289"/>
        <v>216.685</v>
      </c>
      <c r="K757" s="135">
        <f t="shared" si="289"/>
        <v>216.685</v>
      </c>
      <c r="L757" s="135">
        <f t="shared" si="289"/>
        <v>216.685</v>
      </c>
      <c r="M757" s="135">
        <f t="shared" si="289"/>
        <v>216.685</v>
      </c>
      <c r="N757" s="135">
        <f t="shared" si="289"/>
        <v>216.685</v>
      </c>
      <c r="O757" s="135">
        <f t="shared" si="289"/>
        <v>216.685</v>
      </c>
      <c r="P757" s="135">
        <f t="shared" si="289"/>
        <v>216.685</v>
      </c>
      <c r="Q757" s="135">
        <f t="shared" si="289"/>
        <v>216.685</v>
      </c>
      <c r="R757" s="135">
        <f t="shared" si="289"/>
        <v>216.685</v>
      </c>
      <c r="S757" s="135">
        <f t="shared" si="289"/>
        <v>216.685</v>
      </c>
      <c r="T757" s="135">
        <f t="shared" si="289"/>
        <v>216.685</v>
      </c>
      <c r="U757" s="135">
        <f t="shared" si="289"/>
        <v>216.685</v>
      </c>
      <c r="V757" s="135">
        <f t="shared" si="289"/>
        <v>216.685</v>
      </c>
      <c r="W757" s="135">
        <f t="shared" si="289"/>
        <v>216.685</v>
      </c>
      <c r="X757" s="135">
        <f t="shared" si="289"/>
        <v>216.685</v>
      </c>
      <c r="Y757" s="136">
        <f t="shared" si="289"/>
        <v>216.685</v>
      </c>
    </row>
    <row r="758" spans="1:25" ht="15" outlineLevel="1" thickBot="1" x14ac:dyDescent="0.25">
      <c r="A758" s="8" t="s">
        <v>59</v>
      </c>
      <c r="B758" s="134">
        <f>'[3]ВЭК 4 цк'!$H$4</f>
        <v>6.5483188291626995</v>
      </c>
      <c r="C758" s="135">
        <f>'[3]ВЭК 4 цк'!$H$4</f>
        <v>6.5483188291626995</v>
      </c>
      <c r="D758" s="135">
        <f>'[3]ВЭК 4 цк'!$H$4</f>
        <v>6.5483188291626995</v>
      </c>
      <c r="E758" s="135">
        <f>'[3]ВЭК 4 цк'!$H$4</f>
        <v>6.5483188291626995</v>
      </c>
      <c r="F758" s="135">
        <f>'[3]ВЭК 4 цк'!$H$4</f>
        <v>6.5483188291626995</v>
      </c>
      <c r="G758" s="135">
        <f>'[3]ВЭК 4 цк'!$H$4</f>
        <v>6.5483188291626995</v>
      </c>
      <c r="H758" s="135">
        <f>'[3]ВЭК 4 цк'!$H$4</f>
        <v>6.5483188291626995</v>
      </c>
      <c r="I758" s="135">
        <f>'[3]ВЭК 4 цк'!$H$4</f>
        <v>6.5483188291626995</v>
      </c>
      <c r="J758" s="135">
        <f>'[3]ВЭК 4 цк'!$H$4</f>
        <v>6.5483188291626995</v>
      </c>
      <c r="K758" s="135">
        <f>'[3]ВЭК 4 цк'!$H$4</f>
        <v>6.5483188291626995</v>
      </c>
      <c r="L758" s="135">
        <f>'[3]ВЭК 4 цк'!$H$4</f>
        <v>6.5483188291626995</v>
      </c>
      <c r="M758" s="135">
        <f>'[3]ВЭК 4 цк'!$H$4</f>
        <v>6.5483188291626995</v>
      </c>
      <c r="N758" s="135">
        <f>'[3]ВЭК 4 цк'!$H$4</f>
        <v>6.5483188291626995</v>
      </c>
      <c r="O758" s="135">
        <f>'[3]ВЭК 4 цк'!$H$4</f>
        <v>6.5483188291626995</v>
      </c>
      <c r="P758" s="135">
        <f>'[3]ВЭК 4 цк'!$H$4</f>
        <v>6.5483188291626995</v>
      </c>
      <c r="Q758" s="135">
        <f>'[3]ВЭК 4 цк'!$H$4</f>
        <v>6.5483188291626995</v>
      </c>
      <c r="R758" s="135">
        <f>'[3]ВЭК 4 цк'!$H$4</f>
        <v>6.5483188291626995</v>
      </c>
      <c r="S758" s="135">
        <f>'[3]ВЭК 4 цк'!$H$4</f>
        <v>6.5483188291626995</v>
      </c>
      <c r="T758" s="135">
        <f>'[3]ВЭК 4 цк'!$H$4</f>
        <v>6.5483188291626995</v>
      </c>
      <c r="U758" s="135">
        <f>'[3]ВЭК 4 цк'!$H$4</f>
        <v>6.5483188291626995</v>
      </c>
      <c r="V758" s="135">
        <f>'[3]ВЭК 4 цк'!$H$4</f>
        <v>6.5483188291626995</v>
      </c>
      <c r="W758" s="135">
        <f>'[3]ВЭК 4 цк'!$H$4</f>
        <v>6.5483188291626995</v>
      </c>
      <c r="X758" s="135">
        <f>'[3]ВЭК 4 цк'!$H$4</f>
        <v>6.5483188291626995</v>
      </c>
      <c r="Y758" s="136">
        <f>'[3]ВЭК 4 цк'!$H$4</f>
        <v>6.5483188291626995</v>
      </c>
    </row>
    <row r="759" spans="1:25" ht="20.25" customHeight="1" thickBot="1" x14ac:dyDescent="0.25">
      <c r="A759" s="18">
        <v>22</v>
      </c>
      <c r="B759" s="131">
        <f>B760+B761+B762+B763</f>
        <v>1167.7810685491627</v>
      </c>
      <c r="C759" s="131">
        <f t="shared" ref="C759:Y759" si="290">C760+C761+C762+C763</f>
        <v>1231.5374716191627</v>
      </c>
      <c r="D759" s="131">
        <f t="shared" si="290"/>
        <v>1226.4541888591627</v>
      </c>
      <c r="E759" s="131">
        <f t="shared" si="290"/>
        <v>1251.6327761191626</v>
      </c>
      <c r="F759" s="131">
        <f t="shared" si="290"/>
        <v>1247.6850804291628</v>
      </c>
      <c r="G759" s="131">
        <f t="shared" si="290"/>
        <v>1233.4817744491627</v>
      </c>
      <c r="H759" s="131">
        <f t="shared" si="290"/>
        <v>1183.9325562691629</v>
      </c>
      <c r="I759" s="131">
        <f t="shared" si="290"/>
        <v>1127.7064310491628</v>
      </c>
      <c r="J759" s="131">
        <f t="shared" si="290"/>
        <v>1056.9279159791629</v>
      </c>
      <c r="K759" s="131">
        <f t="shared" si="290"/>
        <v>1031.5642292591629</v>
      </c>
      <c r="L759" s="131">
        <f t="shared" si="290"/>
        <v>1054.6453566391629</v>
      </c>
      <c r="M759" s="131">
        <f t="shared" si="290"/>
        <v>1015.1616405391627</v>
      </c>
      <c r="N759" s="131">
        <f t="shared" si="290"/>
        <v>1019.6203120591628</v>
      </c>
      <c r="O759" s="131">
        <f t="shared" si="290"/>
        <v>1018.2584550191626</v>
      </c>
      <c r="P759" s="131">
        <f t="shared" si="290"/>
        <v>1017.5050137691627</v>
      </c>
      <c r="Q759" s="131">
        <f t="shared" si="290"/>
        <v>1015.9994694991627</v>
      </c>
      <c r="R759" s="131">
        <f t="shared" si="290"/>
        <v>1041.7430988391627</v>
      </c>
      <c r="S759" s="131">
        <f t="shared" si="290"/>
        <v>1010.7360854691627</v>
      </c>
      <c r="T759" s="131">
        <f t="shared" si="290"/>
        <v>1086.1361419691627</v>
      </c>
      <c r="U759" s="131">
        <f t="shared" si="290"/>
        <v>1098.0856891191629</v>
      </c>
      <c r="V759" s="131">
        <f t="shared" si="290"/>
        <v>1093.5065637691628</v>
      </c>
      <c r="W759" s="131">
        <f t="shared" si="290"/>
        <v>1111.1340330591629</v>
      </c>
      <c r="X759" s="131">
        <f t="shared" si="290"/>
        <v>1084.9047851191629</v>
      </c>
      <c r="Y759" s="131">
        <f t="shared" si="290"/>
        <v>1062.9502456991629</v>
      </c>
    </row>
    <row r="760" spans="1:25" ht="51.75" outlineLevel="1" thickBot="1" x14ac:dyDescent="0.25">
      <c r="A760" s="8" t="s">
        <v>88</v>
      </c>
      <c r="B760" s="134">
        <f>'[2]1'!$A$22</f>
        <v>863.92428571999994</v>
      </c>
      <c r="C760" s="135">
        <f>'[2]1'!$B$22</f>
        <v>927.68068878999998</v>
      </c>
      <c r="D760" s="135">
        <f>'[2]1'!$C$22</f>
        <v>922.59740603</v>
      </c>
      <c r="E760" s="135">
        <f>'[2]1'!$D$22</f>
        <v>947.77599328999997</v>
      </c>
      <c r="F760" s="135">
        <f>'[2]1'!$E$22</f>
        <v>943.82829760000004</v>
      </c>
      <c r="G760" s="135">
        <f>'[2]1'!$F$22</f>
        <v>929.62499161999995</v>
      </c>
      <c r="H760" s="135">
        <f>'[2]1'!$G$22</f>
        <v>880.07577344000003</v>
      </c>
      <c r="I760" s="135">
        <f>'[2]1'!$H$22</f>
        <v>823.84964821999995</v>
      </c>
      <c r="J760" s="135">
        <f>'[2]1'!$I$22</f>
        <v>753.07113315000004</v>
      </c>
      <c r="K760" s="135">
        <f>'[2]1'!$J$22</f>
        <v>727.70744643</v>
      </c>
      <c r="L760" s="135">
        <f>'[2]1'!$K$22</f>
        <v>750.78857381</v>
      </c>
      <c r="M760" s="135">
        <f>'[2]1'!$L$22</f>
        <v>711.30485770999996</v>
      </c>
      <c r="N760" s="135">
        <f>'[2]1'!$M$22</f>
        <v>715.76352923000002</v>
      </c>
      <c r="O760" s="135">
        <f>'[2]1'!$N$22</f>
        <v>714.40167219</v>
      </c>
      <c r="P760" s="135">
        <f>'[2]1'!$O$22</f>
        <v>713.64823093999996</v>
      </c>
      <c r="Q760" s="135">
        <f>'[2]1'!$P$22</f>
        <v>712.14268666999999</v>
      </c>
      <c r="R760" s="135">
        <f>'[2]1'!$Q$22</f>
        <v>737.88631600999997</v>
      </c>
      <c r="S760" s="135">
        <f>'[2]1'!$R$22</f>
        <v>706.87930263999999</v>
      </c>
      <c r="T760" s="135">
        <f>'[2]1'!$S$22</f>
        <v>782.27935914</v>
      </c>
      <c r="U760" s="135">
        <f>'[2]1'!$T$22</f>
        <v>794.22890629000005</v>
      </c>
      <c r="V760" s="135">
        <f>'[2]1'!$U$22</f>
        <v>789.64978094000003</v>
      </c>
      <c r="W760" s="135">
        <f>'[2]1'!$V$22</f>
        <v>807.27725023000005</v>
      </c>
      <c r="X760" s="135">
        <f>'[2]1'!$W$22</f>
        <v>781.04800229</v>
      </c>
      <c r="Y760" s="136">
        <f>'[2]1'!$X$22</f>
        <v>759.09346287000005</v>
      </c>
    </row>
    <row r="761" spans="1:25" ht="15" outlineLevel="1" thickBot="1" x14ac:dyDescent="0.25">
      <c r="A761" s="8" t="s">
        <v>57</v>
      </c>
      <c r="B761" s="134">
        <v>80.623463999999998</v>
      </c>
      <c r="C761" s="135">
        <v>80.623463999999998</v>
      </c>
      <c r="D761" s="135">
        <v>80.623463999999998</v>
      </c>
      <c r="E761" s="135">
        <v>80.623463999999998</v>
      </c>
      <c r="F761" s="135">
        <v>80.623463999999998</v>
      </c>
      <c r="G761" s="135">
        <v>80.623463999999998</v>
      </c>
      <c r="H761" s="135">
        <v>80.623463999999998</v>
      </c>
      <c r="I761" s="135">
        <v>80.623463999999998</v>
      </c>
      <c r="J761" s="135">
        <v>80.623463999999998</v>
      </c>
      <c r="K761" s="135">
        <v>80.623463999999998</v>
      </c>
      <c r="L761" s="135">
        <v>80.623463999999998</v>
      </c>
      <c r="M761" s="135">
        <v>80.623463999999998</v>
      </c>
      <c r="N761" s="135">
        <v>80.623463999999998</v>
      </c>
      <c r="O761" s="135">
        <v>80.623463999999998</v>
      </c>
      <c r="P761" s="135">
        <v>80.623463999999998</v>
      </c>
      <c r="Q761" s="135">
        <v>80.623463999999998</v>
      </c>
      <c r="R761" s="135">
        <v>80.623463999999998</v>
      </c>
      <c r="S761" s="135">
        <v>80.623463999999998</v>
      </c>
      <c r="T761" s="135">
        <v>80.623463999999998</v>
      </c>
      <c r="U761" s="135">
        <v>80.623463999999998</v>
      </c>
      <c r="V761" s="135">
        <v>80.623463999999998</v>
      </c>
      <c r="W761" s="135">
        <v>80.623463999999998</v>
      </c>
      <c r="X761" s="135">
        <v>80.623463999999998</v>
      </c>
      <c r="Y761" s="136">
        <v>80.623463999999998</v>
      </c>
    </row>
    <row r="762" spans="1:25" ht="26.25" outlineLevel="1" thickBot="1" x14ac:dyDescent="0.25">
      <c r="A762" s="8" t="s">
        <v>84</v>
      </c>
      <c r="B762" s="134">
        <f t="shared" ref="B762:Y762" si="291">433.37/2</f>
        <v>216.685</v>
      </c>
      <c r="C762" s="135">
        <f t="shared" si="291"/>
        <v>216.685</v>
      </c>
      <c r="D762" s="135">
        <f t="shared" si="291"/>
        <v>216.685</v>
      </c>
      <c r="E762" s="135">
        <f t="shared" si="291"/>
        <v>216.685</v>
      </c>
      <c r="F762" s="135">
        <f t="shared" si="291"/>
        <v>216.685</v>
      </c>
      <c r="G762" s="135">
        <f t="shared" si="291"/>
        <v>216.685</v>
      </c>
      <c r="H762" s="135">
        <f t="shared" si="291"/>
        <v>216.685</v>
      </c>
      <c r="I762" s="135">
        <f t="shared" si="291"/>
        <v>216.685</v>
      </c>
      <c r="J762" s="135">
        <f t="shared" si="291"/>
        <v>216.685</v>
      </c>
      <c r="K762" s="135">
        <f t="shared" si="291"/>
        <v>216.685</v>
      </c>
      <c r="L762" s="135">
        <f t="shared" si="291"/>
        <v>216.685</v>
      </c>
      <c r="M762" s="135">
        <f t="shared" si="291"/>
        <v>216.685</v>
      </c>
      <c r="N762" s="135">
        <f t="shared" si="291"/>
        <v>216.685</v>
      </c>
      <c r="O762" s="135">
        <f t="shared" si="291"/>
        <v>216.685</v>
      </c>
      <c r="P762" s="135">
        <f t="shared" si="291"/>
        <v>216.685</v>
      </c>
      <c r="Q762" s="135">
        <f t="shared" si="291"/>
        <v>216.685</v>
      </c>
      <c r="R762" s="135">
        <f t="shared" si="291"/>
        <v>216.685</v>
      </c>
      <c r="S762" s="135">
        <f t="shared" si="291"/>
        <v>216.685</v>
      </c>
      <c r="T762" s="135">
        <f t="shared" si="291"/>
        <v>216.685</v>
      </c>
      <c r="U762" s="135">
        <f t="shared" si="291"/>
        <v>216.685</v>
      </c>
      <c r="V762" s="135">
        <f t="shared" si="291"/>
        <v>216.685</v>
      </c>
      <c r="W762" s="135">
        <f t="shared" si="291"/>
        <v>216.685</v>
      </c>
      <c r="X762" s="135">
        <f t="shared" si="291"/>
        <v>216.685</v>
      </c>
      <c r="Y762" s="136">
        <f t="shared" si="291"/>
        <v>216.685</v>
      </c>
    </row>
    <row r="763" spans="1:25" ht="15" outlineLevel="1" thickBot="1" x14ac:dyDescent="0.25">
      <c r="A763" s="8" t="s">
        <v>59</v>
      </c>
      <c r="B763" s="134">
        <f>'[3]ВЭК 4 цк'!$H$4</f>
        <v>6.5483188291626995</v>
      </c>
      <c r="C763" s="135">
        <f>'[3]ВЭК 4 цк'!$H$4</f>
        <v>6.5483188291626995</v>
      </c>
      <c r="D763" s="135">
        <f>'[3]ВЭК 4 цк'!$H$4</f>
        <v>6.5483188291626995</v>
      </c>
      <c r="E763" s="135">
        <f>'[3]ВЭК 4 цк'!$H$4</f>
        <v>6.5483188291626995</v>
      </c>
      <c r="F763" s="135">
        <f>'[3]ВЭК 4 цк'!$H$4</f>
        <v>6.5483188291626995</v>
      </c>
      <c r="G763" s="135">
        <f>'[3]ВЭК 4 цк'!$H$4</f>
        <v>6.5483188291626995</v>
      </c>
      <c r="H763" s="135">
        <f>'[3]ВЭК 4 цк'!$H$4</f>
        <v>6.5483188291626995</v>
      </c>
      <c r="I763" s="135">
        <f>'[3]ВЭК 4 цк'!$H$4</f>
        <v>6.5483188291626995</v>
      </c>
      <c r="J763" s="135">
        <f>'[3]ВЭК 4 цк'!$H$4</f>
        <v>6.5483188291626995</v>
      </c>
      <c r="K763" s="135">
        <f>'[3]ВЭК 4 цк'!$H$4</f>
        <v>6.5483188291626995</v>
      </c>
      <c r="L763" s="135">
        <f>'[3]ВЭК 4 цк'!$H$4</f>
        <v>6.5483188291626995</v>
      </c>
      <c r="M763" s="135">
        <f>'[3]ВЭК 4 цк'!$H$4</f>
        <v>6.5483188291626995</v>
      </c>
      <c r="N763" s="135">
        <f>'[3]ВЭК 4 цк'!$H$4</f>
        <v>6.5483188291626995</v>
      </c>
      <c r="O763" s="135">
        <f>'[3]ВЭК 4 цк'!$H$4</f>
        <v>6.5483188291626995</v>
      </c>
      <c r="P763" s="135">
        <f>'[3]ВЭК 4 цк'!$H$4</f>
        <v>6.5483188291626995</v>
      </c>
      <c r="Q763" s="135">
        <f>'[3]ВЭК 4 цк'!$H$4</f>
        <v>6.5483188291626995</v>
      </c>
      <c r="R763" s="135">
        <f>'[3]ВЭК 4 цк'!$H$4</f>
        <v>6.5483188291626995</v>
      </c>
      <c r="S763" s="135">
        <f>'[3]ВЭК 4 цк'!$H$4</f>
        <v>6.5483188291626995</v>
      </c>
      <c r="T763" s="135">
        <f>'[3]ВЭК 4 цк'!$H$4</f>
        <v>6.5483188291626995</v>
      </c>
      <c r="U763" s="135">
        <f>'[3]ВЭК 4 цк'!$H$4</f>
        <v>6.5483188291626995</v>
      </c>
      <c r="V763" s="135">
        <f>'[3]ВЭК 4 цк'!$H$4</f>
        <v>6.5483188291626995</v>
      </c>
      <c r="W763" s="135">
        <f>'[3]ВЭК 4 цк'!$H$4</f>
        <v>6.5483188291626995</v>
      </c>
      <c r="X763" s="135">
        <f>'[3]ВЭК 4 цк'!$H$4</f>
        <v>6.5483188291626995</v>
      </c>
      <c r="Y763" s="136">
        <f>'[3]ВЭК 4 цк'!$H$4</f>
        <v>6.5483188291626995</v>
      </c>
    </row>
    <row r="764" spans="1:25" ht="20.25" customHeight="1" thickBot="1" x14ac:dyDescent="0.25">
      <c r="A764" s="18">
        <v>23</v>
      </c>
      <c r="B764" s="131">
        <f>B765+B766+B767+B768</f>
        <v>1096.8363866391628</v>
      </c>
      <c r="C764" s="131">
        <f t="shared" ref="C764:Y764" si="292">C765+C766+C767+C768</f>
        <v>1148.2700380691629</v>
      </c>
      <c r="D764" s="131">
        <f t="shared" si="292"/>
        <v>1169.6097974591628</v>
      </c>
      <c r="E764" s="131">
        <f t="shared" si="292"/>
        <v>1209.3672148091628</v>
      </c>
      <c r="F764" s="131">
        <f t="shared" si="292"/>
        <v>1205.9285296591629</v>
      </c>
      <c r="G764" s="131">
        <f t="shared" si="292"/>
        <v>1178.6197526291628</v>
      </c>
      <c r="H764" s="131">
        <f t="shared" si="292"/>
        <v>1135.5186818291627</v>
      </c>
      <c r="I764" s="131">
        <f t="shared" si="292"/>
        <v>1029.5036896991628</v>
      </c>
      <c r="J764" s="131">
        <f t="shared" si="292"/>
        <v>1017.6324582291626</v>
      </c>
      <c r="K764" s="131">
        <f t="shared" si="292"/>
        <v>1039.6264625891629</v>
      </c>
      <c r="L764" s="131">
        <f t="shared" si="292"/>
        <v>1061.9650687891628</v>
      </c>
      <c r="M764" s="131">
        <f t="shared" si="292"/>
        <v>1051.0987530591628</v>
      </c>
      <c r="N764" s="131">
        <f t="shared" si="292"/>
        <v>1048.4358189691627</v>
      </c>
      <c r="O764" s="131">
        <f t="shared" si="292"/>
        <v>1028.2782336591629</v>
      </c>
      <c r="P764" s="131">
        <f t="shared" si="292"/>
        <v>1030.6847911391628</v>
      </c>
      <c r="Q764" s="131">
        <f t="shared" si="292"/>
        <v>1026.0300332291629</v>
      </c>
      <c r="R764" s="131">
        <f t="shared" si="292"/>
        <v>1033.1509146491628</v>
      </c>
      <c r="S764" s="131">
        <f t="shared" si="292"/>
        <v>1051.9916445291628</v>
      </c>
      <c r="T764" s="131">
        <f t="shared" si="292"/>
        <v>1064.5572268091628</v>
      </c>
      <c r="U764" s="131">
        <f t="shared" si="292"/>
        <v>1060.3975731591629</v>
      </c>
      <c r="V764" s="131">
        <f t="shared" si="292"/>
        <v>1050.6615375791628</v>
      </c>
      <c r="W764" s="131">
        <f t="shared" si="292"/>
        <v>1067.8691920691629</v>
      </c>
      <c r="X764" s="131">
        <f t="shared" si="292"/>
        <v>1071.7988712891629</v>
      </c>
      <c r="Y764" s="131">
        <f t="shared" si="292"/>
        <v>1052.4211426091629</v>
      </c>
    </row>
    <row r="765" spans="1:25" ht="51.75" outlineLevel="1" thickBot="1" x14ac:dyDescent="0.25">
      <c r="A765" s="8" t="s">
        <v>88</v>
      </c>
      <c r="B765" s="134">
        <f>'[2]1'!$A$23</f>
        <v>792.97960380999996</v>
      </c>
      <c r="C765" s="135">
        <f>'[2]1'!$B$23</f>
        <v>844.41325524000001</v>
      </c>
      <c r="D765" s="135">
        <f>'[2]1'!$C$23</f>
        <v>865.75301463000005</v>
      </c>
      <c r="E765" s="135">
        <f>'[2]1'!$D$23</f>
        <v>905.51043198000002</v>
      </c>
      <c r="F765" s="135">
        <f>'[2]1'!$E$23</f>
        <v>902.07174683000005</v>
      </c>
      <c r="G765" s="135">
        <f>'[2]1'!$F$23</f>
        <v>874.76296979999995</v>
      </c>
      <c r="H765" s="135">
        <f>'[2]1'!$G$23</f>
        <v>831.66189899999995</v>
      </c>
      <c r="I765" s="135">
        <f>'[2]1'!$H$23</f>
        <v>725.64690686999995</v>
      </c>
      <c r="J765" s="135">
        <f>'[2]1'!$I$23</f>
        <v>713.77567539999995</v>
      </c>
      <c r="K765" s="135">
        <f>'[2]1'!$J$23</f>
        <v>735.76967976000003</v>
      </c>
      <c r="L765" s="135">
        <f>'[2]1'!$K$23</f>
        <v>758.10828595999999</v>
      </c>
      <c r="M765" s="135">
        <f>'[2]1'!$L$23</f>
        <v>747.24197022999999</v>
      </c>
      <c r="N765" s="135">
        <f>'[2]1'!$M$23</f>
        <v>744.57903613999997</v>
      </c>
      <c r="O765" s="135">
        <f>'[2]1'!$N$23</f>
        <v>724.42145083000003</v>
      </c>
      <c r="P765" s="135">
        <f>'[2]1'!$O$23</f>
        <v>726.82800830999997</v>
      </c>
      <c r="Q765" s="135">
        <f>'[2]1'!$P$23</f>
        <v>722.17325040000003</v>
      </c>
      <c r="R765" s="135">
        <f>'[2]1'!$Q$23</f>
        <v>729.29413181999996</v>
      </c>
      <c r="S765" s="135">
        <f>'[2]1'!$R$23</f>
        <v>748.13486169999999</v>
      </c>
      <c r="T765" s="135">
        <f>'[2]1'!$S$23</f>
        <v>760.70044398000005</v>
      </c>
      <c r="U765" s="135">
        <f>'[2]1'!$T$23</f>
        <v>756.54079033000005</v>
      </c>
      <c r="V765" s="135">
        <f>'[2]1'!$U$23</f>
        <v>746.80475475000003</v>
      </c>
      <c r="W765" s="135">
        <f>'[2]1'!$V$23</f>
        <v>764.01240924000001</v>
      </c>
      <c r="X765" s="135">
        <f>'[2]1'!$W$23</f>
        <v>767.94208846000004</v>
      </c>
      <c r="Y765" s="136">
        <f>'[2]1'!$X$23</f>
        <v>748.56435978000002</v>
      </c>
    </row>
    <row r="766" spans="1:25" ht="15" outlineLevel="1" thickBot="1" x14ac:dyDescent="0.25">
      <c r="A766" s="8" t="s">
        <v>57</v>
      </c>
      <c r="B766" s="134">
        <v>80.623463999999998</v>
      </c>
      <c r="C766" s="135">
        <v>80.623463999999998</v>
      </c>
      <c r="D766" s="135">
        <v>80.623463999999998</v>
      </c>
      <c r="E766" s="135">
        <v>80.623463999999998</v>
      </c>
      <c r="F766" s="135">
        <v>80.623463999999998</v>
      </c>
      <c r="G766" s="135">
        <v>80.623463999999998</v>
      </c>
      <c r="H766" s="135">
        <v>80.623463999999998</v>
      </c>
      <c r="I766" s="135">
        <v>80.623463999999998</v>
      </c>
      <c r="J766" s="135">
        <v>80.623463999999998</v>
      </c>
      <c r="K766" s="135">
        <v>80.623463999999998</v>
      </c>
      <c r="L766" s="135">
        <v>80.623463999999998</v>
      </c>
      <c r="M766" s="135">
        <v>80.623463999999998</v>
      </c>
      <c r="N766" s="135">
        <v>80.623463999999998</v>
      </c>
      <c r="O766" s="135">
        <v>80.623463999999998</v>
      </c>
      <c r="P766" s="135">
        <v>80.623463999999998</v>
      </c>
      <c r="Q766" s="135">
        <v>80.623463999999998</v>
      </c>
      <c r="R766" s="135">
        <v>80.623463999999998</v>
      </c>
      <c r="S766" s="135">
        <v>80.623463999999998</v>
      </c>
      <c r="T766" s="135">
        <v>80.623463999999998</v>
      </c>
      <c r="U766" s="135">
        <v>80.623463999999998</v>
      </c>
      <c r="V766" s="135">
        <v>80.623463999999998</v>
      </c>
      <c r="W766" s="135">
        <v>80.623463999999998</v>
      </c>
      <c r="X766" s="135">
        <v>80.623463999999998</v>
      </c>
      <c r="Y766" s="136">
        <v>80.623463999999998</v>
      </c>
    </row>
    <row r="767" spans="1:25" ht="26.25" outlineLevel="1" thickBot="1" x14ac:dyDescent="0.25">
      <c r="A767" s="8" t="s">
        <v>84</v>
      </c>
      <c r="B767" s="134">
        <f t="shared" ref="B767:Y767" si="293">433.37/2</f>
        <v>216.685</v>
      </c>
      <c r="C767" s="135">
        <f t="shared" si="293"/>
        <v>216.685</v>
      </c>
      <c r="D767" s="135">
        <f t="shared" si="293"/>
        <v>216.685</v>
      </c>
      <c r="E767" s="135">
        <f t="shared" si="293"/>
        <v>216.685</v>
      </c>
      <c r="F767" s="135">
        <f t="shared" si="293"/>
        <v>216.685</v>
      </c>
      <c r="G767" s="135">
        <f t="shared" si="293"/>
        <v>216.685</v>
      </c>
      <c r="H767" s="135">
        <f t="shared" si="293"/>
        <v>216.685</v>
      </c>
      <c r="I767" s="135">
        <f t="shared" si="293"/>
        <v>216.685</v>
      </c>
      <c r="J767" s="135">
        <f t="shared" si="293"/>
        <v>216.685</v>
      </c>
      <c r="K767" s="135">
        <f t="shared" si="293"/>
        <v>216.685</v>
      </c>
      <c r="L767" s="135">
        <f t="shared" si="293"/>
        <v>216.685</v>
      </c>
      <c r="M767" s="135">
        <f t="shared" si="293"/>
        <v>216.685</v>
      </c>
      <c r="N767" s="135">
        <f t="shared" si="293"/>
        <v>216.685</v>
      </c>
      <c r="O767" s="135">
        <f t="shared" si="293"/>
        <v>216.685</v>
      </c>
      <c r="P767" s="135">
        <f t="shared" si="293"/>
        <v>216.685</v>
      </c>
      <c r="Q767" s="135">
        <f t="shared" si="293"/>
        <v>216.685</v>
      </c>
      <c r="R767" s="135">
        <f t="shared" si="293"/>
        <v>216.685</v>
      </c>
      <c r="S767" s="135">
        <f t="shared" si="293"/>
        <v>216.685</v>
      </c>
      <c r="T767" s="135">
        <f t="shared" si="293"/>
        <v>216.685</v>
      </c>
      <c r="U767" s="135">
        <f t="shared" si="293"/>
        <v>216.685</v>
      </c>
      <c r="V767" s="135">
        <f t="shared" si="293"/>
        <v>216.685</v>
      </c>
      <c r="W767" s="135">
        <f t="shared" si="293"/>
        <v>216.685</v>
      </c>
      <c r="X767" s="135">
        <f t="shared" si="293"/>
        <v>216.685</v>
      </c>
      <c r="Y767" s="136">
        <f t="shared" si="293"/>
        <v>216.685</v>
      </c>
    </row>
    <row r="768" spans="1:25" ht="15" outlineLevel="1" thickBot="1" x14ac:dyDescent="0.25">
      <c r="A768" s="8" t="s">
        <v>59</v>
      </c>
      <c r="B768" s="134">
        <f>'[3]ВЭК 4 цк'!$H$4</f>
        <v>6.5483188291626995</v>
      </c>
      <c r="C768" s="135">
        <f>'[3]ВЭК 4 цк'!$H$4</f>
        <v>6.5483188291626995</v>
      </c>
      <c r="D768" s="135">
        <f>'[3]ВЭК 4 цк'!$H$4</f>
        <v>6.5483188291626995</v>
      </c>
      <c r="E768" s="135">
        <f>'[3]ВЭК 4 цк'!$H$4</f>
        <v>6.5483188291626995</v>
      </c>
      <c r="F768" s="135">
        <f>'[3]ВЭК 4 цк'!$H$4</f>
        <v>6.5483188291626995</v>
      </c>
      <c r="G768" s="135">
        <f>'[3]ВЭК 4 цк'!$H$4</f>
        <v>6.5483188291626995</v>
      </c>
      <c r="H768" s="135">
        <f>'[3]ВЭК 4 цк'!$H$4</f>
        <v>6.5483188291626995</v>
      </c>
      <c r="I768" s="135">
        <f>'[3]ВЭК 4 цк'!$H$4</f>
        <v>6.5483188291626995</v>
      </c>
      <c r="J768" s="135">
        <f>'[3]ВЭК 4 цк'!$H$4</f>
        <v>6.5483188291626995</v>
      </c>
      <c r="K768" s="135">
        <f>'[3]ВЭК 4 цк'!$H$4</f>
        <v>6.5483188291626995</v>
      </c>
      <c r="L768" s="135">
        <f>'[3]ВЭК 4 цк'!$H$4</f>
        <v>6.5483188291626995</v>
      </c>
      <c r="M768" s="135">
        <f>'[3]ВЭК 4 цк'!$H$4</f>
        <v>6.5483188291626995</v>
      </c>
      <c r="N768" s="135">
        <f>'[3]ВЭК 4 цк'!$H$4</f>
        <v>6.5483188291626995</v>
      </c>
      <c r="O768" s="135">
        <f>'[3]ВЭК 4 цк'!$H$4</f>
        <v>6.5483188291626995</v>
      </c>
      <c r="P768" s="135">
        <f>'[3]ВЭК 4 цк'!$H$4</f>
        <v>6.5483188291626995</v>
      </c>
      <c r="Q768" s="135">
        <f>'[3]ВЭК 4 цк'!$H$4</f>
        <v>6.5483188291626995</v>
      </c>
      <c r="R768" s="135">
        <f>'[3]ВЭК 4 цк'!$H$4</f>
        <v>6.5483188291626995</v>
      </c>
      <c r="S768" s="135">
        <f>'[3]ВЭК 4 цк'!$H$4</f>
        <v>6.5483188291626995</v>
      </c>
      <c r="T768" s="135">
        <f>'[3]ВЭК 4 цк'!$H$4</f>
        <v>6.5483188291626995</v>
      </c>
      <c r="U768" s="135">
        <f>'[3]ВЭК 4 цк'!$H$4</f>
        <v>6.5483188291626995</v>
      </c>
      <c r="V768" s="135">
        <f>'[3]ВЭК 4 цк'!$H$4</f>
        <v>6.5483188291626995</v>
      </c>
      <c r="W768" s="135">
        <f>'[3]ВЭК 4 цк'!$H$4</f>
        <v>6.5483188291626995</v>
      </c>
      <c r="X768" s="135">
        <f>'[3]ВЭК 4 цк'!$H$4</f>
        <v>6.5483188291626995</v>
      </c>
      <c r="Y768" s="136">
        <f>'[3]ВЭК 4 цк'!$H$4</f>
        <v>6.5483188291626995</v>
      </c>
    </row>
    <row r="769" spans="1:25" ht="20.25" customHeight="1" thickBot="1" x14ac:dyDescent="0.25">
      <c r="A769" s="18">
        <v>24</v>
      </c>
      <c r="B769" s="131">
        <f>B770+B771+B772+B773</f>
        <v>1101.4617854491628</v>
      </c>
      <c r="C769" s="131">
        <f t="shared" ref="C769:Y769" si="294">C770+C771+C772+C773</f>
        <v>1075.6196295591628</v>
      </c>
      <c r="D769" s="131">
        <f t="shared" si="294"/>
        <v>1163.7205631891627</v>
      </c>
      <c r="E769" s="131">
        <f t="shared" si="294"/>
        <v>1179.0786508191627</v>
      </c>
      <c r="F769" s="131">
        <f t="shared" si="294"/>
        <v>1169.1627180391629</v>
      </c>
      <c r="G769" s="131">
        <f t="shared" si="294"/>
        <v>1152.2334767891628</v>
      </c>
      <c r="H769" s="131">
        <f t="shared" si="294"/>
        <v>1144.6899034991627</v>
      </c>
      <c r="I769" s="131">
        <f t="shared" si="294"/>
        <v>1059.8203568491629</v>
      </c>
      <c r="J769" s="131">
        <f t="shared" si="294"/>
        <v>1042.1993232791629</v>
      </c>
      <c r="K769" s="131">
        <f t="shared" si="294"/>
        <v>1019.5434698191626</v>
      </c>
      <c r="L769" s="131">
        <f t="shared" si="294"/>
        <v>1049.1615920591628</v>
      </c>
      <c r="M769" s="131">
        <f t="shared" si="294"/>
        <v>1031.3163200491629</v>
      </c>
      <c r="N769" s="131">
        <f t="shared" si="294"/>
        <v>1032.9113517591627</v>
      </c>
      <c r="O769" s="131">
        <f t="shared" si="294"/>
        <v>1067.0610464791628</v>
      </c>
      <c r="P769" s="131">
        <f t="shared" si="294"/>
        <v>1083.7973472691629</v>
      </c>
      <c r="Q769" s="131">
        <f t="shared" si="294"/>
        <v>1073.7756277391627</v>
      </c>
      <c r="R769" s="131">
        <f t="shared" si="294"/>
        <v>1058.6796001991629</v>
      </c>
      <c r="S769" s="131">
        <f t="shared" si="294"/>
        <v>1006.4708851491627</v>
      </c>
      <c r="T769" s="131">
        <f t="shared" si="294"/>
        <v>1030.4420211391628</v>
      </c>
      <c r="U769" s="131">
        <f t="shared" si="294"/>
        <v>993.26881141916272</v>
      </c>
      <c r="V769" s="131">
        <f t="shared" si="294"/>
        <v>993.41445500916268</v>
      </c>
      <c r="W769" s="131">
        <f t="shared" si="294"/>
        <v>1012.2521033591628</v>
      </c>
      <c r="X769" s="131">
        <f t="shared" si="294"/>
        <v>1056.1509056891628</v>
      </c>
      <c r="Y769" s="131">
        <f t="shared" si="294"/>
        <v>1066.6393930491629</v>
      </c>
    </row>
    <row r="770" spans="1:25" ht="51.75" outlineLevel="1" thickBot="1" x14ac:dyDescent="0.25">
      <c r="A770" s="8" t="s">
        <v>88</v>
      </c>
      <c r="B770" s="134">
        <f>'[2]1'!$A$24</f>
        <v>797.60500262000005</v>
      </c>
      <c r="C770" s="135">
        <f>'[2]1'!$B$24</f>
        <v>771.76284672999998</v>
      </c>
      <c r="D770" s="135">
        <f>'[2]1'!$C$24</f>
        <v>859.86378035999996</v>
      </c>
      <c r="E770" s="135">
        <f>'[2]1'!$D$24</f>
        <v>875.22186798999996</v>
      </c>
      <c r="F770" s="135">
        <f>'[2]1'!$E$24</f>
        <v>865.30593521000003</v>
      </c>
      <c r="G770" s="135">
        <f>'[2]1'!$F$24</f>
        <v>848.37669396000001</v>
      </c>
      <c r="H770" s="135">
        <f>'[2]1'!$G$24</f>
        <v>840.83312066999997</v>
      </c>
      <c r="I770" s="135">
        <f>'[2]1'!$H$24</f>
        <v>755.96357402000001</v>
      </c>
      <c r="J770" s="135">
        <f>'[2]1'!$I$24</f>
        <v>738.34254045</v>
      </c>
      <c r="K770" s="135">
        <f>'[2]1'!$J$24</f>
        <v>715.68668699</v>
      </c>
      <c r="L770" s="135">
        <f>'[2]1'!$K$24</f>
        <v>745.30480923000005</v>
      </c>
      <c r="M770" s="135">
        <f>'[2]1'!$L$24</f>
        <v>727.45953722000002</v>
      </c>
      <c r="N770" s="135">
        <f>'[2]1'!$M$24</f>
        <v>729.05456892999996</v>
      </c>
      <c r="O770" s="135">
        <f>'[2]1'!$N$24</f>
        <v>763.20426365000003</v>
      </c>
      <c r="P770" s="135">
        <f>'[2]1'!$O$24</f>
        <v>779.94056444</v>
      </c>
      <c r="Q770" s="135">
        <f>'[2]1'!$P$24</f>
        <v>769.91884490999996</v>
      </c>
      <c r="R770" s="135">
        <f>'[2]1'!$Q$24</f>
        <v>754.82281737000005</v>
      </c>
      <c r="S770" s="135">
        <f>'[2]1'!$R$24</f>
        <v>702.61410232000003</v>
      </c>
      <c r="T770" s="135">
        <f>'[2]1'!$S$24</f>
        <v>726.58523831000002</v>
      </c>
      <c r="U770" s="135">
        <f>'[2]1'!$T$24</f>
        <v>689.41202858999998</v>
      </c>
      <c r="V770" s="135">
        <f>'[2]1'!$U$24</f>
        <v>689.55767218000005</v>
      </c>
      <c r="W770" s="135">
        <f>'[2]1'!$V$24</f>
        <v>708.39532053000005</v>
      </c>
      <c r="X770" s="135">
        <f>'[2]1'!$W$24</f>
        <v>752.29412286000002</v>
      </c>
      <c r="Y770" s="136">
        <f>'[2]1'!$X$24</f>
        <v>762.78261022000004</v>
      </c>
    </row>
    <row r="771" spans="1:25" ht="15" outlineLevel="1" thickBot="1" x14ac:dyDescent="0.25">
      <c r="A771" s="8" t="s">
        <v>57</v>
      </c>
      <c r="B771" s="134">
        <v>80.623463999999998</v>
      </c>
      <c r="C771" s="135">
        <v>80.623463999999998</v>
      </c>
      <c r="D771" s="135">
        <v>80.623463999999998</v>
      </c>
      <c r="E771" s="135">
        <v>80.623463999999998</v>
      </c>
      <c r="F771" s="135">
        <v>80.623463999999998</v>
      </c>
      <c r="G771" s="135">
        <v>80.623463999999998</v>
      </c>
      <c r="H771" s="135">
        <v>80.623463999999998</v>
      </c>
      <c r="I771" s="135">
        <v>80.623463999999998</v>
      </c>
      <c r="J771" s="135">
        <v>80.623463999999998</v>
      </c>
      <c r="K771" s="135">
        <v>80.623463999999998</v>
      </c>
      <c r="L771" s="135">
        <v>80.623463999999998</v>
      </c>
      <c r="M771" s="135">
        <v>80.623463999999998</v>
      </c>
      <c r="N771" s="135">
        <v>80.623463999999998</v>
      </c>
      <c r="O771" s="135">
        <v>80.623463999999998</v>
      </c>
      <c r="P771" s="135">
        <v>80.623463999999998</v>
      </c>
      <c r="Q771" s="135">
        <v>80.623463999999998</v>
      </c>
      <c r="R771" s="135">
        <v>80.623463999999998</v>
      </c>
      <c r="S771" s="135">
        <v>80.623463999999998</v>
      </c>
      <c r="T771" s="135">
        <v>80.623463999999998</v>
      </c>
      <c r="U771" s="135">
        <v>80.623463999999998</v>
      </c>
      <c r="V771" s="135">
        <v>80.623463999999998</v>
      </c>
      <c r="W771" s="135">
        <v>80.623463999999998</v>
      </c>
      <c r="X771" s="135">
        <v>80.623463999999998</v>
      </c>
      <c r="Y771" s="136">
        <v>80.623463999999998</v>
      </c>
    </row>
    <row r="772" spans="1:25" ht="26.25" outlineLevel="1" thickBot="1" x14ac:dyDescent="0.25">
      <c r="A772" s="8" t="s">
        <v>84</v>
      </c>
      <c r="B772" s="134">
        <f t="shared" ref="B772:Y772" si="295">433.37/2</f>
        <v>216.685</v>
      </c>
      <c r="C772" s="135">
        <f t="shared" si="295"/>
        <v>216.685</v>
      </c>
      <c r="D772" s="135">
        <f t="shared" si="295"/>
        <v>216.685</v>
      </c>
      <c r="E772" s="135">
        <f t="shared" si="295"/>
        <v>216.685</v>
      </c>
      <c r="F772" s="135">
        <f t="shared" si="295"/>
        <v>216.685</v>
      </c>
      <c r="G772" s="135">
        <f t="shared" si="295"/>
        <v>216.685</v>
      </c>
      <c r="H772" s="135">
        <f t="shared" si="295"/>
        <v>216.685</v>
      </c>
      <c r="I772" s="135">
        <f t="shared" si="295"/>
        <v>216.685</v>
      </c>
      <c r="J772" s="135">
        <f t="shared" si="295"/>
        <v>216.685</v>
      </c>
      <c r="K772" s="135">
        <f t="shared" si="295"/>
        <v>216.685</v>
      </c>
      <c r="L772" s="135">
        <f t="shared" si="295"/>
        <v>216.685</v>
      </c>
      <c r="M772" s="135">
        <f t="shared" si="295"/>
        <v>216.685</v>
      </c>
      <c r="N772" s="135">
        <f t="shared" si="295"/>
        <v>216.685</v>
      </c>
      <c r="O772" s="135">
        <f t="shared" si="295"/>
        <v>216.685</v>
      </c>
      <c r="P772" s="135">
        <f t="shared" si="295"/>
        <v>216.685</v>
      </c>
      <c r="Q772" s="135">
        <f t="shared" si="295"/>
        <v>216.685</v>
      </c>
      <c r="R772" s="135">
        <f t="shared" si="295"/>
        <v>216.685</v>
      </c>
      <c r="S772" s="135">
        <f t="shared" si="295"/>
        <v>216.685</v>
      </c>
      <c r="T772" s="135">
        <f t="shared" si="295"/>
        <v>216.685</v>
      </c>
      <c r="U772" s="135">
        <f t="shared" si="295"/>
        <v>216.685</v>
      </c>
      <c r="V772" s="135">
        <f t="shared" si="295"/>
        <v>216.685</v>
      </c>
      <c r="W772" s="135">
        <f t="shared" si="295"/>
        <v>216.685</v>
      </c>
      <c r="X772" s="135">
        <f t="shared" si="295"/>
        <v>216.685</v>
      </c>
      <c r="Y772" s="136">
        <f t="shared" si="295"/>
        <v>216.685</v>
      </c>
    </row>
    <row r="773" spans="1:25" ht="15" outlineLevel="1" thickBot="1" x14ac:dyDescent="0.25">
      <c r="A773" s="8" t="s">
        <v>59</v>
      </c>
      <c r="B773" s="134">
        <f>'[3]ВЭК 4 цк'!$H$4</f>
        <v>6.5483188291626995</v>
      </c>
      <c r="C773" s="135">
        <f>'[3]ВЭК 4 цк'!$H$4</f>
        <v>6.5483188291626995</v>
      </c>
      <c r="D773" s="135">
        <f>'[3]ВЭК 4 цк'!$H$4</f>
        <v>6.5483188291626995</v>
      </c>
      <c r="E773" s="135">
        <f>'[3]ВЭК 4 цк'!$H$4</f>
        <v>6.5483188291626995</v>
      </c>
      <c r="F773" s="135">
        <f>'[3]ВЭК 4 цк'!$H$4</f>
        <v>6.5483188291626995</v>
      </c>
      <c r="G773" s="135">
        <f>'[3]ВЭК 4 цк'!$H$4</f>
        <v>6.5483188291626995</v>
      </c>
      <c r="H773" s="135">
        <f>'[3]ВЭК 4 цк'!$H$4</f>
        <v>6.5483188291626995</v>
      </c>
      <c r="I773" s="135">
        <f>'[3]ВЭК 4 цк'!$H$4</f>
        <v>6.5483188291626995</v>
      </c>
      <c r="J773" s="135">
        <f>'[3]ВЭК 4 цк'!$H$4</f>
        <v>6.5483188291626995</v>
      </c>
      <c r="K773" s="135">
        <f>'[3]ВЭК 4 цк'!$H$4</f>
        <v>6.5483188291626995</v>
      </c>
      <c r="L773" s="135">
        <f>'[3]ВЭК 4 цк'!$H$4</f>
        <v>6.5483188291626995</v>
      </c>
      <c r="M773" s="135">
        <f>'[3]ВЭК 4 цк'!$H$4</f>
        <v>6.5483188291626995</v>
      </c>
      <c r="N773" s="135">
        <f>'[3]ВЭК 4 цк'!$H$4</f>
        <v>6.5483188291626995</v>
      </c>
      <c r="O773" s="135">
        <f>'[3]ВЭК 4 цк'!$H$4</f>
        <v>6.5483188291626995</v>
      </c>
      <c r="P773" s="135">
        <f>'[3]ВЭК 4 цк'!$H$4</f>
        <v>6.5483188291626995</v>
      </c>
      <c r="Q773" s="135">
        <f>'[3]ВЭК 4 цк'!$H$4</f>
        <v>6.5483188291626995</v>
      </c>
      <c r="R773" s="135">
        <f>'[3]ВЭК 4 цк'!$H$4</f>
        <v>6.5483188291626995</v>
      </c>
      <c r="S773" s="135">
        <f>'[3]ВЭК 4 цк'!$H$4</f>
        <v>6.5483188291626995</v>
      </c>
      <c r="T773" s="135">
        <f>'[3]ВЭК 4 цк'!$H$4</f>
        <v>6.5483188291626995</v>
      </c>
      <c r="U773" s="135">
        <f>'[3]ВЭК 4 цк'!$H$4</f>
        <v>6.5483188291626995</v>
      </c>
      <c r="V773" s="135">
        <f>'[3]ВЭК 4 цк'!$H$4</f>
        <v>6.5483188291626995</v>
      </c>
      <c r="W773" s="135">
        <f>'[3]ВЭК 4 цк'!$H$4</f>
        <v>6.5483188291626995</v>
      </c>
      <c r="X773" s="135">
        <f>'[3]ВЭК 4 цк'!$H$4</f>
        <v>6.5483188291626995</v>
      </c>
      <c r="Y773" s="136">
        <f>'[3]ВЭК 4 цк'!$H$4</f>
        <v>6.5483188291626995</v>
      </c>
    </row>
    <row r="774" spans="1:25" ht="20.25" customHeight="1" thickBot="1" x14ac:dyDescent="0.25">
      <c r="A774" s="18">
        <v>25</v>
      </c>
      <c r="B774" s="131">
        <f>B775+B776+B777+B778</f>
        <v>1037.3968617191629</v>
      </c>
      <c r="C774" s="131">
        <f t="shared" ref="C774:Y774" si="296">C775+C776+C777+C778</f>
        <v>1107.1406835791629</v>
      </c>
      <c r="D774" s="131">
        <f t="shared" si="296"/>
        <v>1145.6993509691629</v>
      </c>
      <c r="E774" s="131">
        <f t="shared" si="296"/>
        <v>1162.8797433591628</v>
      </c>
      <c r="F774" s="131">
        <f t="shared" si="296"/>
        <v>1169.3935511991629</v>
      </c>
      <c r="G774" s="131">
        <f t="shared" si="296"/>
        <v>1159.4439997191628</v>
      </c>
      <c r="H774" s="131">
        <f t="shared" si="296"/>
        <v>1138.8030925491628</v>
      </c>
      <c r="I774" s="131">
        <f t="shared" si="296"/>
        <v>1082.6725110391628</v>
      </c>
      <c r="J774" s="131">
        <f t="shared" si="296"/>
        <v>1016.1919954091626</v>
      </c>
      <c r="K774" s="131">
        <f t="shared" si="296"/>
        <v>985.10339321916274</v>
      </c>
      <c r="L774" s="131">
        <f t="shared" si="296"/>
        <v>983.09200430916269</v>
      </c>
      <c r="M774" s="131">
        <f t="shared" si="296"/>
        <v>996.04931755916266</v>
      </c>
      <c r="N774" s="131">
        <f t="shared" si="296"/>
        <v>1047.5206906891628</v>
      </c>
      <c r="O774" s="131">
        <f t="shared" si="296"/>
        <v>1087.6116669291628</v>
      </c>
      <c r="P774" s="131">
        <f t="shared" si="296"/>
        <v>1087.7749081991628</v>
      </c>
      <c r="Q774" s="131">
        <f t="shared" si="296"/>
        <v>1094.4722263491628</v>
      </c>
      <c r="R774" s="131">
        <f t="shared" si="296"/>
        <v>1052.9418647691627</v>
      </c>
      <c r="S774" s="131">
        <f t="shared" si="296"/>
        <v>1030.2426639591629</v>
      </c>
      <c r="T774" s="131">
        <f t="shared" si="296"/>
        <v>998.08883871916271</v>
      </c>
      <c r="U774" s="131">
        <f t="shared" si="296"/>
        <v>994.16916648916265</v>
      </c>
      <c r="V774" s="131">
        <f t="shared" si="296"/>
        <v>997.65053640916278</v>
      </c>
      <c r="W774" s="131">
        <f t="shared" si="296"/>
        <v>1039.9164214991629</v>
      </c>
      <c r="X774" s="131">
        <f t="shared" si="296"/>
        <v>1003.6634726591627</v>
      </c>
      <c r="Y774" s="131">
        <f t="shared" si="296"/>
        <v>1022.2808330991626</v>
      </c>
    </row>
    <row r="775" spans="1:25" ht="51.75" outlineLevel="1" thickBot="1" x14ac:dyDescent="0.25">
      <c r="A775" s="8" t="s">
        <v>88</v>
      </c>
      <c r="B775" s="134">
        <f>'[2]1'!$A$25</f>
        <v>733.54007889000002</v>
      </c>
      <c r="C775" s="135">
        <f>'[2]1'!$B$25</f>
        <v>803.28390075000004</v>
      </c>
      <c r="D775" s="135">
        <f>'[2]1'!$C$25</f>
        <v>841.84256814000003</v>
      </c>
      <c r="E775" s="135">
        <f>'[2]1'!$D$25</f>
        <v>859.02296052999998</v>
      </c>
      <c r="F775" s="135">
        <f>'[2]1'!$E$25</f>
        <v>865.53676837</v>
      </c>
      <c r="G775" s="135">
        <f>'[2]1'!$F$25</f>
        <v>855.58721689000004</v>
      </c>
      <c r="H775" s="135">
        <f>'[2]1'!$G$25</f>
        <v>834.94630972000004</v>
      </c>
      <c r="I775" s="135">
        <f>'[2]1'!$H$25</f>
        <v>778.81572820999997</v>
      </c>
      <c r="J775" s="135">
        <f>'[2]1'!$I$25</f>
        <v>712.33521257999996</v>
      </c>
      <c r="K775" s="135">
        <f>'[2]1'!$J$25</f>
        <v>681.24661039</v>
      </c>
      <c r="L775" s="135">
        <f>'[2]1'!$K$25</f>
        <v>679.23522147999995</v>
      </c>
      <c r="M775" s="135">
        <f>'[2]1'!$L$25</f>
        <v>692.19253473000003</v>
      </c>
      <c r="N775" s="135">
        <f>'[2]1'!$M$25</f>
        <v>743.66390785999999</v>
      </c>
      <c r="O775" s="135">
        <f>'[2]1'!$N$25</f>
        <v>783.75488410000003</v>
      </c>
      <c r="P775" s="135">
        <f>'[2]1'!$O$25</f>
        <v>783.91812536999998</v>
      </c>
      <c r="Q775" s="135">
        <f>'[2]1'!$P$25</f>
        <v>790.61544351999999</v>
      </c>
      <c r="R775" s="135">
        <f>'[2]1'!$Q$25</f>
        <v>749.08508194000001</v>
      </c>
      <c r="S775" s="135">
        <f>'[2]1'!$R$25</f>
        <v>726.38588113000003</v>
      </c>
      <c r="T775" s="135">
        <f>'[2]1'!$S$25</f>
        <v>694.23205588999997</v>
      </c>
      <c r="U775" s="135">
        <f>'[2]1'!$T$25</f>
        <v>690.31238366000002</v>
      </c>
      <c r="V775" s="135">
        <f>'[2]1'!$U$25</f>
        <v>693.79375358000004</v>
      </c>
      <c r="W775" s="135">
        <f>'[2]1'!$V$25</f>
        <v>736.05963867000003</v>
      </c>
      <c r="X775" s="135">
        <f>'[2]1'!$W$25</f>
        <v>699.80668982999998</v>
      </c>
      <c r="Y775" s="136">
        <f>'[2]1'!$X$25</f>
        <v>718.42405026999995</v>
      </c>
    </row>
    <row r="776" spans="1:25" ht="15" outlineLevel="1" thickBot="1" x14ac:dyDescent="0.25">
      <c r="A776" s="8" t="s">
        <v>57</v>
      </c>
      <c r="B776" s="134">
        <v>80.623463999999998</v>
      </c>
      <c r="C776" s="135">
        <v>80.623463999999998</v>
      </c>
      <c r="D776" s="135">
        <v>80.623463999999998</v>
      </c>
      <c r="E776" s="135">
        <v>80.623463999999998</v>
      </c>
      <c r="F776" s="135">
        <v>80.623463999999998</v>
      </c>
      <c r="G776" s="135">
        <v>80.623463999999998</v>
      </c>
      <c r="H776" s="135">
        <v>80.623463999999998</v>
      </c>
      <c r="I776" s="135">
        <v>80.623463999999998</v>
      </c>
      <c r="J776" s="135">
        <v>80.623463999999998</v>
      </c>
      <c r="K776" s="135">
        <v>80.623463999999998</v>
      </c>
      <c r="L776" s="135">
        <v>80.623463999999998</v>
      </c>
      <c r="M776" s="135">
        <v>80.623463999999998</v>
      </c>
      <c r="N776" s="135">
        <v>80.623463999999998</v>
      </c>
      <c r="O776" s="135">
        <v>80.623463999999998</v>
      </c>
      <c r="P776" s="135">
        <v>80.623463999999998</v>
      </c>
      <c r="Q776" s="135">
        <v>80.623463999999998</v>
      </c>
      <c r="R776" s="135">
        <v>80.623463999999998</v>
      </c>
      <c r="S776" s="135">
        <v>80.623463999999998</v>
      </c>
      <c r="T776" s="135">
        <v>80.623463999999998</v>
      </c>
      <c r="U776" s="135">
        <v>80.623463999999998</v>
      </c>
      <c r="V776" s="135">
        <v>80.623463999999998</v>
      </c>
      <c r="W776" s="135">
        <v>80.623463999999998</v>
      </c>
      <c r="X776" s="135">
        <v>80.623463999999998</v>
      </c>
      <c r="Y776" s="136">
        <v>80.623463999999998</v>
      </c>
    </row>
    <row r="777" spans="1:25" ht="26.25" outlineLevel="1" thickBot="1" x14ac:dyDescent="0.25">
      <c r="A777" s="8" t="s">
        <v>84</v>
      </c>
      <c r="B777" s="134">
        <f t="shared" ref="B777:Y777" si="297">433.37/2</f>
        <v>216.685</v>
      </c>
      <c r="C777" s="135">
        <f t="shared" si="297"/>
        <v>216.685</v>
      </c>
      <c r="D777" s="135">
        <f t="shared" si="297"/>
        <v>216.685</v>
      </c>
      <c r="E777" s="135">
        <f t="shared" si="297"/>
        <v>216.685</v>
      </c>
      <c r="F777" s="135">
        <f t="shared" si="297"/>
        <v>216.685</v>
      </c>
      <c r="G777" s="135">
        <f t="shared" si="297"/>
        <v>216.685</v>
      </c>
      <c r="H777" s="135">
        <f t="shared" si="297"/>
        <v>216.685</v>
      </c>
      <c r="I777" s="135">
        <f t="shared" si="297"/>
        <v>216.685</v>
      </c>
      <c r="J777" s="135">
        <f t="shared" si="297"/>
        <v>216.685</v>
      </c>
      <c r="K777" s="135">
        <f t="shared" si="297"/>
        <v>216.685</v>
      </c>
      <c r="L777" s="135">
        <f t="shared" si="297"/>
        <v>216.685</v>
      </c>
      <c r="M777" s="135">
        <f t="shared" si="297"/>
        <v>216.685</v>
      </c>
      <c r="N777" s="135">
        <f t="shared" si="297"/>
        <v>216.685</v>
      </c>
      <c r="O777" s="135">
        <f t="shared" si="297"/>
        <v>216.685</v>
      </c>
      <c r="P777" s="135">
        <f t="shared" si="297"/>
        <v>216.685</v>
      </c>
      <c r="Q777" s="135">
        <f t="shared" si="297"/>
        <v>216.685</v>
      </c>
      <c r="R777" s="135">
        <f t="shared" si="297"/>
        <v>216.685</v>
      </c>
      <c r="S777" s="135">
        <f t="shared" si="297"/>
        <v>216.685</v>
      </c>
      <c r="T777" s="135">
        <f t="shared" si="297"/>
        <v>216.685</v>
      </c>
      <c r="U777" s="135">
        <f t="shared" si="297"/>
        <v>216.685</v>
      </c>
      <c r="V777" s="135">
        <f t="shared" si="297"/>
        <v>216.685</v>
      </c>
      <c r="W777" s="135">
        <f t="shared" si="297"/>
        <v>216.685</v>
      </c>
      <c r="X777" s="135">
        <f t="shared" si="297"/>
        <v>216.685</v>
      </c>
      <c r="Y777" s="136">
        <f t="shared" si="297"/>
        <v>216.685</v>
      </c>
    </row>
    <row r="778" spans="1:25" ht="15" outlineLevel="1" thickBot="1" x14ac:dyDescent="0.25">
      <c r="A778" s="8" t="s">
        <v>59</v>
      </c>
      <c r="B778" s="134">
        <f>'[3]ВЭК 4 цк'!$H$4</f>
        <v>6.5483188291626995</v>
      </c>
      <c r="C778" s="135">
        <f>'[3]ВЭК 4 цк'!$H$4</f>
        <v>6.5483188291626995</v>
      </c>
      <c r="D778" s="135">
        <f>'[3]ВЭК 4 цк'!$H$4</f>
        <v>6.5483188291626995</v>
      </c>
      <c r="E778" s="135">
        <f>'[3]ВЭК 4 цк'!$H$4</f>
        <v>6.5483188291626995</v>
      </c>
      <c r="F778" s="135">
        <f>'[3]ВЭК 4 цк'!$H$4</f>
        <v>6.5483188291626995</v>
      </c>
      <c r="G778" s="135">
        <f>'[3]ВЭК 4 цк'!$H$4</f>
        <v>6.5483188291626995</v>
      </c>
      <c r="H778" s="135">
        <f>'[3]ВЭК 4 цк'!$H$4</f>
        <v>6.5483188291626995</v>
      </c>
      <c r="I778" s="135">
        <f>'[3]ВЭК 4 цк'!$H$4</f>
        <v>6.5483188291626995</v>
      </c>
      <c r="J778" s="135">
        <f>'[3]ВЭК 4 цк'!$H$4</f>
        <v>6.5483188291626995</v>
      </c>
      <c r="K778" s="135">
        <f>'[3]ВЭК 4 цк'!$H$4</f>
        <v>6.5483188291626995</v>
      </c>
      <c r="L778" s="135">
        <f>'[3]ВЭК 4 цк'!$H$4</f>
        <v>6.5483188291626995</v>
      </c>
      <c r="M778" s="135">
        <f>'[3]ВЭК 4 цк'!$H$4</f>
        <v>6.5483188291626995</v>
      </c>
      <c r="N778" s="135">
        <f>'[3]ВЭК 4 цк'!$H$4</f>
        <v>6.5483188291626995</v>
      </c>
      <c r="O778" s="135">
        <f>'[3]ВЭК 4 цк'!$H$4</f>
        <v>6.5483188291626995</v>
      </c>
      <c r="P778" s="135">
        <f>'[3]ВЭК 4 цк'!$H$4</f>
        <v>6.5483188291626995</v>
      </c>
      <c r="Q778" s="135">
        <f>'[3]ВЭК 4 цк'!$H$4</f>
        <v>6.5483188291626995</v>
      </c>
      <c r="R778" s="135">
        <f>'[3]ВЭК 4 цк'!$H$4</f>
        <v>6.5483188291626995</v>
      </c>
      <c r="S778" s="135">
        <f>'[3]ВЭК 4 цк'!$H$4</f>
        <v>6.5483188291626995</v>
      </c>
      <c r="T778" s="135">
        <f>'[3]ВЭК 4 цк'!$H$4</f>
        <v>6.5483188291626995</v>
      </c>
      <c r="U778" s="135">
        <f>'[3]ВЭК 4 цк'!$H$4</f>
        <v>6.5483188291626995</v>
      </c>
      <c r="V778" s="135">
        <f>'[3]ВЭК 4 цк'!$H$4</f>
        <v>6.5483188291626995</v>
      </c>
      <c r="W778" s="135">
        <f>'[3]ВЭК 4 цк'!$H$4</f>
        <v>6.5483188291626995</v>
      </c>
      <c r="X778" s="135">
        <f>'[3]ВЭК 4 цк'!$H$4</f>
        <v>6.5483188291626995</v>
      </c>
      <c r="Y778" s="136">
        <f>'[3]ВЭК 4 цк'!$H$4</f>
        <v>6.5483188291626995</v>
      </c>
    </row>
    <row r="779" spans="1:25" ht="20.25" customHeight="1" thickBot="1" x14ac:dyDescent="0.25">
      <c r="A779" s="18">
        <v>26</v>
      </c>
      <c r="B779" s="131">
        <f>B780+B781+B782+B783</f>
        <v>1047.1063078891627</v>
      </c>
      <c r="C779" s="131">
        <f t="shared" ref="C779:Y779" si="298">C780+C781+C782+C783</f>
        <v>1113.6057249091627</v>
      </c>
      <c r="D779" s="131">
        <f t="shared" si="298"/>
        <v>1142.6095692191627</v>
      </c>
      <c r="E779" s="131">
        <f t="shared" si="298"/>
        <v>1142.2027881491629</v>
      </c>
      <c r="F779" s="131">
        <f t="shared" si="298"/>
        <v>1146.6292253691629</v>
      </c>
      <c r="G779" s="131">
        <f t="shared" si="298"/>
        <v>1133.8288565891628</v>
      </c>
      <c r="H779" s="131">
        <f t="shared" si="298"/>
        <v>1122.4764922991628</v>
      </c>
      <c r="I779" s="131">
        <f t="shared" si="298"/>
        <v>1061.3678547691627</v>
      </c>
      <c r="J779" s="131">
        <f t="shared" si="298"/>
        <v>1015.2391080391627</v>
      </c>
      <c r="K779" s="131">
        <f t="shared" si="298"/>
        <v>1066.9564195491628</v>
      </c>
      <c r="L779" s="131">
        <f t="shared" si="298"/>
        <v>1097.8521278091628</v>
      </c>
      <c r="M779" s="131">
        <f t="shared" si="298"/>
        <v>1072.5801371191628</v>
      </c>
      <c r="N779" s="131">
        <f t="shared" si="298"/>
        <v>1116.9157792591627</v>
      </c>
      <c r="O779" s="131">
        <f t="shared" si="298"/>
        <v>1102.0087662991627</v>
      </c>
      <c r="P779" s="131">
        <f t="shared" si="298"/>
        <v>1105.4633675591629</v>
      </c>
      <c r="Q779" s="131">
        <f t="shared" si="298"/>
        <v>1100.9068909791629</v>
      </c>
      <c r="R779" s="131">
        <f t="shared" si="298"/>
        <v>1110.2840562091628</v>
      </c>
      <c r="S779" s="131">
        <f t="shared" si="298"/>
        <v>1036.3050090891627</v>
      </c>
      <c r="T779" s="131">
        <f t="shared" si="298"/>
        <v>1016.1021072591626</v>
      </c>
      <c r="U779" s="131">
        <f t="shared" si="298"/>
        <v>1019.8115291491628</v>
      </c>
      <c r="V779" s="131">
        <f t="shared" si="298"/>
        <v>1011.5804574991627</v>
      </c>
      <c r="W779" s="131">
        <f t="shared" si="298"/>
        <v>1061.1949975991629</v>
      </c>
      <c r="X779" s="131">
        <f t="shared" si="298"/>
        <v>1030.5500350891627</v>
      </c>
      <c r="Y779" s="131">
        <f t="shared" si="298"/>
        <v>974.75138683916259</v>
      </c>
    </row>
    <row r="780" spans="1:25" ht="51.75" outlineLevel="1" thickBot="1" x14ac:dyDescent="0.25">
      <c r="A780" s="8" t="s">
        <v>88</v>
      </c>
      <c r="B780" s="134">
        <f>'[2]1'!$A$26</f>
        <v>743.24952506</v>
      </c>
      <c r="C780" s="135">
        <f>'[2]1'!$B$26</f>
        <v>809.74894208000001</v>
      </c>
      <c r="D780" s="135">
        <f>'[2]1'!$C$26</f>
        <v>838.75278638999998</v>
      </c>
      <c r="E780" s="135">
        <f>'[2]1'!$D$26</f>
        <v>838.34600532000002</v>
      </c>
      <c r="F780" s="135">
        <f>'[2]1'!$E$26</f>
        <v>842.77244254000004</v>
      </c>
      <c r="G780" s="135">
        <f>'[2]1'!$F$26</f>
        <v>829.97207375999994</v>
      </c>
      <c r="H780" s="135">
        <f>'[2]1'!$G$26</f>
        <v>818.61970946999998</v>
      </c>
      <c r="I780" s="135">
        <f>'[2]1'!$H$26</f>
        <v>757.51107193999997</v>
      </c>
      <c r="J780" s="135">
        <f>'[2]1'!$I$26</f>
        <v>711.38232520999998</v>
      </c>
      <c r="K780" s="135">
        <f>'[2]1'!$J$26</f>
        <v>763.09963672000003</v>
      </c>
      <c r="L780" s="135">
        <f>'[2]1'!$K$26</f>
        <v>793.99534498000003</v>
      </c>
      <c r="M780" s="135">
        <f>'[2]1'!$L$26</f>
        <v>768.72335428999997</v>
      </c>
      <c r="N780" s="135">
        <f>'[2]1'!$M$26</f>
        <v>813.05899642999998</v>
      </c>
      <c r="O780" s="135">
        <f>'[2]1'!$N$26</f>
        <v>798.15198347</v>
      </c>
      <c r="P780" s="135">
        <f>'[2]1'!$O$26</f>
        <v>801.60658473000001</v>
      </c>
      <c r="Q780" s="135">
        <f>'[2]1'!$P$26</f>
        <v>797.05010815000003</v>
      </c>
      <c r="R780" s="135">
        <f>'[2]1'!$Q$26</f>
        <v>806.42727337999997</v>
      </c>
      <c r="S780" s="135">
        <f>'[2]1'!$R$26</f>
        <v>732.44822625999996</v>
      </c>
      <c r="T780" s="135">
        <f>'[2]1'!$S$26</f>
        <v>712.24532442999998</v>
      </c>
      <c r="U780" s="135">
        <f>'[2]1'!$T$26</f>
        <v>715.95474632000003</v>
      </c>
      <c r="V780" s="135">
        <f>'[2]1'!$U$26</f>
        <v>707.72367467000004</v>
      </c>
      <c r="W780" s="135">
        <f>'[2]1'!$V$26</f>
        <v>757.33821477000004</v>
      </c>
      <c r="X780" s="135">
        <f>'[2]1'!$W$26</f>
        <v>726.69325226000001</v>
      </c>
      <c r="Y780" s="136">
        <f>'[2]1'!$X$26</f>
        <v>670.89460400999997</v>
      </c>
    </row>
    <row r="781" spans="1:25" ht="15" outlineLevel="1" thickBot="1" x14ac:dyDescent="0.25">
      <c r="A781" s="8" t="s">
        <v>57</v>
      </c>
      <c r="B781" s="134">
        <v>80.623463999999998</v>
      </c>
      <c r="C781" s="135">
        <v>80.623463999999998</v>
      </c>
      <c r="D781" s="135">
        <v>80.623463999999998</v>
      </c>
      <c r="E781" s="135">
        <v>80.623463999999998</v>
      </c>
      <c r="F781" s="135">
        <v>80.623463999999998</v>
      </c>
      <c r="G781" s="135">
        <v>80.623463999999998</v>
      </c>
      <c r="H781" s="135">
        <v>80.623463999999998</v>
      </c>
      <c r="I781" s="135">
        <v>80.623463999999998</v>
      </c>
      <c r="J781" s="135">
        <v>80.623463999999998</v>
      </c>
      <c r="K781" s="135">
        <v>80.623463999999998</v>
      </c>
      <c r="L781" s="135">
        <v>80.623463999999998</v>
      </c>
      <c r="M781" s="135">
        <v>80.623463999999998</v>
      </c>
      <c r="N781" s="135">
        <v>80.623463999999998</v>
      </c>
      <c r="O781" s="135">
        <v>80.623463999999998</v>
      </c>
      <c r="P781" s="135">
        <v>80.623463999999998</v>
      </c>
      <c r="Q781" s="135">
        <v>80.623463999999998</v>
      </c>
      <c r="R781" s="135">
        <v>80.623463999999998</v>
      </c>
      <c r="S781" s="135">
        <v>80.623463999999998</v>
      </c>
      <c r="T781" s="135">
        <v>80.623463999999998</v>
      </c>
      <c r="U781" s="135">
        <v>80.623463999999998</v>
      </c>
      <c r="V781" s="135">
        <v>80.623463999999998</v>
      </c>
      <c r="W781" s="135">
        <v>80.623463999999998</v>
      </c>
      <c r="X781" s="135">
        <v>80.623463999999998</v>
      </c>
      <c r="Y781" s="136">
        <v>80.623463999999998</v>
      </c>
    </row>
    <row r="782" spans="1:25" ht="26.25" outlineLevel="1" thickBot="1" x14ac:dyDescent="0.25">
      <c r="A782" s="8" t="s">
        <v>84</v>
      </c>
      <c r="B782" s="134">
        <f t="shared" ref="B782:Y782" si="299">433.37/2</f>
        <v>216.685</v>
      </c>
      <c r="C782" s="135">
        <f t="shared" si="299"/>
        <v>216.685</v>
      </c>
      <c r="D782" s="135">
        <f t="shared" si="299"/>
        <v>216.685</v>
      </c>
      <c r="E782" s="135">
        <f t="shared" si="299"/>
        <v>216.685</v>
      </c>
      <c r="F782" s="135">
        <f t="shared" si="299"/>
        <v>216.685</v>
      </c>
      <c r="G782" s="135">
        <f t="shared" si="299"/>
        <v>216.685</v>
      </c>
      <c r="H782" s="135">
        <f t="shared" si="299"/>
        <v>216.685</v>
      </c>
      <c r="I782" s="135">
        <f t="shared" si="299"/>
        <v>216.685</v>
      </c>
      <c r="J782" s="135">
        <f t="shared" si="299"/>
        <v>216.685</v>
      </c>
      <c r="K782" s="135">
        <f t="shared" si="299"/>
        <v>216.685</v>
      </c>
      <c r="L782" s="135">
        <f t="shared" si="299"/>
        <v>216.685</v>
      </c>
      <c r="M782" s="135">
        <f t="shared" si="299"/>
        <v>216.685</v>
      </c>
      <c r="N782" s="135">
        <f t="shared" si="299"/>
        <v>216.685</v>
      </c>
      <c r="O782" s="135">
        <f t="shared" si="299"/>
        <v>216.685</v>
      </c>
      <c r="P782" s="135">
        <f t="shared" si="299"/>
        <v>216.685</v>
      </c>
      <c r="Q782" s="135">
        <f t="shared" si="299"/>
        <v>216.685</v>
      </c>
      <c r="R782" s="135">
        <f t="shared" si="299"/>
        <v>216.685</v>
      </c>
      <c r="S782" s="135">
        <f t="shared" si="299"/>
        <v>216.685</v>
      </c>
      <c r="T782" s="135">
        <f t="shared" si="299"/>
        <v>216.685</v>
      </c>
      <c r="U782" s="135">
        <f t="shared" si="299"/>
        <v>216.685</v>
      </c>
      <c r="V782" s="135">
        <f t="shared" si="299"/>
        <v>216.685</v>
      </c>
      <c r="W782" s="135">
        <f t="shared" si="299"/>
        <v>216.685</v>
      </c>
      <c r="X782" s="135">
        <f t="shared" si="299"/>
        <v>216.685</v>
      </c>
      <c r="Y782" s="136">
        <f t="shared" si="299"/>
        <v>216.685</v>
      </c>
    </row>
    <row r="783" spans="1:25" ht="15" outlineLevel="1" thickBot="1" x14ac:dyDescent="0.25">
      <c r="A783" s="8" t="s">
        <v>59</v>
      </c>
      <c r="B783" s="134">
        <f>'[3]ВЭК 4 цк'!$H$4</f>
        <v>6.5483188291626995</v>
      </c>
      <c r="C783" s="135">
        <f>'[3]ВЭК 4 цк'!$H$4</f>
        <v>6.5483188291626995</v>
      </c>
      <c r="D783" s="135">
        <f>'[3]ВЭК 4 цк'!$H$4</f>
        <v>6.5483188291626995</v>
      </c>
      <c r="E783" s="135">
        <f>'[3]ВЭК 4 цк'!$H$4</f>
        <v>6.5483188291626995</v>
      </c>
      <c r="F783" s="135">
        <f>'[3]ВЭК 4 цк'!$H$4</f>
        <v>6.5483188291626995</v>
      </c>
      <c r="G783" s="135">
        <f>'[3]ВЭК 4 цк'!$H$4</f>
        <v>6.5483188291626995</v>
      </c>
      <c r="H783" s="135">
        <f>'[3]ВЭК 4 цк'!$H$4</f>
        <v>6.5483188291626995</v>
      </c>
      <c r="I783" s="135">
        <f>'[3]ВЭК 4 цк'!$H$4</f>
        <v>6.5483188291626995</v>
      </c>
      <c r="J783" s="135">
        <f>'[3]ВЭК 4 цк'!$H$4</f>
        <v>6.5483188291626995</v>
      </c>
      <c r="K783" s="135">
        <f>'[3]ВЭК 4 цк'!$H$4</f>
        <v>6.5483188291626995</v>
      </c>
      <c r="L783" s="135">
        <f>'[3]ВЭК 4 цк'!$H$4</f>
        <v>6.5483188291626995</v>
      </c>
      <c r="M783" s="135">
        <f>'[3]ВЭК 4 цк'!$H$4</f>
        <v>6.5483188291626995</v>
      </c>
      <c r="N783" s="135">
        <f>'[3]ВЭК 4 цк'!$H$4</f>
        <v>6.5483188291626995</v>
      </c>
      <c r="O783" s="135">
        <f>'[3]ВЭК 4 цк'!$H$4</f>
        <v>6.5483188291626995</v>
      </c>
      <c r="P783" s="135">
        <f>'[3]ВЭК 4 цк'!$H$4</f>
        <v>6.5483188291626995</v>
      </c>
      <c r="Q783" s="135">
        <f>'[3]ВЭК 4 цк'!$H$4</f>
        <v>6.5483188291626995</v>
      </c>
      <c r="R783" s="135">
        <f>'[3]ВЭК 4 цк'!$H$4</f>
        <v>6.5483188291626995</v>
      </c>
      <c r="S783" s="135">
        <f>'[3]ВЭК 4 цк'!$H$4</f>
        <v>6.5483188291626995</v>
      </c>
      <c r="T783" s="135">
        <f>'[3]ВЭК 4 цк'!$H$4</f>
        <v>6.5483188291626995</v>
      </c>
      <c r="U783" s="135">
        <f>'[3]ВЭК 4 цк'!$H$4</f>
        <v>6.5483188291626995</v>
      </c>
      <c r="V783" s="135">
        <f>'[3]ВЭК 4 цк'!$H$4</f>
        <v>6.5483188291626995</v>
      </c>
      <c r="W783" s="135">
        <f>'[3]ВЭК 4 цк'!$H$4</f>
        <v>6.5483188291626995</v>
      </c>
      <c r="X783" s="135">
        <f>'[3]ВЭК 4 цк'!$H$4</f>
        <v>6.5483188291626995</v>
      </c>
      <c r="Y783" s="136">
        <f>'[3]ВЭК 4 цк'!$H$4</f>
        <v>6.5483188291626995</v>
      </c>
    </row>
    <row r="784" spans="1:25" ht="20.25" customHeight="1" thickBot="1" x14ac:dyDescent="0.25">
      <c r="A784" s="18">
        <v>27</v>
      </c>
      <c r="B784" s="131">
        <f>B785+B786+B787+B788</f>
        <v>1170.1683780491628</v>
      </c>
      <c r="C784" s="131">
        <f t="shared" ref="C784:Y784" si="300">C785+C786+C787+C788</f>
        <v>1214.3900713491628</v>
      </c>
      <c r="D784" s="131">
        <f t="shared" si="300"/>
        <v>1254.8092078691627</v>
      </c>
      <c r="E784" s="131">
        <f t="shared" si="300"/>
        <v>1263.5045127991627</v>
      </c>
      <c r="F784" s="131">
        <f t="shared" si="300"/>
        <v>1263.8758797991627</v>
      </c>
      <c r="G784" s="131">
        <f t="shared" si="300"/>
        <v>1243.8489145591627</v>
      </c>
      <c r="H784" s="131">
        <f t="shared" si="300"/>
        <v>1216.6040648591627</v>
      </c>
      <c r="I784" s="131">
        <f t="shared" si="300"/>
        <v>1162.2130805791628</v>
      </c>
      <c r="J784" s="131">
        <f t="shared" si="300"/>
        <v>1115.8443634291627</v>
      </c>
      <c r="K784" s="131">
        <f t="shared" si="300"/>
        <v>1059.2843561691627</v>
      </c>
      <c r="L784" s="131">
        <f t="shared" si="300"/>
        <v>1063.8818037491628</v>
      </c>
      <c r="M784" s="131">
        <f t="shared" si="300"/>
        <v>1116.8649769491628</v>
      </c>
      <c r="N784" s="131">
        <f t="shared" si="300"/>
        <v>1149.9659829391628</v>
      </c>
      <c r="O784" s="131">
        <f t="shared" si="300"/>
        <v>1139.0553002591628</v>
      </c>
      <c r="P784" s="131">
        <f t="shared" si="300"/>
        <v>1143.1400769591628</v>
      </c>
      <c r="Q784" s="131">
        <f t="shared" si="300"/>
        <v>1146.2977810791629</v>
      </c>
      <c r="R784" s="131">
        <f t="shared" si="300"/>
        <v>1136.5026413791627</v>
      </c>
      <c r="S784" s="131">
        <f t="shared" si="300"/>
        <v>1135.2097484091628</v>
      </c>
      <c r="T784" s="131">
        <f t="shared" si="300"/>
        <v>1112.9040275291627</v>
      </c>
      <c r="U784" s="131">
        <f t="shared" si="300"/>
        <v>1095.9874709091628</v>
      </c>
      <c r="V784" s="131">
        <f t="shared" si="300"/>
        <v>1052.2419846191628</v>
      </c>
      <c r="W784" s="131">
        <f t="shared" si="300"/>
        <v>1062.5363394291628</v>
      </c>
      <c r="X784" s="131">
        <f t="shared" si="300"/>
        <v>1077.8151611991627</v>
      </c>
      <c r="Y784" s="131">
        <f t="shared" si="300"/>
        <v>1134.2238259891628</v>
      </c>
    </row>
    <row r="785" spans="1:25" ht="51.75" outlineLevel="1" thickBot="1" x14ac:dyDescent="0.25">
      <c r="A785" s="8" t="s">
        <v>88</v>
      </c>
      <c r="B785" s="134">
        <f>'[2]1'!$A$27</f>
        <v>866.31159521999996</v>
      </c>
      <c r="C785" s="135">
        <f>'[2]1'!$B$27</f>
        <v>910.53328852000004</v>
      </c>
      <c r="D785" s="135">
        <f>'[2]1'!$C$27</f>
        <v>950.95242503999998</v>
      </c>
      <c r="E785" s="135">
        <f>'[2]1'!$D$27</f>
        <v>959.64772997</v>
      </c>
      <c r="F785" s="135">
        <f>'[2]1'!$E$27</f>
        <v>960.01909696999996</v>
      </c>
      <c r="G785" s="135">
        <f>'[2]1'!$F$27</f>
        <v>939.99213172999998</v>
      </c>
      <c r="H785" s="135">
        <f>'[2]1'!$G$27</f>
        <v>912.74728202999995</v>
      </c>
      <c r="I785" s="135">
        <f>'[2]1'!$H$27</f>
        <v>858.35629774999995</v>
      </c>
      <c r="J785" s="135">
        <f>'[2]1'!$I$27</f>
        <v>811.9875806</v>
      </c>
      <c r="K785" s="135">
        <f>'[2]1'!$J$27</f>
        <v>755.42757333999998</v>
      </c>
      <c r="L785" s="135">
        <f>'[2]1'!$K$27</f>
        <v>760.02502091999997</v>
      </c>
      <c r="M785" s="135">
        <f>'[2]1'!$L$27</f>
        <v>813.00819411999998</v>
      </c>
      <c r="N785" s="135">
        <f>'[2]1'!$M$27</f>
        <v>846.10920010999996</v>
      </c>
      <c r="O785" s="135">
        <f>'[2]1'!$N$27</f>
        <v>835.19851743000004</v>
      </c>
      <c r="P785" s="135">
        <f>'[2]1'!$O$27</f>
        <v>839.28329412999994</v>
      </c>
      <c r="Q785" s="135">
        <f>'[2]1'!$P$27</f>
        <v>842.44099825000001</v>
      </c>
      <c r="R785" s="135">
        <f>'[2]1'!$Q$27</f>
        <v>832.64585854999996</v>
      </c>
      <c r="S785" s="135">
        <f>'[2]1'!$R$27</f>
        <v>831.35296558000005</v>
      </c>
      <c r="T785" s="135">
        <f>'[2]1'!$S$27</f>
        <v>809.04724469999996</v>
      </c>
      <c r="U785" s="135">
        <f>'[2]1'!$T$27</f>
        <v>792.13068808000003</v>
      </c>
      <c r="V785" s="135">
        <f>'[2]1'!$U$27</f>
        <v>748.38520179</v>
      </c>
      <c r="W785" s="135">
        <f>'[2]1'!$V$27</f>
        <v>758.67955659999996</v>
      </c>
      <c r="X785" s="135">
        <f>'[2]1'!$W$27</f>
        <v>773.95837836999999</v>
      </c>
      <c r="Y785" s="136">
        <f>'[2]1'!$X$27</f>
        <v>830.36704315999998</v>
      </c>
    </row>
    <row r="786" spans="1:25" ht="15" outlineLevel="1" thickBot="1" x14ac:dyDescent="0.25">
      <c r="A786" s="8" t="s">
        <v>57</v>
      </c>
      <c r="B786" s="134">
        <v>80.623463999999998</v>
      </c>
      <c r="C786" s="135">
        <v>80.623463999999998</v>
      </c>
      <c r="D786" s="135">
        <v>80.623463999999998</v>
      </c>
      <c r="E786" s="135">
        <v>80.623463999999998</v>
      </c>
      <c r="F786" s="135">
        <v>80.623463999999998</v>
      </c>
      <c r="G786" s="135">
        <v>80.623463999999998</v>
      </c>
      <c r="H786" s="135">
        <v>80.623463999999998</v>
      </c>
      <c r="I786" s="135">
        <v>80.623463999999998</v>
      </c>
      <c r="J786" s="135">
        <v>80.623463999999998</v>
      </c>
      <c r="K786" s="135">
        <v>80.623463999999998</v>
      </c>
      <c r="L786" s="135">
        <v>80.623463999999998</v>
      </c>
      <c r="M786" s="135">
        <v>80.623463999999998</v>
      </c>
      <c r="N786" s="135">
        <v>80.623463999999998</v>
      </c>
      <c r="O786" s="135">
        <v>80.623463999999998</v>
      </c>
      <c r="P786" s="135">
        <v>80.623463999999998</v>
      </c>
      <c r="Q786" s="135">
        <v>80.623463999999998</v>
      </c>
      <c r="R786" s="135">
        <v>80.623463999999998</v>
      </c>
      <c r="S786" s="135">
        <v>80.623463999999998</v>
      </c>
      <c r="T786" s="135">
        <v>80.623463999999998</v>
      </c>
      <c r="U786" s="135">
        <v>80.623463999999998</v>
      </c>
      <c r="V786" s="135">
        <v>80.623463999999998</v>
      </c>
      <c r="W786" s="135">
        <v>80.623463999999998</v>
      </c>
      <c r="X786" s="135">
        <v>80.623463999999998</v>
      </c>
      <c r="Y786" s="136">
        <v>80.623463999999998</v>
      </c>
    </row>
    <row r="787" spans="1:25" ht="26.25" outlineLevel="1" thickBot="1" x14ac:dyDescent="0.25">
      <c r="A787" s="8" t="s">
        <v>84</v>
      </c>
      <c r="B787" s="134">
        <f t="shared" ref="B787:Y787" si="301">433.37/2</f>
        <v>216.685</v>
      </c>
      <c r="C787" s="135">
        <f t="shared" si="301"/>
        <v>216.685</v>
      </c>
      <c r="D787" s="135">
        <f t="shared" si="301"/>
        <v>216.685</v>
      </c>
      <c r="E787" s="135">
        <f t="shared" si="301"/>
        <v>216.685</v>
      </c>
      <c r="F787" s="135">
        <f t="shared" si="301"/>
        <v>216.685</v>
      </c>
      <c r="G787" s="135">
        <f t="shared" si="301"/>
        <v>216.685</v>
      </c>
      <c r="H787" s="135">
        <f t="shared" si="301"/>
        <v>216.685</v>
      </c>
      <c r="I787" s="135">
        <f t="shared" si="301"/>
        <v>216.685</v>
      </c>
      <c r="J787" s="135">
        <f t="shared" si="301"/>
        <v>216.685</v>
      </c>
      <c r="K787" s="135">
        <f t="shared" si="301"/>
        <v>216.685</v>
      </c>
      <c r="L787" s="135">
        <f t="shared" si="301"/>
        <v>216.685</v>
      </c>
      <c r="M787" s="135">
        <f t="shared" si="301"/>
        <v>216.685</v>
      </c>
      <c r="N787" s="135">
        <f t="shared" si="301"/>
        <v>216.685</v>
      </c>
      <c r="O787" s="135">
        <f t="shared" si="301"/>
        <v>216.685</v>
      </c>
      <c r="P787" s="135">
        <f t="shared" si="301"/>
        <v>216.685</v>
      </c>
      <c r="Q787" s="135">
        <f t="shared" si="301"/>
        <v>216.685</v>
      </c>
      <c r="R787" s="135">
        <f t="shared" si="301"/>
        <v>216.685</v>
      </c>
      <c r="S787" s="135">
        <f t="shared" si="301"/>
        <v>216.685</v>
      </c>
      <c r="T787" s="135">
        <f t="shared" si="301"/>
        <v>216.685</v>
      </c>
      <c r="U787" s="135">
        <f t="shared" si="301"/>
        <v>216.685</v>
      </c>
      <c r="V787" s="135">
        <f t="shared" si="301"/>
        <v>216.685</v>
      </c>
      <c r="W787" s="135">
        <f t="shared" si="301"/>
        <v>216.685</v>
      </c>
      <c r="X787" s="135">
        <f t="shared" si="301"/>
        <v>216.685</v>
      </c>
      <c r="Y787" s="136">
        <f t="shared" si="301"/>
        <v>216.685</v>
      </c>
    </row>
    <row r="788" spans="1:25" ht="15" outlineLevel="1" thickBot="1" x14ac:dyDescent="0.25">
      <c r="A788" s="8" t="s">
        <v>59</v>
      </c>
      <c r="B788" s="134">
        <f>'[3]ВЭК 4 цк'!$H$4</f>
        <v>6.5483188291626995</v>
      </c>
      <c r="C788" s="135">
        <f>'[3]ВЭК 4 цк'!$H$4</f>
        <v>6.5483188291626995</v>
      </c>
      <c r="D788" s="135">
        <f>'[3]ВЭК 4 цк'!$H$4</f>
        <v>6.5483188291626995</v>
      </c>
      <c r="E788" s="135">
        <f>'[3]ВЭК 4 цк'!$H$4</f>
        <v>6.5483188291626995</v>
      </c>
      <c r="F788" s="135">
        <f>'[3]ВЭК 4 цк'!$H$4</f>
        <v>6.5483188291626995</v>
      </c>
      <c r="G788" s="135">
        <f>'[3]ВЭК 4 цк'!$H$4</f>
        <v>6.5483188291626995</v>
      </c>
      <c r="H788" s="135">
        <f>'[3]ВЭК 4 цк'!$H$4</f>
        <v>6.5483188291626995</v>
      </c>
      <c r="I788" s="135">
        <f>'[3]ВЭК 4 цк'!$H$4</f>
        <v>6.5483188291626995</v>
      </c>
      <c r="J788" s="135">
        <f>'[3]ВЭК 4 цк'!$H$4</f>
        <v>6.5483188291626995</v>
      </c>
      <c r="K788" s="135">
        <f>'[3]ВЭК 4 цк'!$H$4</f>
        <v>6.5483188291626995</v>
      </c>
      <c r="L788" s="135">
        <f>'[3]ВЭК 4 цк'!$H$4</f>
        <v>6.5483188291626995</v>
      </c>
      <c r="M788" s="135">
        <f>'[3]ВЭК 4 цк'!$H$4</f>
        <v>6.5483188291626995</v>
      </c>
      <c r="N788" s="135">
        <f>'[3]ВЭК 4 цк'!$H$4</f>
        <v>6.5483188291626995</v>
      </c>
      <c r="O788" s="135">
        <f>'[3]ВЭК 4 цк'!$H$4</f>
        <v>6.5483188291626995</v>
      </c>
      <c r="P788" s="135">
        <f>'[3]ВЭК 4 цк'!$H$4</f>
        <v>6.5483188291626995</v>
      </c>
      <c r="Q788" s="135">
        <f>'[3]ВЭК 4 цк'!$H$4</f>
        <v>6.5483188291626995</v>
      </c>
      <c r="R788" s="135">
        <f>'[3]ВЭК 4 цк'!$H$4</f>
        <v>6.5483188291626995</v>
      </c>
      <c r="S788" s="135">
        <f>'[3]ВЭК 4 цк'!$H$4</f>
        <v>6.5483188291626995</v>
      </c>
      <c r="T788" s="135">
        <f>'[3]ВЭК 4 цк'!$H$4</f>
        <v>6.5483188291626995</v>
      </c>
      <c r="U788" s="135">
        <f>'[3]ВЭК 4 цк'!$H$4</f>
        <v>6.5483188291626995</v>
      </c>
      <c r="V788" s="135">
        <f>'[3]ВЭК 4 цк'!$H$4</f>
        <v>6.5483188291626995</v>
      </c>
      <c r="W788" s="135">
        <f>'[3]ВЭК 4 цк'!$H$4</f>
        <v>6.5483188291626995</v>
      </c>
      <c r="X788" s="135">
        <f>'[3]ВЭК 4 цк'!$H$4</f>
        <v>6.5483188291626995</v>
      </c>
      <c r="Y788" s="136">
        <f>'[3]ВЭК 4 цк'!$H$4</f>
        <v>6.5483188291626995</v>
      </c>
    </row>
    <row r="789" spans="1:25" ht="20.25" customHeight="1" thickBot="1" x14ac:dyDescent="0.25">
      <c r="A789" s="18">
        <v>28</v>
      </c>
      <c r="B789" s="131">
        <f>B790+B791+B792+B793</f>
        <v>1188.5366162391629</v>
      </c>
      <c r="C789" s="131">
        <f t="shared" ref="C789:Y789" si="302">C790+C791+C792+C793</f>
        <v>1178.4247105691627</v>
      </c>
      <c r="D789" s="131">
        <f t="shared" si="302"/>
        <v>1225.2801852991629</v>
      </c>
      <c r="E789" s="131">
        <f t="shared" si="302"/>
        <v>1231.5664068191627</v>
      </c>
      <c r="F789" s="131">
        <f t="shared" si="302"/>
        <v>1224.8809745091628</v>
      </c>
      <c r="G789" s="131">
        <f t="shared" si="302"/>
        <v>1215.3347408191628</v>
      </c>
      <c r="H789" s="131">
        <f t="shared" si="302"/>
        <v>1205.2825003591629</v>
      </c>
      <c r="I789" s="131">
        <f t="shared" si="302"/>
        <v>1162.0393879791627</v>
      </c>
      <c r="J789" s="131">
        <f t="shared" si="302"/>
        <v>1117.4370066591628</v>
      </c>
      <c r="K789" s="131">
        <f t="shared" si="302"/>
        <v>1135.9780240191628</v>
      </c>
      <c r="L789" s="131">
        <f t="shared" si="302"/>
        <v>1110.4771556891628</v>
      </c>
      <c r="M789" s="131">
        <f t="shared" si="302"/>
        <v>1111.5091534791627</v>
      </c>
      <c r="N789" s="131">
        <f t="shared" si="302"/>
        <v>1116.0336955391629</v>
      </c>
      <c r="O789" s="131">
        <f t="shared" si="302"/>
        <v>1119.9103953891629</v>
      </c>
      <c r="P789" s="131">
        <f t="shared" si="302"/>
        <v>1165.6037348191628</v>
      </c>
      <c r="Q789" s="131">
        <f t="shared" si="302"/>
        <v>1158.5540918091629</v>
      </c>
      <c r="R789" s="131">
        <f t="shared" si="302"/>
        <v>1153.7716245691629</v>
      </c>
      <c r="S789" s="131">
        <f t="shared" si="302"/>
        <v>1152.0132816891628</v>
      </c>
      <c r="T789" s="131">
        <f t="shared" si="302"/>
        <v>1148.7551782391629</v>
      </c>
      <c r="U789" s="131">
        <f t="shared" si="302"/>
        <v>1142.0896751791629</v>
      </c>
      <c r="V789" s="131">
        <f t="shared" si="302"/>
        <v>1140.0174663191628</v>
      </c>
      <c r="W789" s="131">
        <f t="shared" si="302"/>
        <v>1160.7602063591628</v>
      </c>
      <c r="X789" s="131">
        <f t="shared" si="302"/>
        <v>1129.4640031891629</v>
      </c>
      <c r="Y789" s="131">
        <f t="shared" si="302"/>
        <v>1116.9882986291627</v>
      </c>
    </row>
    <row r="790" spans="1:25" ht="51.75" outlineLevel="1" thickBot="1" x14ac:dyDescent="0.25">
      <c r="A790" s="8" t="s">
        <v>88</v>
      </c>
      <c r="B790" s="134">
        <f>'[2]1'!$A$28</f>
        <v>884.67983341000001</v>
      </c>
      <c r="C790" s="135">
        <f>'[2]1'!$B$28</f>
        <v>874.56792773999996</v>
      </c>
      <c r="D790" s="135">
        <f>'[2]1'!$C$28</f>
        <v>921.42340247000004</v>
      </c>
      <c r="E790" s="135">
        <f>'[2]1'!$D$28</f>
        <v>927.70962398999995</v>
      </c>
      <c r="F790" s="135">
        <f>'[2]1'!$E$28</f>
        <v>921.02419167999994</v>
      </c>
      <c r="G790" s="135">
        <f>'[2]1'!$F$28</f>
        <v>911.47795799000005</v>
      </c>
      <c r="H790" s="135">
        <f>'[2]1'!$G$28</f>
        <v>901.42571753000004</v>
      </c>
      <c r="I790" s="135">
        <f>'[2]1'!$H$28</f>
        <v>858.18260514999997</v>
      </c>
      <c r="J790" s="135">
        <f>'[2]1'!$I$28</f>
        <v>813.58022383000002</v>
      </c>
      <c r="K790" s="135">
        <f>'[2]1'!$J$28</f>
        <v>832.12124118999998</v>
      </c>
      <c r="L790" s="135">
        <f>'[2]1'!$K$28</f>
        <v>806.62037285999997</v>
      </c>
      <c r="M790" s="135">
        <f>'[2]1'!$L$28</f>
        <v>807.65237064999997</v>
      </c>
      <c r="N790" s="135">
        <f>'[2]1'!$M$28</f>
        <v>812.17691271000001</v>
      </c>
      <c r="O790" s="135">
        <f>'[2]1'!$N$28</f>
        <v>816.05361256000003</v>
      </c>
      <c r="P790" s="135">
        <f>'[2]1'!$O$28</f>
        <v>861.74695198999996</v>
      </c>
      <c r="Q790" s="135">
        <f>'[2]1'!$P$28</f>
        <v>854.69730898</v>
      </c>
      <c r="R790" s="135">
        <f>'[2]1'!$Q$28</f>
        <v>849.91484174000004</v>
      </c>
      <c r="S790" s="135">
        <f>'[2]1'!$R$28</f>
        <v>848.15649886000006</v>
      </c>
      <c r="T790" s="135">
        <f>'[2]1'!$S$28</f>
        <v>844.89839541000003</v>
      </c>
      <c r="U790" s="135">
        <f>'[2]1'!$T$28</f>
        <v>838.23289235000004</v>
      </c>
      <c r="V790" s="135">
        <f>'[2]1'!$U$28</f>
        <v>836.16068349</v>
      </c>
      <c r="W790" s="135">
        <f>'[2]1'!$V$28</f>
        <v>856.90342353000005</v>
      </c>
      <c r="X790" s="135">
        <f>'[2]1'!$W$28</f>
        <v>825.60722036000004</v>
      </c>
      <c r="Y790" s="136">
        <f>'[2]1'!$X$28</f>
        <v>813.13151579999999</v>
      </c>
    </row>
    <row r="791" spans="1:25" ht="15" outlineLevel="1" thickBot="1" x14ac:dyDescent="0.25">
      <c r="A791" s="8" t="s">
        <v>57</v>
      </c>
      <c r="B791" s="134">
        <v>80.623463999999998</v>
      </c>
      <c r="C791" s="135">
        <v>80.623463999999998</v>
      </c>
      <c r="D791" s="135">
        <v>80.623463999999998</v>
      </c>
      <c r="E791" s="135">
        <v>80.623463999999998</v>
      </c>
      <c r="F791" s="135">
        <v>80.623463999999998</v>
      </c>
      <c r="G791" s="135">
        <v>80.623463999999998</v>
      </c>
      <c r="H791" s="135">
        <v>80.623463999999998</v>
      </c>
      <c r="I791" s="135">
        <v>80.623463999999998</v>
      </c>
      <c r="J791" s="135">
        <v>80.623463999999998</v>
      </c>
      <c r="K791" s="135">
        <v>80.623463999999998</v>
      </c>
      <c r="L791" s="135">
        <v>80.623463999999998</v>
      </c>
      <c r="M791" s="135">
        <v>80.623463999999998</v>
      </c>
      <c r="N791" s="135">
        <v>80.623463999999998</v>
      </c>
      <c r="O791" s="135">
        <v>80.623463999999998</v>
      </c>
      <c r="P791" s="135">
        <v>80.623463999999998</v>
      </c>
      <c r="Q791" s="135">
        <v>80.623463999999998</v>
      </c>
      <c r="R791" s="135">
        <v>80.623463999999998</v>
      </c>
      <c r="S791" s="135">
        <v>80.623463999999998</v>
      </c>
      <c r="T791" s="135">
        <v>80.623463999999998</v>
      </c>
      <c r="U791" s="135">
        <v>80.623463999999998</v>
      </c>
      <c r="V791" s="135">
        <v>80.623463999999998</v>
      </c>
      <c r="W791" s="135">
        <v>80.623463999999998</v>
      </c>
      <c r="X791" s="135">
        <v>80.623463999999998</v>
      </c>
      <c r="Y791" s="136">
        <v>80.623463999999998</v>
      </c>
    </row>
    <row r="792" spans="1:25" ht="26.25" outlineLevel="1" thickBot="1" x14ac:dyDescent="0.25">
      <c r="A792" s="8" t="s">
        <v>84</v>
      </c>
      <c r="B792" s="134">
        <f t="shared" ref="B792:Y792" si="303">433.37/2</f>
        <v>216.685</v>
      </c>
      <c r="C792" s="135">
        <f t="shared" si="303"/>
        <v>216.685</v>
      </c>
      <c r="D792" s="135">
        <f t="shared" si="303"/>
        <v>216.685</v>
      </c>
      <c r="E792" s="135">
        <f t="shared" si="303"/>
        <v>216.685</v>
      </c>
      <c r="F792" s="135">
        <f t="shared" si="303"/>
        <v>216.685</v>
      </c>
      <c r="G792" s="135">
        <f t="shared" si="303"/>
        <v>216.685</v>
      </c>
      <c r="H792" s="135">
        <f t="shared" si="303"/>
        <v>216.685</v>
      </c>
      <c r="I792" s="135">
        <f t="shared" si="303"/>
        <v>216.685</v>
      </c>
      <c r="J792" s="135">
        <f t="shared" si="303"/>
        <v>216.685</v>
      </c>
      <c r="K792" s="135">
        <f t="shared" si="303"/>
        <v>216.685</v>
      </c>
      <c r="L792" s="135">
        <f t="shared" si="303"/>
        <v>216.685</v>
      </c>
      <c r="M792" s="135">
        <f t="shared" si="303"/>
        <v>216.685</v>
      </c>
      <c r="N792" s="135">
        <f t="shared" si="303"/>
        <v>216.685</v>
      </c>
      <c r="O792" s="135">
        <f t="shared" si="303"/>
        <v>216.685</v>
      </c>
      <c r="P792" s="135">
        <f t="shared" si="303"/>
        <v>216.685</v>
      </c>
      <c r="Q792" s="135">
        <f t="shared" si="303"/>
        <v>216.685</v>
      </c>
      <c r="R792" s="135">
        <f t="shared" si="303"/>
        <v>216.685</v>
      </c>
      <c r="S792" s="135">
        <f t="shared" si="303"/>
        <v>216.685</v>
      </c>
      <c r="T792" s="135">
        <f t="shared" si="303"/>
        <v>216.685</v>
      </c>
      <c r="U792" s="135">
        <f t="shared" si="303"/>
        <v>216.685</v>
      </c>
      <c r="V792" s="135">
        <f t="shared" si="303"/>
        <v>216.685</v>
      </c>
      <c r="W792" s="135">
        <f t="shared" si="303"/>
        <v>216.685</v>
      </c>
      <c r="X792" s="135">
        <f t="shared" si="303"/>
        <v>216.685</v>
      </c>
      <c r="Y792" s="136">
        <f t="shared" si="303"/>
        <v>216.685</v>
      </c>
    </row>
    <row r="793" spans="1:25" ht="15" outlineLevel="1" thickBot="1" x14ac:dyDescent="0.25">
      <c r="A793" s="8" t="s">
        <v>59</v>
      </c>
      <c r="B793" s="134">
        <f>'[3]ВЭК 4 цк'!$H$4</f>
        <v>6.5483188291626995</v>
      </c>
      <c r="C793" s="135">
        <f>'[3]ВЭК 4 цк'!$H$4</f>
        <v>6.5483188291626995</v>
      </c>
      <c r="D793" s="135">
        <f>'[3]ВЭК 4 цк'!$H$4</f>
        <v>6.5483188291626995</v>
      </c>
      <c r="E793" s="135">
        <f>'[3]ВЭК 4 цк'!$H$4</f>
        <v>6.5483188291626995</v>
      </c>
      <c r="F793" s="135">
        <f>'[3]ВЭК 4 цк'!$H$4</f>
        <v>6.5483188291626995</v>
      </c>
      <c r="G793" s="135">
        <f>'[3]ВЭК 4 цк'!$H$4</f>
        <v>6.5483188291626995</v>
      </c>
      <c r="H793" s="135">
        <f>'[3]ВЭК 4 цк'!$H$4</f>
        <v>6.5483188291626995</v>
      </c>
      <c r="I793" s="135">
        <f>'[3]ВЭК 4 цк'!$H$4</f>
        <v>6.5483188291626995</v>
      </c>
      <c r="J793" s="135">
        <f>'[3]ВЭК 4 цк'!$H$4</f>
        <v>6.5483188291626995</v>
      </c>
      <c r="K793" s="135">
        <f>'[3]ВЭК 4 цк'!$H$4</f>
        <v>6.5483188291626995</v>
      </c>
      <c r="L793" s="135">
        <f>'[3]ВЭК 4 цк'!$H$4</f>
        <v>6.5483188291626995</v>
      </c>
      <c r="M793" s="135">
        <f>'[3]ВЭК 4 цк'!$H$4</f>
        <v>6.5483188291626995</v>
      </c>
      <c r="N793" s="135">
        <f>'[3]ВЭК 4 цк'!$H$4</f>
        <v>6.5483188291626995</v>
      </c>
      <c r="O793" s="135">
        <f>'[3]ВЭК 4 цк'!$H$4</f>
        <v>6.5483188291626995</v>
      </c>
      <c r="P793" s="135">
        <f>'[3]ВЭК 4 цк'!$H$4</f>
        <v>6.5483188291626995</v>
      </c>
      <c r="Q793" s="135">
        <f>'[3]ВЭК 4 цк'!$H$4</f>
        <v>6.5483188291626995</v>
      </c>
      <c r="R793" s="135">
        <f>'[3]ВЭК 4 цк'!$H$4</f>
        <v>6.5483188291626995</v>
      </c>
      <c r="S793" s="135">
        <f>'[3]ВЭК 4 цк'!$H$4</f>
        <v>6.5483188291626995</v>
      </c>
      <c r="T793" s="135">
        <f>'[3]ВЭК 4 цк'!$H$4</f>
        <v>6.5483188291626995</v>
      </c>
      <c r="U793" s="135">
        <f>'[3]ВЭК 4 цк'!$H$4</f>
        <v>6.5483188291626995</v>
      </c>
      <c r="V793" s="135">
        <f>'[3]ВЭК 4 цк'!$H$4</f>
        <v>6.5483188291626995</v>
      </c>
      <c r="W793" s="135">
        <f>'[3]ВЭК 4 цк'!$H$4</f>
        <v>6.5483188291626995</v>
      </c>
      <c r="X793" s="135">
        <f>'[3]ВЭК 4 цк'!$H$4</f>
        <v>6.5483188291626995</v>
      </c>
      <c r="Y793" s="136">
        <f>'[3]ВЭК 4 цк'!$H$4</f>
        <v>6.5483188291626995</v>
      </c>
    </row>
    <row r="794" spans="1:25" ht="20.25" customHeight="1" thickBot="1" x14ac:dyDescent="0.25">
      <c r="A794" s="18">
        <v>29</v>
      </c>
      <c r="B794" s="131">
        <f>B795+B796+B797+B798</f>
        <v>1163.9775310891628</v>
      </c>
      <c r="C794" s="131">
        <f t="shared" ref="C794:Y794" si="304">C795+C796+C797+C798</f>
        <v>1314.1724166591628</v>
      </c>
      <c r="D794" s="131">
        <f t="shared" si="304"/>
        <v>1283.3388892091627</v>
      </c>
      <c r="E794" s="131">
        <f t="shared" si="304"/>
        <v>1260.7702146491627</v>
      </c>
      <c r="F794" s="131">
        <f t="shared" si="304"/>
        <v>1255.2825969591627</v>
      </c>
      <c r="G794" s="131">
        <f t="shared" si="304"/>
        <v>1261.5041468791626</v>
      </c>
      <c r="H794" s="131">
        <f t="shared" si="304"/>
        <v>1305.2064021191627</v>
      </c>
      <c r="I794" s="131">
        <f t="shared" si="304"/>
        <v>1304.3464193791626</v>
      </c>
      <c r="J794" s="131">
        <f t="shared" si="304"/>
        <v>1211.1132901291628</v>
      </c>
      <c r="K794" s="131">
        <f t="shared" si="304"/>
        <v>1171.7003111191627</v>
      </c>
      <c r="L794" s="131">
        <f t="shared" si="304"/>
        <v>1179.4452608291629</v>
      </c>
      <c r="M794" s="131">
        <f t="shared" si="304"/>
        <v>1187.0746510091628</v>
      </c>
      <c r="N794" s="131">
        <f t="shared" si="304"/>
        <v>1180.4256371791628</v>
      </c>
      <c r="O794" s="131">
        <f t="shared" si="304"/>
        <v>1177.8880604691628</v>
      </c>
      <c r="P794" s="131">
        <f t="shared" si="304"/>
        <v>1192.3205329891628</v>
      </c>
      <c r="Q794" s="131">
        <f t="shared" si="304"/>
        <v>1197.6779845591627</v>
      </c>
      <c r="R794" s="131">
        <f t="shared" si="304"/>
        <v>1184.3014528291628</v>
      </c>
      <c r="S794" s="131">
        <f t="shared" si="304"/>
        <v>1177.0576438391629</v>
      </c>
      <c r="T794" s="131">
        <f t="shared" si="304"/>
        <v>1148.1358854791629</v>
      </c>
      <c r="U794" s="131">
        <f t="shared" si="304"/>
        <v>1131.0009695491628</v>
      </c>
      <c r="V794" s="131">
        <f t="shared" si="304"/>
        <v>1124.6109186091628</v>
      </c>
      <c r="W794" s="131">
        <f t="shared" si="304"/>
        <v>1149.4653622491628</v>
      </c>
      <c r="X794" s="131">
        <f t="shared" si="304"/>
        <v>1156.2300477791628</v>
      </c>
      <c r="Y794" s="131">
        <f t="shared" si="304"/>
        <v>1231.0243920891628</v>
      </c>
    </row>
    <row r="795" spans="1:25" ht="51.75" outlineLevel="1" thickBot="1" x14ac:dyDescent="0.25">
      <c r="A795" s="8" t="s">
        <v>88</v>
      </c>
      <c r="B795" s="134">
        <f>'[2]1'!$A$29</f>
        <v>860.12074826000003</v>
      </c>
      <c r="C795" s="135">
        <f>'[2]1'!$B$29</f>
        <v>1010.31563383</v>
      </c>
      <c r="D795" s="135">
        <f>'[2]1'!$C$29</f>
        <v>979.48210638</v>
      </c>
      <c r="E795" s="135">
        <f>'[2]1'!$D$29</f>
        <v>956.91343182000003</v>
      </c>
      <c r="F795" s="135">
        <f>'[2]1'!$E$29</f>
        <v>951.42581413000005</v>
      </c>
      <c r="G795" s="135">
        <f>'[2]1'!$F$29</f>
        <v>957.64736404999996</v>
      </c>
      <c r="H795" s="135">
        <f>'[2]1'!$G$29</f>
        <v>1001.34961929</v>
      </c>
      <c r="I795" s="135">
        <f>'[2]1'!$H$29</f>
        <v>1000.48963655</v>
      </c>
      <c r="J795" s="135">
        <f>'[2]1'!$I$29</f>
        <v>907.25650729999995</v>
      </c>
      <c r="K795" s="135">
        <f>'[2]1'!$J$29</f>
        <v>867.84352828999999</v>
      </c>
      <c r="L795" s="135">
        <f>'[2]1'!$K$29</f>
        <v>875.58847800000001</v>
      </c>
      <c r="M795" s="135">
        <f>'[2]1'!$L$29</f>
        <v>883.21786817999998</v>
      </c>
      <c r="N795" s="135">
        <f>'[2]1'!$M$29</f>
        <v>876.56885435000004</v>
      </c>
      <c r="O795" s="135">
        <f>'[2]1'!$N$29</f>
        <v>874.03127763999998</v>
      </c>
      <c r="P795" s="135">
        <f>'[2]1'!$O$29</f>
        <v>888.46375016000002</v>
      </c>
      <c r="Q795" s="135">
        <f>'[2]1'!$P$29</f>
        <v>893.82120172999998</v>
      </c>
      <c r="R795" s="135">
        <f>'[2]1'!$Q$29</f>
        <v>880.44466999999997</v>
      </c>
      <c r="S795" s="135">
        <f>'[2]1'!$R$29</f>
        <v>873.20086101000004</v>
      </c>
      <c r="T795" s="135">
        <f>'[2]1'!$S$29</f>
        <v>844.27910265000003</v>
      </c>
      <c r="U795" s="135">
        <f>'[2]1'!$T$29</f>
        <v>827.14418671999999</v>
      </c>
      <c r="V795" s="135">
        <f>'[2]1'!$U$29</f>
        <v>820.75413577999996</v>
      </c>
      <c r="W795" s="135">
        <f>'[2]1'!$V$29</f>
        <v>845.60857941999996</v>
      </c>
      <c r="X795" s="135">
        <f>'[2]1'!$W$29</f>
        <v>852.37326495000002</v>
      </c>
      <c r="Y795" s="136">
        <f>'[2]1'!$X$29</f>
        <v>927.16760925999995</v>
      </c>
    </row>
    <row r="796" spans="1:25" ht="15" outlineLevel="1" thickBot="1" x14ac:dyDescent="0.25">
      <c r="A796" s="8" t="s">
        <v>57</v>
      </c>
      <c r="B796" s="134">
        <v>80.623463999999998</v>
      </c>
      <c r="C796" s="135">
        <v>80.623463999999998</v>
      </c>
      <c r="D796" s="135">
        <v>80.623463999999998</v>
      </c>
      <c r="E796" s="135">
        <v>80.623463999999998</v>
      </c>
      <c r="F796" s="135">
        <v>80.623463999999998</v>
      </c>
      <c r="G796" s="135">
        <v>80.623463999999998</v>
      </c>
      <c r="H796" s="135">
        <v>80.623463999999998</v>
      </c>
      <c r="I796" s="135">
        <v>80.623463999999998</v>
      </c>
      <c r="J796" s="135">
        <v>80.623463999999998</v>
      </c>
      <c r="K796" s="135">
        <v>80.623463999999998</v>
      </c>
      <c r="L796" s="135">
        <v>80.623463999999998</v>
      </c>
      <c r="M796" s="135">
        <v>80.623463999999998</v>
      </c>
      <c r="N796" s="135">
        <v>80.623463999999998</v>
      </c>
      <c r="O796" s="135">
        <v>80.623463999999998</v>
      </c>
      <c r="P796" s="135">
        <v>80.623463999999998</v>
      </c>
      <c r="Q796" s="135">
        <v>80.623463999999998</v>
      </c>
      <c r="R796" s="135">
        <v>80.623463999999998</v>
      </c>
      <c r="S796" s="135">
        <v>80.623463999999998</v>
      </c>
      <c r="T796" s="135">
        <v>80.623463999999998</v>
      </c>
      <c r="U796" s="135">
        <v>80.623463999999998</v>
      </c>
      <c r="V796" s="135">
        <v>80.623463999999998</v>
      </c>
      <c r="W796" s="135">
        <v>80.623463999999998</v>
      </c>
      <c r="X796" s="135">
        <v>80.623463999999998</v>
      </c>
      <c r="Y796" s="136">
        <v>80.623463999999998</v>
      </c>
    </row>
    <row r="797" spans="1:25" ht="26.25" outlineLevel="1" thickBot="1" x14ac:dyDescent="0.25">
      <c r="A797" s="8" t="s">
        <v>84</v>
      </c>
      <c r="B797" s="134">
        <f t="shared" ref="B797:Y797" si="305">433.37/2</f>
        <v>216.685</v>
      </c>
      <c r="C797" s="135">
        <f t="shared" si="305"/>
        <v>216.685</v>
      </c>
      <c r="D797" s="135">
        <f t="shared" si="305"/>
        <v>216.685</v>
      </c>
      <c r="E797" s="135">
        <f t="shared" si="305"/>
        <v>216.685</v>
      </c>
      <c r="F797" s="135">
        <f t="shared" si="305"/>
        <v>216.685</v>
      </c>
      <c r="G797" s="135">
        <f t="shared" si="305"/>
        <v>216.685</v>
      </c>
      <c r="H797" s="135">
        <f t="shared" si="305"/>
        <v>216.685</v>
      </c>
      <c r="I797" s="135">
        <f t="shared" si="305"/>
        <v>216.685</v>
      </c>
      <c r="J797" s="135">
        <f t="shared" si="305"/>
        <v>216.685</v>
      </c>
      <c r="K797" s="135">
        <f t="shared" si="305"/>
        <v>216.685</v>
      </c>
      <c r="L797" s="135">
        <f t="shared" si="305"/>
        <v>216.685</v>
      </c>
      <c r="M797" s="135">
        <f t="shared" si="305"/>
        <v>216.685</v>
      </c>
      <c r="N797" s="135">
        <f t="shared" si="305"/>
        <v>216.685</v>
      </c>
      <c r="O797" s="135">
        <f t="shared" si="305"/>
        <v>216.685</v>
      </c>
      <c r="P797" s="135">
        <f t="shared" si="305"/>
        <v>216.685</v>
      </c>
      <c r="Q797" s="135">
        <f t="shared" si="305"/>
        <v>216.685</v>
      </c>
      <c r="R797" s="135">
        <f t="shared" si="305"/>
        <v>216.685</v>
      </c>
      <c r="S797" s="135">
        <f t="shared" si="305"/>
        <v>216.685</v>
      </c>
      <c r="T797" s="135">
        <f t="shared" si="305"/>
        <v>216.685</v>
      </c>
      <c r="U797" s="135">
        <f t="shared" si="305"/>
        <v>216.685</v>
      </c>
      <c r="V797" s="135">
        <f t="shared" si="305"/>
        <v>216.685</v>
      </c>
      <c r="W797" s="135">
        <f t="shared" si="305"/>
        <v>216.685</v>
      </c>
      <c r="X797" s="135">
        <f t="shared" si="305"/>
        <v>216.685</v>
      </c>
      <c r="Y797" s="136">
        <f t="shared" si="305"/>
        <v>216.685</v>
      </c>
    </row>
    <row r="798" spans="1:25" ht="15" outlineLevel="1" thickBot="1" x14ac:dyDescent="0.25">
      <c r="A798" s="8" t="s">
        <v>59</v>
      </c>
      <c r="B798" s="134">
        <f>'[3]ВЭК 4 цк'!$H$4</f>
        <v>6.5483188291626995</v>
      </c>
      <c r="C798" s="135">
        <f>'[3]ВЭК 4 цк'!$H$4</f>
        <v>6.5483188291626995</v>
      </c>
      <c r="D798" s="135">
        <f>'[3]ВЭК 4 цк'!$H$4</f>
        <v>6.5483188291626995</v>
      </c>
      <c r="E798" s="135">
        <f>'[3]ВЭК 4 цк'!$H$4</f>
        <v>6.5483188291626995</v>
      </c>
      <c r="F798" s="135">
        <f>'[3]ВЭК 4 цк'!$H$4</f>
        <v>6.5483188291626995</v>
      </c>
      <c r="G798" s="135">
        <f>'[3]ВЭК 4 цк'!$H$4</f>
        <v>6.5483188291626995</v>
      </c>
      <c r="H798" s="135">
        <f>'[3]ВЭК 4 цк'!$H$4</f>
        <v>6.5483188291626995</v>
      </c>
      <c r="I798" s="135">
        <f>'[3]ВЭК 4 цк'!$H$4</f>
        <v>6.5483188291626995</v>
      </c>
      <c r="J798" s="135">
        <f>'[3]ВЭК 4 цк'!$H$4</f>
        <v>6.5483188291626995</v>
      </c>
      <c r="K798" s="135">
        <f>'[3]ВЭК 4 цк'!$H$4</f>
        <v>6.5483188291626995</v>
      </c>
      <c r="L798" s="135">
        <f>'[3]ВЭК 4 цк'!$H$4</f>
        <v>6.5483188291626995</v>
      </c>
      <c r="M798" s="135">
        <f>'[3]ВЭК 4 цк'!$H$4</f>
        <v>6.5483188291626995</v>
      </c>
      <c r="N798" s="135">
        <f>'[3]ВЭК 4 цк'!$H$4</f>
        <v>6.5483188291626995</v>
      </c>
      <c r="O798" s="135">
        <f>'[3]ВЭК 4 цк'!$H$4</f>
        <v>6.5483188291626995</v>
      </c>
      <c r="P798" s="135">
        <f>'[3]ВЭК 4 цк'!$H$4</f>
        <v>6.5483188291626995</v>
      </c>
      <c r="Q798" s="135">
        <f>'[3]ВЭК 4 цк'!$H$4</f>
        <v>6.5483188291626995</v>
      </c>
      <c r="R798" s="135">
        <f>'[3]ВЭК 4 цк'!$H$4</f>
        <v>6.5483188291626995</v>
      </c>
      <c r="S798" s="135">
        <f>'[3]ВЭК 4 цк'!$H$4</f>
        <v>6.5483188291626995</v>
      </c>
      <c r="T798" s="135">
        <f>'[3]ВЭК 4 цк'!$H$4</f>
        <v>6.5483188291626995</v>
      </c>
      <c r="U798" s="135">
        <f>'[3]ВЭК 4 цк'!$H$4</f>
        <v>6.5483188291626995</v>
      </c>
      <c r="V798" s="135">
        <f>'[3]ВЭК 4 цк'!$H$4</f>
        <v>6.5483188291626995</v>
      </c>
      <c r="W798" s="135">
        <f>'[3]ВЭК 4 цк'!$H$4</f>
        <v>6.5483188291626995</v>
      </c>
      <c r="X798" s="135">
        <f>'[3]ВЭК 4 цк'!$H$4</f>
        <v>6.5483188291626995</v>
      </c>
      <c r="Y798" s="136">
        <f>'[3]ВЭК 4 цк'!$H$4</f>
        <v>6.5483188291626995</v>
      </c>
    </row>
    <row r="799" spans="1:25" ht="20.25" customHeight="1" thickBot="1" x14ac:dyDescent="0.25">
      <c r="A799" s="18">
        <v>30</v>
      </c>
      <c r="B799" s="131">
        <f>B800+B801+B802+B803</f>
        <v>1236.3332005691627</v>
      </c>
      <c r="C799" s="131">
        <f t="shared" ref="C799:Y799" si="306">C800+C801+C802+C803</f>
        <v>1249.4948378891627</v>
      </c>
      <c r="D799" s="131">
        <f t="shared" si="306"/>
        <v>1216.3673825291628</v>
      </c>
      <c r="E799" s="131">
        <f t="shared" si="306"/>
        <v>1229.3880031491628</v>
      </c>
      <c r="F799" s="131">
        <f t="shared" si="306"/>
        <v>1235.8915722291629</v>
      </c>
      <c r="G799" s="131">
        <f t="shared" si="306"/>
        <v>1205.2178418491628</v>
      </c>
      <c r="H799" s="131">
        <f t="shared" si="306"/>
        <v>1197.5467149791627</v>
      </c>
      <c r="I799" s="131">
        <f t="shared" si="306"/>
        <v>1163.0555862791628</v>
      </c>
      <c r="J799" s="131">
        <f t="shared" si="306"/>
        <v>1129.5751556591629</v>
      </c>
      <c r="K799" s="131">
        <f t="shared" si="306"/>
        <v>1111.0470531791627</v>
      </c>
      <c r="L799" s="131">
        <f t="shared" si="306"/>
        <v>1107.7503589391629</v>
      </c>
      <c r="M799" s="131">
        <f t="shared" si="306"/>
        <v>1110.9343313891627</v>
      </c>
      <c r="N799" s="131">
        <f t="shared" si="306"/>
        <v>1113.6952595891628</v>
      </c>
      <c r="O799" s="131">
        <f t="shared" si="306"/>
        <v>1117.7950325991628</v>
      </c>
      <c r="P799" s="131">
        <f t="shared" si="306"/>
        <v>1126.2142331991629</v>
      </c>
      <c r="Q799" s="131">
        <f t="shared" si="306"/>
        <v>1137.8065244091629</v>
      </c>
      <c r="R799" s="131">
        <f t="shared" si="306"/>
        <v>1131.1822527991628</v>
      </c>
      <c r="S799" s="131">
        <f t="shared" si="306"/>
        <v>1135.3462483391627</v>
      </c>
      <c r="T799" s="131">
        <f t="shared" si="306"/>
        <v>1138.0023755291627</v>
      </c>
      <c r="U799" s="131">
        <f t="shared" si="306"/>
        <v>1161.6677703391629</v>
      </c>
      <c r="V799" s="131">
        <f t="shared" si="306"/>
        <v>1150.9313522391628</v>
      </c>
      <c r="W799" s="131">
        <f t="shared" si="306"/>
        <v>1173.7331089191628</v>
      </c>
      <c r="X799" s="131">
        <f t="shared" si="306"/>
        <v>1146.3432783291628</v>
      </c>
      <c r="Y799" s="131">
        <f t="shared" si="306"/>
        <v>1132.7947515191629</v>
      </c>
    </row>
    <row r="800" spans="1:25" ht="51.75" outlineLevel="1" thickBot="1" x14ac:dyDescent="0.25">
      <c r="A800" s="8" t="s">
        <v>88</v>
      </c>
      <c r="B800" s="134">
        <f>'[2]1'!$A$30</f>
        <v>932.47641773999999</v>
      </c>
      <c r="C800" s="135">
        <f>'[2]1'!$B$30</f>
        <v>945.63805506000006</v>
      </c>
      <c r="D800" s="135">
        <f>'[2]1'!$C$30</f>
        <v>912.51059969999994</v>
      </c>
      <c r="E800" s="135">
        <f>'[2]1'!$D$30</f>
        <v>925.53122031999999</v>
      </c>
      <c r="F800" s="135">
        <f>'[2]1'!$E$30</f>
        <v>932.03478940000002</v>
      </c>
      <c r="G800" s="135">
        <f>'[2]1'!$F$30</f>
        <v>901.36105901999997</v>
      </c>
      <c r="H800" s="135">
        <f>'[2]1'!$G$30</f>
        <v>893.68993215</v>
      </c>
      <c r="I800" s="135">
        <f>'[2]1'!$H$30</f>
        <v>859.19880345000001</v>
      </c>
      <c r="J800" s="135">
        <f>'[2]1'!$I$30</f>
        <v>825.71837283000002</v>
      </c>
      <c r="K800" s="135">
        <f>'[2]1'!$J$30</f>
        <v>807.19027034999999</v>
      </c>
      <c r="L800" s="135">
        <f>'[2]1'!$K$30</f>
        <v>803.89357611000003</v>
      </c>
      <c r="M800" s="135">
        <f>'[2]1'!$L$30</f>
        <v>807.07754855999997</v>
      </c>
      <c r="N800" s="135">
        <f>'[2]1'!$M$30</f>
        <v>809.83847676000005</v>
      </c>
      <c r="O800" s="135">
        <f>'[2]1'!$N$30</f>
        <v>813.93824976999997</v>
      </c>
      <c r="P800" s="135">
        <f>'[2]1'!$O$30</f>
        <v>822.35745037000004</v>
      </c>
      <c r="Q800" s="135">
        <f>'[2]1'!$P$30</f>
        <v>833.94974158000002</v>
      </c>
      <c r="R800" s="135">
        <f>'[2]1'!$Q$30</f>
        <v>827.32546996999997</v>
      </c>
      <c r="S800" s="135">
        <f>'[2]1'!$R$30</f>
        <v>831.48946550999995</v>
      </c>
      <c r="T800" s="135">
        <f>'[2]1'!$S$30</f>
        <v>834.14559269999995</v>
      </c>
      <c r="U800" s="135">
        <f>'[2]1'!$T$30</f>
        <v>857.81098751000002</v>
      </c>
      <c r="V800" s="135">
        <f>'[2]1'!$U$30</f>
        <v>847.07456940999998</v>
      </c>
      <c r="W800" s="135">
        <f>'[2]1'!$V$30</f>
        <v>869.87632609000002</v>
      </c>
      <c r="X800" s="135">
        <f>'[2]1'!$W$30</f>
        <v>842.48649550000005</v>
      </c>
      <c r="Y800" s="136">
        <f>'[2]1'!$X$30</f>
        <v>828.93796869000005</v>
      </c>
    </row>
    <row r="801" spans="1:25" ht="15" outlineLevel="1" thickBot="1" x14ac:dyDescent="0.25">
      <c r="A801" s="8" t="s">
        <v>57</v>
      </c>
      <c r="B801" s="134">
        <v>80.623463999999998</v>
      </c>
      <c r="C801" s="135">
        <v>80.623463999999998</v>
      </c>
      <c r="D801" s="135">
        <v>80.623463999999998</v>
      </c>
      <c r="E801" s="135">
        <v>80.623463999999998</v>
      </c>
      <c r="F801" s="135">
        <v>80.623463999999998</v>
      </c>
      <c r="G801" s="135">
        <v>80.623463999999998</v>
      </c>
      <c r="H801" s="135">
        <v>80.623463999999998</v>
      </c>
      <c r="I801" s="135">
        <v>80.623463999999998</v>
      </c>
      <c r="J801" s="135">
        <v>80.623463999999998</v>
      </c>
      <c r="K801" s="135">
        <v>80.623463999999998</v>
      </c>
      <c r="L801" s="135">
        <v>80.623463999999998</v>
      </c>
      <c r="M801" s="135">
        <v>80.623463999999998</v>
      </c>
      <c r="N801" s="135">
        <v>80.623463999999998</v>
      </c>
      <c r="O801" s="135">
        <v>80.623463999999998</v>
      </c>
      <c r="P801" s="135">
        <v>80.623463999999998</v>
      </c>
      <c r="Q801" s="135">
        <v>80.623463999999998</v>
      </c>
      <c r="R801" s="135">
        <v>80.623463999999998</v>
      </c>
      <c r="S801" s="135">
        <v>80.623463999999998</v>
      </c>
      <c r="T801" s="135">
        <v>80.623463999999998</v>
      </c>
      <c r="U801" s="135">
        <v>80.623463999999998</v>
      </c>
      <c r="V801" s="135">
        <v>80.623463999999998</v>
      </c>
      <c r="W801" s="135">
        <v>80.623463999999998</v>
      </c>
      <c r="X801" s="135">
        <v>80.623463999999998</v>
      </c>
      <c r="Y801" s="136">
        <v>80.623463999999998</v>
      </c>
    </row>
    <row r="802" spans="1:25" ht="26.25" outlineLevel="1" thickBot="1" x14ac:dyDescent="0.25">
      <c r="A802" s="8" t="s">
        <v>84</v>
      </c>
      <c r="B802" s="134">
        <f t="shared" ref="B802:Y802" si="307">433.37/2</f>
        <v>216.685</v>
      </c>
      <c r="C802" s="135">
        <f t="shared" si="307"/>
        <v>216.685</v>
      </c>
      <c r="D802" s="135">
        <f t="shared" si="307"/>
        <v>216.685</v>
      </c>
      <c r="E802" s="135">
        <f t="shared" si="307"/>
        <v>216.685</v>
      </c>
      <c r="F802" s="135">
        <f t="shared" si="307"/>
        <v>216.685</v>
      </c>
      <c r="G802" s="135">
        <f t="shared" si="307"/>
        <v>216.685</v>
      </c>
      <c r="H802" s="135">
        <f t="shared" si="307"/>
        <v>216.685</v>
      </c>
      <c r="I802" s="135">
        <f t="shared" si="307"/>
        <v>216.685</v>
      </c>
      <c r="J802" s="135">
        <f t="shared" si="307"/>
        <v>216.685</v>
      </c>
      <c r="K802" s="135">
        <f t="shared" si="307"/>
        <v>216.685</v>
      </c>
      <c r="L802" s="135">
        <f t="shared" si="307"/>
        <v>216.685</v>
      </c>
      <c r="M802" s="135">
        <f t="shared" si="307"/>
        <v>216.685</v>
      </c>
      <c r="N802" s="135">
        <f t="shared" si="307"/>
        <v>216.685</v>
      </c>
      <c r="O802" s="135">
        <f t="shared" si="307"/>
        <v>216.685</v>
      </c>
      <c r="P802" s="135">
        <f t="shared" si="307"/>
        <v>216.685</v>
      </c>
      <c r="Q802" s="135">
        <f t="shared" si="307"/>
        <v>216.685</v>
      </c>
      <c r="R802" s="135">
        <f t="shared" si="307"/>
        <v>216.685</v>
      </c>
      <c r="S802" s="135">
        <f t="shared" si="307"/>
        <v>216.685</v>
      </c>
      <c r="T802" s="135">
        <f t="shared" si="307"/>
        <v>216.685</v>
      </c>
      <c r="U802" s="135">
        <f t="shared" si="307"/>
        <v>216.685</v>
      </c>
      <c r="V802" s="135">
        <f t="shared" si="307"/>
        <v>216.685</v>
      </c>
      <c r="W802" s="135">
        <f t="shared" si="307"/>
        <v>216.685</v>
      </c>
      <c r="X802" s="135">
        <f t="shared" si="307"/>
        <v>216.685</v>
      </c>
      <c r="Y802" s="136">
        <f t="shared" si="307"/>
        <v>216.685</v>
      </c>
    </row>
    <row r="803" spans="1:25" ht="15" outlineLevel="1" thickBot="1" x14ac:dyDescent="0.25">
      <c r="A803" s="8" t="s">
        <v>59</v>
      </c>
      <c r="B803" s="134">
        <f>'[3]ВЭК 4 цк'!$H$4</f>
        <v>6.5483188291626995</v>
      </c>
      <c r="C803" s="135">
        <f>'[3]ВЭК 4 цк'!$H$4</f>
        <v>6.5483188291626995</v>
      </c>
      <c r="D803" s="135">
        <f>'[3]ВЭК 4 цк'!$H$4</f>
        <v>6.5483188291626995</v>
      </c>
      <c r="E803" s="135">
        <f>'[3]ВЭК 4 цк'!$H$4</f>
        <v>6.5483188291626995</v>
      </c>
      <c r="F803" s="135">
        <f>'[3]ВЭК 4 цк'!$H$4</f>
        <v>6.5483188291626995</v>
      </c>
      <c r="G803" s="135">
        <f>'[3]ВЭК 4 цк'!$H$4</f>
        <v>6.5483188291626995</v>
      </c>
      <c r="H803" s="135">
        <f>'[3]ВЭК 4 цк'!$H$4</f>
        <v>6.5483188291626995</v>
      </c>
      <c r="I803" s="135">
        <f>'[3]ВЭК 4 цк'!$H$4</f>
        <v>6.5483188291626995</v>
      </c>
      <c r="J803" s="135">
        <f>'[3]ВЭК 4 цк'!$H$4</f>
        <v>6.5483188291626995</v>
      </c>
      <c r="K803" s="135">
        <f>'[3]ВЭК 4 цк'!$H$4</f>
        <v>6.5483188291626995</v>
      </c>
      <c r="L803" s="135">
        <f>'[3]ВЭК 4 цк'!$H$4</f>
        <v>6.5483188291626995</v>
      </c>
      <c r="M803" s="135">
        <f>'[3]ВЭК 4 цк'!$H$4</f>
        <v>6.5483188291626995</v>
      </c>
      <c r="N803" s="135">
        <f>'[3]ВЭК 4 цк'!$H$4</f>
        <v>6.5483188291626995</v>
      </c>
      <c r="O803" s="135">
        <f>'[3]ВЭК 4 цк'!$H$4</f>
        <v>6.5483188291626995</v>
      </c>
      <c r="P803" s="135">
        <f>'[3]ВЭК 4 цк'!$H$4</f>
        <v>6.5483188291626995</v>
      </c>
      <c r="Q803" s="135">
        <f>'[3]ВЭК 4 цк'!$H$4</f>
        <v>6.5483188291626995</v>
      </c>
      <c r="R803" s="135">
        <f>'[3]ВЭК 4 цк'!$H$4</f>
        <v>6.5483188291626995</v>
      </c>
      <c r="S803" s="135">
        <f>'[3]ВЭК 4 цк'!$H$4</f>
        <v>6.5483188291626995</v>
      </c>
      <c r="T803" s="135">
        <f>'[3]ВЭК 4 цк'!$H$4</f>
        <v>6.5483188291626995</v>
      </c>
      <c r="U803" s="135">
        <f>'[3]ВЭК 4 цк'!$H$4</f>
        <v>6.5483188291626995</v>
      </c>
      <c r="V803" s="135">
        <f>'[3]ВЭК 4 цк'!$H$4</f>
        <v>6.5483188291626995</v>
      </c>
      <c r="W803" s="135">
        <f>'[3]ВЭК 4 цк'!$H$4</f>
        <v>6.5483188291626995</v>
      </c>
      <c r="X803" s="135">
        <f>'[3]ВЭК 4 цк'!$H$4</f>
        <v>6.5483188291626995</v>
      </c>
      <c r="Y803" s="136">
        <f>'[3]ВЭК 4 цк'!$H$4</f>
        <v>6.5483188291626995</v>
      </c>
    </row>
    <row r="804" spans="1:25" ht="20.25" customHeight="1" thickBot="1" x14ac:dyDescent="0.25">
      <c r="A804" s="18">
        <v>31</v>
      </c>
      <c r="B804" s="131">
        <f>B805+B806+B807+B808</f>
        <v>1194.7464619691627</v>
      </c>
      <c r="C804" s="131">
        <f t="shared" ref="C804:Y804" si="308">C805+C806+C807+C808</f>
        <v>1290.7480043891626</v>
      </c>
      <c r="D804" s="131">
        <f t="shared" si="308"/>
        <v>1329.1178641091628</v>
      </c>
      <c r="E804" s="131">
        <f t="shared" si="308"/>
        <v>1309.9166766691626</v>
      </c>
      <c r="F804" s="131">
        <f t="shared" si="308"/>
        <v>1299.1899197291627</v>
      </c>
      <c r="G804" s="131">
        <f t="shared" si="308"/>
        <v>1297.1296679791626</v>
      </c>
      <c r="H804" s="131">
        <f t="shared" si="308"/>
        <v>1279.1254278491626</v>
      </c>
      <c r="I804" s="131">
        <f t="shared" si="308"/>
        <v>1203.2442244491629</v>
      </c>
      <c r="J804" s="131">
        <f t="shared" si="308"/>
        <v>1159.2857706691627</v>
      </c>
      <c r="K804" s="131">
        <f t="shared" si="308"/>
        <v>1121.4649966891627</v>
      </c>
      <c r="L804" s="131">
        <f t="shared" si="308"/>
        <v>1132.6804435391628</v>
      </c>
      <c r="M804" s="131">
        <f t="shared" si="308"/>
        <v>1153.2554708891628</v>
      </c>
      <c r="N804" s="131">
        <f t="shared" si="308"/>
        <v>1156.1711742591629</v>
      </c>
      <c r="O804" s="131">
        <f t="shared" si="308"/>
        <v>1152.5599616991628</v>
      </c>
      <c r="P804" s="131">
        <f t="shared" si="308"/>
        <v>1104.3603786091628</v>
      </c>
      <c r="Q804" s="131">
        <f t="shared" si="308"/>
        <v>1049.4801602491627</v>
      </c>
      <c r="R804" s="131">
        <f t="shared" si="308"/>
        <v>1040.1144520791629</v>
      </c>
      <c r="S804" s="131">
        <f t="shared" si="308"/>
        <v>1044.2576074591627</v>
      </c>
      <c r="T804" s="131">
        <f t="shared" si="308"/>
        <v>1048.6661448691627</v>
      </c>
      <c r="U804" s="131">
        <f t="shared" si="308"/>
        <v>1046.5127194891627</v>
      </c>
      <c r="V804" s="131">
        <f t="shared" si="308"/>
        <v>1032.1653996791629</v>
      </c>
      <c r="W804" s="131">
        <f t="shared" si="308"/>
        <v>1028.0540790991629</v>
      </c>
      <c r="X804" s="131">
        <f t="shared" si="308"/>
        <v>1073.4771338391629</v>
      </c>
      <c r="Y804" s="131">
        <f t="shared" si="308"/>
        <v>1097.9709542591629</v>
      </c>
    </row>
    <row r="805" spans="1:25" ht="51.75" outlineLevel="1" thickBot="1" x14ac:dyDescent="0.25">
      <c r="A805" s="8" t="s">
        <v>88</v>
      </c>
      <c r="B805" s="134">
        <f>'[2]1'!$A$31</f>
        <v>890.88967914</v>
      </c>
      <c r="C805" s="135">
        <f>'[2]1'!$B$31</f>
        <v>986.89122155999996</v>
      </c>
      <c r="D805" s="135">
        <f>'[2]1'!$C$31</f>
        <v>1025.2610812800001</v>
      </c>
      <c r="E805" s="135">
        <f>'[2]1'!$D$31</f>
        <v>1006.05989384</v>
      </c>
      <c r="F805" s="135">
        <f>'[2]1'!$E$31</f>
        <v>995.3331369</v>
      </c>
      <c r="G805" s="135">
        <f>'[2]1'!$F$31</f>
        <v>993.27288514999998</v>
      </c>
      <c r="H805" s="135">
        <f>'[2]1'!$G$31</f>
        <v>975.26864502000001</v>
      </c>
      <c r="I805" s="135">
        <f>'[2]1'!$H$31</f>
        <v>899.38744162</v>
      </c>
      <c r="J805" s="135">
        <f>'[2]1'!$I$31</f>
        <v>855.42898783999999</v>
      </c>
      <c r="K805" s="135">
        <f>'[2]1'!$J$31</f>
        <v>817.60821385999998</v>
      </c>
      <c r="L805" s="135">
        <f>'[2]1'!$K$31</f>
        <v>828.82366071000001</v>
      </c>
      <c r="M805" s="135">
        <f>'[2]1'!$L$31</f>
        <v>849.39868806000004</v>
      </c>
      <c r="N805" s="135">
        <f>'[2]1'!$M$31</f>
        <v>852.31439143</v>
      </c>
      <c r="O805" s="135">
        <f>'[2]1'!$N$31</f>
        <v>848.70317886999999</v>
      </c>
      <c r="P805" s="135">
        <f>'[2]1'!$O$31</f>
        <v>800.50359577999996</v>
      </c>
      <c r="Q805" s="135">
        <f>'[2]1'!$P$31</f>
        <v>745.62337742</v>
      </c>
      <c r="R805" s="135">
        <f>'[2]1'!$Q$31</f>
        <v>736.25766925000005</v>
      </c>
      <c r="S805" s="135">
        <f>'[2]1'!$R$31</f>
        <v>740.40082462999999</v>
      </c>
      <c r="T805" s="135">
        <f>'[2]1'!$S$31</f>
        <v>744.80936204</v>
      </c>
      <c r="U805" s="135">
        <f>'[2]1'!$T$31</f>
        <v>742.65593665999995</v>
      </c>
      <c r="V805" s="135">
        <f>'[2]1'!$U$31</f>
        <v>728.30861685000002</v>
      </c>
      <c r="W805" s="135">
        <f>'[2]1'!$V$31</f>
        <v>724.19729627000004</v>
      </c>
      <c r="X805" s="135">
        <f>'[2]1'!$W$31</f>
        <v>769.62035101000004</v>
      </c>
      <c r="Y805" s="136">
        <f>'[2]1'!$X$31</f>
        <v>794.11417143000006</v>
      </c>
    </row>
    <row r="806" spans="1:25" ht="15" outlineLevel="1" thickBot="1" x14ac:dyDescent="0.25">
      <c r="A806" s="8" t="s">
        <v>57</v>
      </c>
      <c r="B806" s="134">
        <v>80.623463999999998</v>
      </c>
      <c r="C806" s="135">
        <v>80.623463999999998</v>
      </c>
      <c r="D806" s="135">
        <v>80.623463999999998</v>
      </c>
      <c r="E806" s="135">
        <v>80.623463999999998</v>
      </c>
      <c r="F806" s="135">
        <v>80.623463999999998</v>
      </c>
      <c r="G806" s="135">
        <v>80.623463999999998</v>
      </c>
      <c r="H806" s="135">
        <v>80.623463999999998</v>
      </c>
      <c r="I806" s="135">
        <v>80.623463999999998</v>
      </c>
      <c r="J806" s="135">
        <v>80.623463999999998</v>
      </c>
      <c r="K806" s="135">
        <v>80.623463999999998</v>
      </c>
      <c r="L806" s="135">
        <v>80.623463999999998</v>
      </c>
      <c r="M806" s="135">
        <v>80.623463999999998</v>
      </c>
      <c r="N806" s="135">
        <v>80.623463999999998</v>
      </c>
      <c r="O806" s="135">
        <v>80.623463999999998</v>
      </c>
      <c r="P806" s="135">
        <v>80.623463999999998</v>
      </c>
      <c r="Q806" s="135">
        <v>80.623463999999998</v>
      </c>
      <c r="R806" s="135">
        <v>80.623463999999998</v>
      </c>
      <c r="S806" s="135">
        <v>80.623463999999998</v>
      </c>
      <c r="T806" s="135">
        <v>80.623463999999998</v>
      </c>
      <c r="U806" s="135">
        <v>80.623463999999998</v>
      </c>
      <c r="V806" s="135">
        <v>80.623463999999998</v>
      </c>
      <c r="W806" s="135">
        <v>80.623463999999998</v>
      </c>
      <c r="X806" s="135">
        <v>80.623463999999998</v>
      </c>
      <c r="Y806" s="136">
        <v>80.623463999999998</v>
      </c>
    </row>
    <row r="807" spans="1:25" ht="26.25" outlineLevel="1" thickBot="1" x14ac:dyDescent="0.25">
      <c r="A807" s="8" t="s">
        <v>84</v>
      </c>
      <c r="B807" s="134">
        <f t="shared" ref="B807:Y807" si="309">433.37/2</f>
        <v>216.685</v>
      </c>
      <c r="C807" s="135">
        <f t="shared" si="309"/>
        <v>216.685</v>
      </c>
      <c r="D807" s="135">
        <f t="shared" si="309"/>
        <v>216.685</v>
      </c>
      <c r="E807" s="135">
        <f t="shared" si="309"/>
        <v>216.685</v>
      </c>
      <c r="F807" s="135">
        <f t="shared" si="309"/>
        <v>216.685</v>
      </c>
      <c r="G807" s="135">
        <f t="shared" si="309"/>
        <v>216.685</v>
      </c>
      <c r="H807" s="135">
        <f t="shared" si="309"/>
        <v>216.685</v>
      </c>
      <c r="I807" s="135">
        <f t="shared" si="309"/>
        <v>216.685</v>
      </c>
      <c r="J807" s="135">
        <f t="shared" si="309"/>
        <v>216.685</v>
      </c>
      <c r="K807" s="135">
        <f t="shared" si="309"/>
        <v>216.685</v>
      </c>
      <c r="L807" s="135">
        <f t="shared" si="309"/>
        <v>216.685</v>
      </c>
      <c r="M807" s="135">
        <f t="shared" si="309"/>
        <v>216.685</v>
      </c>
      <c r="N807" s="135">
        <f t="shared" si="309"/>
        <v>216.685</v>
      </c>
      <c r="O807" s="135">
        <f t="shared" si="309"/>
        <v>216.685</v>
      </c>
      <c r="P807" s="135">
        <f t="shared" si="309"/>
        <v>216.685</v>
      </c>
      <c r="Q807" s="135">
        <f t="shared" si="309"/>
        <v>216.685</v>
      </c>
      <c r="R807" s="135">
        <f t="shared" si="309"/>
        <v>216.685</v>
      </c>
      <c r="S807" s="135">
        <f t="shared" si="309"/>
        <v>216.685</v>
      </c>
      <c r="T807" s="135">
        <f t="shared" si="309"/>
        <v>216.685</v>
      </c>
      <c r="U807" s="135">
        <f t="shared" si="309"/>
        <v>216.685</v>
      </c>
      <c r="V807" s="135">
        <f t="shared" si="309"/>
        <v>216.685</v>
      </c>
      <c r="W807" s="135">
        <f t="shared" si="309"/>
        <v>216.685</v>
      </c>
      <c r="X807" s="135">
        <f t="shared" si="309"/>
        <v>216.685</v>
      </c>
      <c r="Y807" s="136">
        <f t="shared" si="309"/>
        <v>216.685</v>
      </c>
    </row>
    <row r="808" spans="1:25" ht="15" outlineLevel="1" thickBot="1" x14ac:dyDescent="0.25">
      <c r="A808" s="8" t="s">
        <v>59</v>
      </c>
      <c r="B808" s="134">
        <f>'[3]ВЭК 4 цк'!$H$4</f>
        <v>6.5483188291626995</v>
      </c>
      <c r="C808" s="135">
        <f>'[3]ВЭК 4 цк'!$H$4</f>
        <v>6.5483188291626995</v>
      </c>
      <c r="D808" s="135">
        <f>'[3]ВЭК 4 цк'!$H$4</f>
        <v>6.5483188291626995</v>
      </c>
      <c r="E808" s="135">
        <f>'[3]ВЭК 4 цк'!$H$4</f>
        <v>6.5483188291626995</v>
      </c>
      <c r="F808" s="135">
        <f>'[3]ВЭК 4 цк'!$H$4</f>
        <v>6.5483188291626995</v>
      </c>
      <c r="G808" s="135">
        <f>'[3]ВЭК 4 цк'!$H$4</f>
        <v>6.5483188291626995</v>
      </c>
      <c r="H808" s="135">
        <f>'[3]ВЭК 4 цк'!$H$4</f>
        <v>6.5483188291626995</v>
      </c>
      <c r="I808" s="135">
        <f>'[3]ВЭК 4 цк'!$H$4</f>
        <v>6.5483188291626995</v>
      </c>
      <c r="J808" s="135">
        <f>'[3]ВЭК 4 цк'!$H$4</f>
        <v>6.5483188291626995</v>
      </c>
      <c r="K808" s="135">
        <f>'[3]ВЭК 4 цк'!$H$4</f>
        <v>6.5483188291626995</v>
      </c>
      <c r="L808" s="135">
        <f>'[3]ВЭК 4 цк'!$H$4</f>
        <v>6.5483188291626995</v>
      </c>
      <c r="M808" s="135">
        <f>'[3]ВЭК 4 цк'!$H$4</f>
        <v>6.5483188291626995</v>
      </c>
      <c r="N808" s="135">
        <f>'[3]ВЭК 4 цк'!$H$4</f>
        <v>6.5483188291626995</v>
      </c>
      <c r="O808" s="135">
        <f>'[3]ВЭК 4 цк'!$H$4</f>
        <v>6.5483188291626995</v>
      </c>
      <c r="P808" s="135">
        <f>'[3]ВЭК 4 цк'!$H$4</f>
        <v>6.5483188291626995</v>
      </c>
      <c r="Q808" s="135">
        <f>'[3]ВЭК 4 цк'!$H$4</f>
        <v>6.5483188291626995</v>
      </c>
      <c r="R808" s="135">
        <f>'[3]ВЭК 4 цк'!$H$4</f>
        <v>6.5483188291626995</v>
      </c>
      <c r="S808" s="135">
        <f>'[3]ВЭК 4 цк'!$H$4</f>
        <v>6.5483188291626995</v>
      </c>
      <c r="T808" s="135">
        <f>'[3]ВЭК 4 цк'!$H$4</f>
        <v>6.5483188291626995</v>
      </c>
      <c r="U808" s="135">
        <f>'[3]ВЭК 4 цк'!$H$4</f>
        <v>6.5483188291626995</v>
      </c>
      <c r="V808" s="135">
        <f>'[3]ВЭК 4 цк'!$H$4</f>
        <v>6.5483188291626995</v>
      </c>
      <c r="W808" s="135">
        <f>'[3]ВЭК 4 цк'!$H$4</f>
        <v>6.5483188291626995</v>
      </c>
      <c r="X808" s="135">
        <f>'[3]ВЭК 4 цк'!$H$4</f>
        <v>6.5483188291626995</v>
      </c>
      <c r="Y808" s="136">
        <f>'[3]ВЭК 4 цк'!$H$4</f>
        <v>6.5483188291626995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205" t="s">
        <v>134</v>
      </c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</row>
    <row r="812" spans="1:25" ht="15" thickBot="1" x14ac:dyDescent="0.25">
      <c r="A812"/>
    </row>
    <row r="813" spans="1:25" ht="15" thickBot="1" x14ac:dyDescent="0.25">
      <c r="A813" s="207" t="s">
        <v>23</v>
      </c>
      <c r="B813" s="211" t="s">
        <v>102</v>
      </c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3"/>
    </row>
    <row r="814" spans="1:25" ht="26.25" thickBot="1" x14ac:dyDescent="0.25">
      <c r="A814" s="208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1116.5499408091628</v>
      </c>
      <c r="C815" s="131">
        <f t="shared" ref="C815:Y815" si="310">C816+C817+C818+C819</f>
        <v>1133.9394014091629</v>
      </c>
      <c r="D815" s="131">
        <f t="shared" si="310"/>
        <v>1163.9537072391629</v>
      </c>
      <c r="E815" s="131">
        <f t="shared" si="310"/>
        <v>1182.0632783891629</v>
      </c>
      <c r="F815" s="131">
        <f t="shared" si="310"/>
        <v>1184.5461673091629</v>
      </c>
      <c r="G815" s="131">
        <f t="shared" si="310"/>
        <v>1168.8654405091629</v>
      </c>
      <c r="H815" s="131">
        <f t="shared" si="310"/>
        <v>1148.7876890891628</v>
      </c>
      <c r="I815" s="131">
        <f t="shared" si="310"/>
        <v>1105.2105723291627</v>
      </c>
      <c r="J815" s="131">
        <f t="shared" si="310"/>
        <v>1079.5632821791628</v>
      </c>
      <c r="K815" s="131">
        <f t="shared" si="310"/>
        <v>1149.6947520991628</v>
      </c>
      <c r="L815" s="131">
        <f t="shared" si="310"/>
        <v>1157.4945272691627</v>
      </c>
      <c r="M815" s="131">
        <f t="shared" si="310"/>
        <v>1086.5272164591629</v>
      </c>
      <c r="N815" s="131">
        <f t="shared" si="310"/>
        <v>1028.3194813191628</v>
      </c>
      <c r="O815" s="131">
        <f t="shared" si="310"/>
        <v>1034.7973148491628</v>
      </c>
      <c r="P815" s="131">
        <f t="shared" si="310"/>
        <v>1037.2146244891628</v>
      </c>
      <c r="Q815" s="131">
        <f t="shared" si="310"/>
        <v>1046.2149833191629</v>
      </c>
      <c r="R815" s="131">
        <f t="shared" si="310"/>
        <v>1033.3041702491628</v>
      </c>
      <c r="S815" s="131">
        <f t="shared" si="310"/>
        <v>1019.0684944991627</v>
      </c>
      <c r="T815" s="131">
        <f t="shared" si="310"/>
        <v>1059.1028933091627</v>
      </c>
      <c r="U815" s="131">
        <f t="shared" si="310"/>
        <v>1069.1614696291629</v>
      </c>
      <c r="V815" s="131">
        <f t="shared" si="310"/>
        <v>1069.2838503691628</v>
      </c>
      <c r="W815" s="131">
        <f t="shared" si="310"/>
        <v>1090.3912416991627</v>
      </c>
      <c r="X815" s="131">
        <f t="shared" si="310"/>
        <v>1052.8690123891629</v>
      </c>
      <c r="Y815" s="131">
        <f t="shared" si="310"/>
        <v>1014.7558131191628</v>
      </c>
    </row>
    <row r="816" spans="1:25" ht="51.75" outlineLevel="1" thickBot="1" x14ac:dyDescent="0.25">
      <c r="A816" s="8" t="s">
        <v>88</v>
      </c>
      <c r="B816" s="134">
        <f>'[2]1'!$A$1</f>
        <v>827.44491498000002</v>
      </c>
      <c r="C816" s="135">
        <f>'[2]1'!$B$1</f>
        <v>844.83437558000003</v>
      </c>
      <c r="D816" s="135">
        <f>'[2]1'!$C$1</f>
        <v>874.84868141000004</v>
      </c>
      <c r="E816" s="135">
        <f>'[2]1'!$D$1</f>
        <v>892.95825256000001</v>
      </c>
      <c r="F816" s="135">
        <f>'[2]1'!$E$1</f>
        <v>895.44114148000006</v>
      </c>
      <c r="G816" s="135">
        <f>'[2]1'!$F$1</f>
        <v>879.76041468000005</v>
      </c>
      <c r="H816" s="135">
        <f>'[2]1'!$G$1</f>
        <v>859.68266326000003</v>
      </c>
      <c r="I816" s="135">
        <f>'[2]1'!$H$1</f>
        <v>816.10554649999995</v>
      </c>
      <c r="J816" s="135">
        <f>'[2]1'!$I$1</f>
        <v>790.45825635000006</v>
      </c>
      <c r="K816" s="135">
        <f>'[2]1'!$J$1</f>
        <v>860.58972627000003</v>
      </c>
      <c r="L816" s="135">
        <f>'[2]1'!$K$1</f>
        <v>868.38950144</v>
      </c>
      <c r="M816" s="135">
        <f>'[2]1'!$L$1</f>
        <v>797.42219063000005</v>
      </c>
      <c r="N816" s="135">
        <f>'[2]1'!$M$1</f>
        <v>739.21445548999998</v>
      </c>
      <c r="O816" s="135">
        <f>'[2]1'!$N$1</f>
        <v>745.69228901999998</v>
      </c>
      <c r="P816" s="135">
        <f>'[2]1'!$O$1</f>
        <v>748.10959865999996</v>
      </c>
      <c r="Q816" s="135">
        <f>'[2]1'!$P$1</f>
        <v>757.10995749000006</v>
      </c>
      <c r="R816" s="135">
        <f>'[2]1'!$Q$1</f>
        <v>744.19914442000004</v>
      </c>
      <c r="S816" s="135">
        <f>'[2]1'!$R$1</f>
        <v>729.96346867</v>
      </c>
      <c r="T816" s="135">
        <f>'[2]1'!$S$1</f>
        <v>769.99786747999997</v>
      </c>
      <c r="U816" s="135">
        <f>'[2]1'!$T$1</f>
        <v>780.05644380000001</v>
      </c>
      <c r="V816" s="135">
        <f>'[2]1'!$U$1</f>
        <v>780.17882454000005</v>
      </c>
      <c r="W816" s="135">
        <f>'[2]1'!$V$1</f>
        <v>801.28621586999998</v>
      </c>
      <c r="X816" s="135">
        <f>'[2]1'!$W$1</f>
        <v>763.76398656000003</v>
      </c>
      <c r="Y816" s="136">
        <f>'[2]1'!$X$1</f>
        <v>725.65078729000004</v>
      </c>
    </row>
    <row r="817" spans="1:25" ht="15" outlineLevel="1" thickBot="1" x14ac:dyDescent="0.25">
      <c r="A817" s="8" t="s">
        <v>57</v>
      </c>
      <c r="B817" s="134">
        <v>65.871707000000001</v>
      </c>
      <c r="C817" s="135">
        <v>65.871707000000001</v>
      </c>
      <c r="D817" s="135">
        <v>65.871707000000001</v>
      </c>
      <c r="E817" s="135">
        <v>65.871707000000001</v>
      </c>
      <c r="F817" s="135">
        <v>65.871707000000001</v>
      </c>
      <c r="G817" s="135">
        <v>65.871707000000001</v>
      </c>
      <c r="H817" s="135">
        <v>65.871707000000001</v>
      </c>
      <c r="I817" s="135">
        <v>65.871707000000001</v>
      </c>
      <c r="J817" s="135">
        <v>65.871707000000001</v>
      </c>
      <c r="K817" s="135">
        <v>65.871707000000001</v>
      </c>
      <c r="L817" s="135">
        <v>65.871707000000001</v>
      </c>
      <c r="M817" s="135">
        <v>65.871707000000001</v>
      </c>
      <c r="N817" s="135">
        <v>65.871707000000001</v>
      </c>
      <c r="O817" s="135">
        <v>65.871707000000001</v>
      </c>
      <c r="P817" s="135">
        <v>65.871707000000001</v>
      </c>
      <c r="Q817" s="135">
        <v>65.871707000000001</v>
      </c>
      <c r="R817" s="135">
        <v>65.871707000000001</v>
      </c>
      <c r="S817" s="135">
        <v>65.871707000000001</v>
      </c>
      <c r="T817" s="135">
        <v>65.871707000000001</v>
      </c>
      <c r="U817" s="135">
        <v>65.871707000000001</v>
      </c>
      <c r="V817" s="135">
        <v>65.871707000000001</v>
      </c>
      <c r="W817" s="135">
        <v>65.871707000000001</v>
      </c>
      <c r="X817" s="135">
        <v>65.871707000000001</v>
      </c>
      <c r="Y817" s="136">
        <v>65.871707000000001</v>
      </c>
    </row>
    <row r="818" spans="1:25" ht="26.25" outlineLevel="1" thickBot="1" x14ac:dyDescent="0.25">
      <c r="A818" s="8" t="s">
        <v>84</v>
      </c>
      <c r="B818" s="134">
        <f t="shared" ref="B818:Y818" si="311">433.37/2</f>
        <v>216.685</v>
      </c>
      <c r="C818" s="135">
        <f t="shared" si="311"/>
        <v>216.685</v>
      </c>
      <c r="D818" s="135">
        <f t="shared" si="311"/>
        <v>216.685</v>
      </c>
      <c r="E818" s="135">
        <f t="shared" si="311"/>
        <v>216.685</v>
      </c>
      <c r="F818" s="135">
        <f t="shared" si="311"/>
        <v>216.685</v>
      </c>
      <c r="G818" s="135">
        <f t="shared" si="311"/>
        <v>216.685</v>
      </c>
      <c r="H818" s="135">
        <f t="shared" si="311"/>
        <v>216.685</v>
      </c>
      <c r="I818" s="135">
        <f t="shared" si="311"/>
        <v>216.685</v>
      </c>
      <c r="J818" s="135">
        <f t="shared" si="311"/>
        <v>216.685</v>
      </c>
      <c r="K818" s="135">
        <f t="shared" si="311"/>
        <v>216.685</v>
      </c>
      <c r="L818" s="135">
        <f t="shared" si="311"/>
        <v>216.685</v>
      </c>
      <c r="M818" s="135">
        <f t="shared" si="311"/>
        <v>216.685</v>
      </c>
      <c r="N818" s="135">
        <f t="shared" si="311"/>
        <v>216.685</v>
      </c>
      <c r="O818" s="135">
        <f t="shared" si="311"/>
        <v>216.685</v>
      </c>
      <c r="P818" s="135">
        <f t="shared" si="311"/>
        <v>216.685</v>
      </c>
      <c r="Q818" s="135">
        <f t="shared" si="311"/>
        <v>216.685</v>
      </c>
      <c r="R818" s="135">
        <f t="shared" si="311"/>
        <v>216.685</v>
      </c>
      <c r="S818" s="135">
        <f t="shared" si="311"/>
        <v>216.685</v>
      </c>
      <c r="T818" s="135">
        <f t="shared" si="311"/>
        <v>216.685</v>
      </c>
      <c r="U818" s="135">
        <f t="shared" si="311"/>
        <v>216.685</v>
      </c>
      <c r="V818" s="135">
        <f t="shared" si="311"/>
        <v>216.685</v>
      </c>
      <c r="W818" s="135">
        <f t="shared" si="311"/>
        <v>216.685</v>
      </c>
      <c r="X818" s="135">
        <f t="shared" si="311"/>
        <v>216.685</v>
      </c>
      <c r="Y818" s="136">
        <f t="shared" si="311"/>
        <v>216.685</v>
      </c>
    </row>
    <row r="819" spans="1:25" ht="15" outlineLevel="1" thickBot="1" x14ac:dyDescent="0.25">
      <c r="A819" s="8" t="s">
        <v>59</v>
      </c>
      <c r="B819" s="134">
        <f>'[3]ВЭК 4 цк'!$H$4</f>
        <v>6.5483188291626995</v>
      </c>
      <c r="C819" s="135">
        <f>'[3]ВЭК 4 цк'!$H$4</f>
        <v>6.5483188291626995</v>
      </c>
      <c r="D819" s="135">
        <f>'[3]ВЭК 4 цк'!$H$4</f>
        <v>6.5483188291626995</v>
      </c>
      <c r="E819" s="135">
        <f>'[3]ВЭК 4 цк'!$H$4</f>
        <v>6.5483188291626995</v>
      </c>
      <c r="F819" s="135">
        <f>'[3]ВЭК 4 цк'!$H$4</f>
        <v>6.5483188291626995</v>
      </c>
      <c r="G819" s="135">
        <f>'[3]ВЭК 4 цк'!$H$4</f>
        <v>6.5483188291626995</v>
      </c>
      <c r="H819" s="135">
        <f>'[3]ВЭК 4 цк'!$H$4</f>
        <v>6.5483188291626995</v>
      </c>
      <c r="I819" s="135">
        <f>'[3]ВЭК 4 цк'!$H$4</f>
        <v>6.5483188291626995</v>
      </c>
      <c r="J819" s="135">
        <f>'[3]ВЭК 4 цк'!$H$4</f>
        <v>6.5483188291626995</v>
      </c>
      <c r="K819" s="135">
        <f>'[3]ВЭК 4 цк'!$H$4</f>
        <v>6.5483188291626995</v>
      </c>
      <c r="L819" s="135">
        <f>'[3]ВЭК 4 цк'!$H$4</f>
        <v>6.5483188291626995</v>
      </c>
      <c r="M819" s="135">
        <f>'[3]ВЭК 4 цк'!$H$4</f>
        <v>6.5483188291626995</v>
      </c>
      <c r="N819" s="135">
        <f>'[3]ВЭК 4 цк'!$H$4</f>
        <v>6.5483188291626995</v>
      </c>
      <c r="O819" s="135">
        <f>'[3]ВЭК 4 цк'!$H$4</f>
        <v>6.5483188291626995</v>
      </c>
      <c r="P819" s="135">
        <f>'[3]ВЭК 4 цк'!$H$4</f>
        <v>6.5483188291626995</v>
      </c>
      <c r="Q819" s="135">
        <f>'[3]ВЭК 4 цк'!$H$4</f>
        <v>6.5483188291626995</v>
      </c>
      <c r="R819" s="135">
        <f>'[3]ВЭК 4 цк'!$H$4</f>
        <v>6.5483188291626995</v>
      </c>
      <c r="S819" s="135">
        <f>'[3]ВЭК 4 цк'!$H$4</f>
        <v>6.5483188291626995</v>
      </c>
      <c r="T819" s="135">
        <f>'[3]ВЭК 4 цк'!$H$4</f>
        <v>6.5483188291626995</v>
      </c>
      <c r="U819" s="135">
        <f>'[3]ВЭК 4 цк'!$H$4</f>
        <v>6.5483188291626995</v>
      </c>
      <c r="V819" s="135">
        <f>'[3]ВЭК 4 цк'!$H$4</f>
        <v>6.5483188291626995</v>
      </c>
      <c r="W819" s="135">
        <f>'[3]ВЭК 4 цк'!$H$4</f>
        <v>6.5483188291626995</v>
      </c>
      <c r="X819" s="135">
        <f>'[3]ВЭК 4 цк'!$H$4</f>
        <v>6.5483188291626995</v>
      </c>
      <c r="Y819" s="136">
        <f>'[3]ВЭК 4 цк'!$H$4</f>
        <v>6.5483188291626995</v>
      </c>
    </row>
    <row r="820" spans="1:25" ht="20.25" customHeight="1" thickBot="1" x14ac:dyDescent="0.25">
      <c r="A820" s="18">
        <v>2</v>
      </c>
      <c r="B820" s="131">
        <f>B821+B822+B823+B824</f>
        <v>1090.7301400191627</v>
      </c>
      <c r="C820" s="131">
        <f t="shared" ref="C820:Y820" si="312">C821+C822+C823+C824</f>
        <v>1137.6187958291628</v>
      </c>
      <c r="D820" s="131">
        <f t="shared" si="312"/>
        <v>1169.7390363991628</v>
      </c>
      <c r="E820" s="131">
        <f t="shared" si="312"/>
        <v>1173.5669313491628</v>
      </c>
      <c r="F820" s="131">
        <f t="shared" si="312"/>
        <v>1174.2594875291627</v>
      </c>
      <c r="G820" s="131">
        <f t="shared" si="312"/>
        <v>1162.4862849191627</v>
      </c>
      <c r="H820" s="131">
        <f t="shared" si="312"/>
        <v>1131.3537226191629</v>
      </c>
      <c r="I820" s="131">
        <f t="shared" si="312"/>
        <v>1064.9933829991628</v>
      </c>
      <c r="J820" s="131">
        <f t="shared" si="312"/>
        <v>1042.4357446491629</v>
      </c>
      <c r="K820" s="131">
        <f t="shared" si="312"/>
        <v>1068.7205400291627</v>
      </c>
      <c r="L820" s="131">
        <f t="shared" si="312"/>
        <v>1077.6902532191627</v>
      </c>
      <c r="M820" s="131">
        <f t="shared" si="312"/>
        <v>1012.6398377891627</v>
      </c>
      <c r="N820" s="131">
        <f t="shared" si="312"/>
        <v>998.91344114916262</v>
      </c>
      <c r="O820" s="131">
        <f t="shared" si="312"/>
        <v>1012.2587131591628</v>
      </c>
      <c r="P820" s="131">
        <f t="shared" si="312"/>
        <v>1009.6389828591626</v>
      </c>
      <c r="Q820" s="131">
        <f t="shared" si="312"/>
        <v>1014.0099315891626</v>
      </c>
      <c r="R820" s="131">
        <f t="shared" si="312"/>
        <v>1018.4667056291627</v>
      </c>
      <c r="S820" s="131">
        <f t="shared" si="312"/>
        <v>1008.1239471991627</v>
      </c>
      <c r="T820" s="131">
        <f t="shared" si="312"/>
        <v>1054.8182914491629</v>
      </c>
      <c r="U820" s="131">
        <f t="shared" si="312"/>
        <v>1050.5111975191628</v>
      </c>
      <c r="V820" s="131">
        <f t="shared" si="312"/>
        <v>1046.0285445591628</v>
      </c>
      <c r="W820" s="131">
        <f t="shared" si="312"/>
        <v>1067.8991180791627</v>
      </c>
      <c r="X820" s="131">
        <f t="shared" si="312"/>
        <v>1043.2573142291628</v>
      </c>
      <c r="Y820" s="131">
        <f t="shared" si="312"/>
        <v>1009.2922317891627</v>
      </c>
    </row>
    <row r="821" spans="1:25" ht="51.75" outlineLevel="1" thickBot="1" x14ac:dyDescent="0.25">
      <c r="A821" s="8" t="s">
        <v>88</v>
      </c>
      <c r="B821" s="134">
        <f>'[2]1'!$A$2</f>
        <v>801.62511418999998</v>
      </c>
      <c r="C821" s="135">
        <f>'[2]1'!$B$2</f>
        <v>848.51377000000002</v>
      </c>
      <c r="D821" s="135">
        <f>'[2]1'!$C$2</f>
        <v>880.63401056999999</v>
      </c>
      <c r="E821" s="135">
        <f>'[2]1'!$D$2</f>
        <v>884.46190551999996</v>
      </c>
      <c r="F821" s="135">
        <f>'[2]1'!$E$2</f>
        <v>885.15446169999996</v>
      </c>
      <c r="G821" s="135">
        <f>'[2]1'!$F$2</f>
        <v>873.38125908999996</v>
      </c>
      <c r="H821" s="135">
        <f>'[2]1'!$G$2</f>
        <v>842.24869679000005</v>
      </c>
      <c r="I821" s="135">
        <f>'[2]1'!$H$2</f>
        <v>775.88835716999995</v>
      </c>
      <c r="J821" s="135">
        <f>'[2]1'!$I$2</f>
        <v>753.33071882000002</v>
      </c>
      <c r="K821" s="135">
        <f>'[2]1'!$J$2</f>
        <v>779.61551420000001</v>
      </c>
      <c r="L821" s="135">
        <f>'[2]1'!$K$2</f>
        <v>788.58522739</v>
      </c>
      <c r="M821" s="135">
        <f>'[2]1'!$L$2</f>
        <v>723.53481195999996</v>
      </c>
      <c r="N821" s="135">
        <f>'[2]1'!$M$2</f>
        <v>709.80841531999999</v>
      </c>
      <c r="O821" s="135">
        <f>'[2]1'!$N$2</f>
        <v>723.15368733000003</v>
      </c>
      <c r="P821" s="135">
        <f>'[2]1'!$O$2</f>
        <v>720.53395703000001</v>
      </c>
      <c r="Q821" s="135">
        <f>'[2]1'!$P$2</f>
        <v>724.90490576000002</v>
      </c>
      <c r="R821" s="135">
        <f>'[2]1'!$Q$2</f>
        <v>729.36167980000005</v>
      </c>
      <c r="S821" s="135">
        <f>'[2]1'!$R$2</f>
        <v>719.01892137000004</v>
      </c>
      <c r="T821" s="135">
        <f>'[2]1'!$S$2</f>
        <v>765.71326562000002</v>
      </c>
      <c r="U821" s="135">
        <f>'[2]1'!$T$2</f>
        <v>761.40617168999995</v>
      </c>
      <c r="V821" s="135">
        <f>'[2]1'!$U$2</f>
        <v>756.92351872999996</v>
      </c>
      <c r="W821" s="135">
        <f>'[2]1'!$V$2</f>
        <v>778.79409224999995</v>
      </c>
      <c r="X821" s="135">
        <f>'[2]1'!$W$2</f>
        <v>754.15228839999997</v>
      </c>
      <c r="Y821" s="136">
        <f>'[2]1'!$X$2</f>
        <v>720.18720596000003</v>
      </c>
    </row>
    <row r="822" spans="1:25" ht="15" outlineLevel="1" thickBot="1" x14ac:dyDescent="0.25">
      <c r="A822" s="8" t="s">
        <v>57</v>
      </c>
      <c r="B822" s="134">
        <v>65.871707000000001</v>
      </c>
      <c r="C822" s="135">
        <v>65.871707000000001</v>
      </c>
      <c r="D822" s="135">
        <v>65.871707000000001</v>
      </c>
      <c r="E822" s="135">
        <v>65.871707000000001</v>
      </c>
      <c r="F822" s="135">
        <v>65.871707000000001</v>
      </c>
      <c r="G822" s="135">
        <v>65.871707000000001</v>
      </c>
      <c r="H822" s="135">
        <v>65.871707000000001</v>
      </c>
      <c r="I822" s="135">
        <v>65.871707000000001</v>
      </c>
      <c r="J822" s="135">
        <v>65.871707000000001</v>
      </c>
      <c r="K822" s="135">
        <v>65.871707000000001</v>
      </c>
      <c r="L822" s="135">
        <v>65.871707000000001</v>
      </c>
      <c r="M822" s="135">
        <v>65.871707000000001</v>
      </c>
      <c r="N822" s="135">
        <v>65.871707000000001</v>
      </c>
      <c r="O822" s="135">
        <v>65.871707000000001</v>
      </c>
      <c r="P822" s="135">
        <v>65.871707000000001</v>
      </c>
      <c r="Q822" s="135">
        <v>65.871707000000001</v>
      </c>
      <c r="R822" s="135">
        <v>65.871707000000001</v>
      </c>
      <c r="S822" s="135">
        <v>65.871707000000001</v>
      </c>
      <c r="T822" s="135">
        <v>65.871707000000001</v>
      </c>
      <c r="U822" s="135">
        <v>65.871707000000001</v>
      </c>
      <c r="V822" s="135">
        <v>65.871707000000001</v>
      </c>
      <c r="W822" s="135">
        <v>65.871707000000001</v>
      </c>
      <c r="X822" s="135">
        <v>65.871707000000001</v>
      </c>
      <c r="Y822" s="136">
        <v>65.871707000000001</v>
      </c>
    </row>
    <row r="823" spans="1:25" ht="26.25" outlineLevel="1" thickBot="1" x14ac:dyDescent="0.25">
      <c r="A823" s="8" t="s">
        <v>84</v>
      </c>
      <c r="B823" s="134">
        <f t="shared" ref="B823:Y823" si="313">433.37/2</f>
        <v>216.685</v>
      </c>
      <c r="C823" s="135">
        <f t="shared" si="313"/>
        <v>216.685</v>
      </c>
      <c r="D823" s="135">
        <f t="shared" si="313"/>
        <v>216.685</v>
      </c>
      <c r="E823" s="135">
        <f t="shared" si="313"/>
        <v>216.685</v>
      </c>
      <c r="F823" s="135">
        <f t="shared" si="313"/>
        <v>216.685</v>
      </c>
      <c r="G823" s="135">
        <f t="shared" si="313"/>
        <v>216.685</v>
      </c>
      <c r="H823" s="135">
        <f t="shared" si="313"/>
        <v>216.685</v>
      </c>
      <c r="I823" s="135">
        <f t="shared" si="313"/>
        <v>216.685</v>
      </c>
      <c r="J823" s="135">
        <f t="shared" si="313"/>
        <v>216.685</v>
      </c>
      <c r="K823" s="135">
        <f t="shared" si="313"/>
        <v>216.685</v>
      </c>
      <c r="L823" s="135">
        <f t="shared" si="313"/>
        <v>216.685</v>
      </c>
      <c r="M823" s="135">
        <f t="shared" si="313"/>
        <v>216.685</v>
      </c>
      <c r="N823" s="135">
        <f t="shared" si="313"/>
        <v>216.685</v>
      </c>
      <c r="O823" s="135">
        <f t="shared" si="313"/>
        <v>216.685</v>
      </c>
      <c r="P823" s="135">
        <f t="shared" si="313"/>
        <v>216.685</v>
      </c>
      <c r="Q823" s="135">
        <f t="shared" si="313"/>
        <v>216.685</v>
      </c>
      <c r="R823" s="135">
        <f t="shared" si="313"/>
        <v>216.685</v>
      </c>
      <c r="S823" s="135">
        <f t="shared" si="313"/>
        <v>216.685</v>
      </c>
      <c r="T823" s="135">
        <f t="shared" si="313"/>
        <v>216.685</v>
      </c>
      <c r="U823" s="135">
        <f t="shared" si="313"/>
        <v>216.685</v>
      </c>
      <c r="V823" s="135">
        <f t="shared" si="313"/>
        <v>216.685</v>
      </c>
      <c r="W823" s="135">
        <f t="shared" si="313"/>
        <v>216.685</v>
      </c>
      <c r="X823" s="135">
        <f t="shared" si="313"/>
        <v>216.685</v>
      </c>
      <c r="Y823" s="136">
        <f t="shared" si="313"/>
        <v>216.685</v>
      </c>
    </row>
    <row r="824" spans="1:25" ht="15" outlineLevel="1" thickBot="1" x14ac:dyDescent="0.25">
      <c r="A824" s="8" t="s">
        <v>59</v>
      </c>
      <c r="B824" s="134">
        <f>'[3]ВЭК 4 цк'!$H$4</f>
        <v>6.5483188291626995</v>
      </c>
      <c r="C824" s="135">
        <f>'[3]ВЭК 4 цк'!$H$4</f>
        <v>6.5483188291626995</v>
      </c>
      <c r="D824" s="135">
        <f>'[3]ВЭК 4 цк'!$H$4</f>
        <v>6.5483188291626995</v>
      </c>
      <c r="E824" s="135">
        <f>'[3]ВЭК 4 цк'!$H$4</f>
        <v>6.5483188291626995</v>
      </c>
      <c r="F824" s="135">
        <f>'[3]ВЭК 4 цк'!$H$4</f>
        <v>6.5483188291626995</v>
      </c>
      <c r="G824" s="135">
        <f>'[3]ВЭК 4 цк'!$H$4</f>
        <v>6.5483188291626995</v>
      </c>
      <c r="H824" s="135">
        <f>'[3]ВЭК 4 цк'!$H$4</f>
        <v>6.5483188291626995</v>
      </c>
      <c r="I824" s="135">
        <f>'[3]ВЭК 4 цк'!$H$4</f>
        <v>6.5483188291626995</v>
      </c>
      <c r="J824" s="135">
        <f>'[3]ВЭК 4 цк'!$H$4</f>
        <v>6.5483188291626995</v>
      </c>
      <c r="K824" s="135">
        <f>'[3]ВЭК 4 цк'!$H$4</f>
        <v>6.5483188291626995</v>
      </c>
      <c r="L824" s="135">
        <f>'[3]ВЭК 4 цк'!$H$4</f>
        <v>6.5483188291626995</v>
      </c>
      <c r="M824" s="135">
        <f>'[3]ВЭК 4 цк'!$H$4</f>
        <v>6.5483188291626995</v>
      </c>
      <c r="N824" s="135">
        <f>'[3]ВЭК 4 цк'!$H$4</f>
        <v>6.5483188291626995</v>
      </c>
      <c r="O824" s="135">
        <f>'[3]ВЭК 4 цк'!$H$4</f>
        <v>6.5483188291626995</v>
      </c>
      <c r="P824" s="135">
        <f>'[3]ВЭК 4 цк'!$H$4</f>
        <v>6.5483188291626995</v>
      </c>
      <c r="Q824" s="135">
        <f>'[3]ВЭК 4 цк'!$H$4</f>
        <v>6.5483188291626995</v>
      </c>
      <c r="R824" s="135">
        <f>'[3]ВЭК 4 цк'!$H$4</f>
        <v>6.5483188291626995</v>
      </c>
      <c r="S824" s="135">
        <f>'[3]ВЭК 4 цк'!$H$4</f>
        <v>6.5483188291626995</v>
      </c>
      <c r="T824" s="135">
        <f>'[3]ВЭК 4 цк'!$H$4</f>
        <v>6.5483188291626995</v>
      </c>
      <c r="U824" s="135">
        <f>'[3]ВЭК 4 цк'!$H$4</f>
        <v>6.5483188291626995</v>
      </c>
      <c r="V824" s="135">
        <f>'[3]ВЭК 4 цк'!$H$4</f>
        <v>6.5483188291626995</v>
      </c>
      <c r="W824" s="135">
        <f>'[3]ВЭК 4 цк'!$H$4</f>
        <v>6.5483188291626995</v>
      </c>
      <c r="X824" s="135">
        <f>'[3]ВЭК 4 цк'!$H$4</f>
        <v>6.5483188291626995</v>
      </c>
      <c r="Y824" s="136">
        <f>'[3]ВЭК 4 цк'!$H$4</f>
        <v>6.5483188291626995</v>
      </c>
    </row>
    <row r="825" spans="1:25" ht="20.25" customHeight="1" thickBot="1" x14ac:dyDescent="0.25">
      <c r="A825" s="18">
        <v>3</v>
      </c>
      <c r="B825" s="131">
        <f>B826+B827+B828+B829</f>
        <v>1055.9130950091628</v>
      </c>
      <c r="C825" s="131">
        <f t="shared" ref="C825:Y825" si="314">C826+C827+C828+C829</f>
        <v>1115.2822319891627</v>
      </c>
      <c r="D825" s="131">
        <f t="shared" si="314"/>
        <v>1149.9326546691627</v>
      </c>
      <c r="E825" s="131">
        <f t="shared" si="314"/>
        <v>1163.5915349691627</v>
      </c>
      <c r="F825" s="131">
        <f t="shared" si="314"/>
        <v>1166.1463288891628</v>
      </c>
      <c r="G825" s="131">
        <f t="shared" si="314"/>
        <v>1156.4849280591627</v>
      </c>
      <c r="H825" s="131">
        <f t="shared" si="314"/>
        <v>1136.0153013591628</v>
      </c>
      <c r="I825" s="131">
        <f t="shared" si="314"/>
        <v>1092.2111250991627</v>
      </c>
      <c r="J825" s="131">
        <f t="shared" si="314"/>
        <v>1040.2010070791628</v>
      </c>
      <c r="K825" s="131">
        <f t="shared" si="314"/>
        <v>1032.7672319891628</v>
      </c>
      <c r="L825" s="131">
        <f t="shared" si="314"/>
        <v>1011.5717940291628</v>
      </c>
      <c r="M825" s="131">
        <f t="shared" si="314"/>
        <v>956.53592400916261</v>
      </c>
      <c r="N825" s="131">
        <f t="shared" si="314"/>
        <v>979.46999265916259</v>
      </c>
      <c r="O825" s="131">
        <f t="shared" si="314"/>
        <v>1002.9534217591628</v>
      </c>
      <c r="P825" s="131">
        <f t="shared" si="314"/>
        <v>992.16512978916273</v>
      </c>
      <c r="Q825" s="131">
        <f t="shared" si="314"/>
        <v>986.52324368916277</v>
      </c>
      <c r="R825" s="131">
        <f t="shared" si="314"/>
        <v>993.64326621916268</v>
      </c>
      <c r="S825" s="131">
        <f t="shared" si="314"/>
        <v>984.66333863916259</v>
      </c>
      <c r="T825" s="131">
        <f t="shared" si="314"/>
        <v>998.87604348916273</v>
      </c>
      <c r="U825" s="131">
        <f t="shared" si="314"/>
        <v>1002.7929662791627</v>
      </c>
      <c r="V825" s="131">
        <f t="shared" si="314"/>
        <v>1001.7928163491628</v>
      </c>
      <c r="W825" s="131">
        <f t="shared" si="314"/>
        <v>1029.5514262091629</v>
      </c>
      <c r="X825" s="131">
        <f t="shared" si="314"/>
        <v>1013.9579001091628</v>
      </c>
      <c r="Y825" s="131">
        <f t="shared" si="314"/>
        <v>956.49884103916258</v>
      </c>
    </row>
    <row r="826" spans="1:25" ht="51.75" outlineLevel="1" thickBot="1" x14ac:dyDescent="0.25">
      <c r="A826" s="8" t="s">
        <v>88</v>
      </c>
      <c r="B826" s="134">
        <f>'[2]1'!$A$3</f>
        <v>766.80806917999996</v>
      </c>
      <c r="C826" s="135">
        <f>'[2]1'!$B$3</f>
        <v>826.17720615999997</v>
      </c>
      <c r="D826" s="135">
        <f>'[2]1'!$C$3</f>
        <v>860.82762883999999</v>
      </c>
      <c r="E826" s="135">
        <f>'[2]1'!$D$3</f>
        <v>874.48650913999995</v>
      </c>
      <c r="F826" s="135">
        <f>'[2]1'!$E$3</f>
        <v>877.04130306000002</v>
      </c>
      <c r="G826" s="135">
        <f>'[2]1'!$F$3</f>
        <v>867.37990222999997</v>
      </c>
      <c r="H826" s="135">
        <f>'[2]1'!$G$3</f>
        <v>846.91027553000004</v>
      </c>
      <c r="I826" s="135">
        <f>'[2]1'!$H$3</f>
        <v>803.10609926999996</v>
      </c>
      <c r="J826" s="135">
        <f>'[2]1'!$I$3</f>
        <v>751.09598125000002</v>
      </c>
      <c r="K826" s="135">
        <f>'[2]1'!$J$3</f>
        <v>743.66220615999998</v>
      </c>
      <c r="L826" s="135">
        <f>'[2]1'!$K$3</f>
        <v>722.46676820000005</v>
      </c>
      <c r="M826" s="135">
        <f>'[2]1'!$L$3</f>
        <v>667.43089817999999</v>
      </c>
      <c r="N826" s="135">
        <f>'[2]1'!$M$3</f>
        <v>690.36496682999996</v>
      </c>
      <c r="O826" s="135">
        <f>'[2]1'!$N$3</f>
        <v>713.84839593000004</v>
      </c>
      <c r="P826" s="135">
        <f>'[2]1'!$O$3</f>
        <v>703.06010395999999</v>
      </c>
      <c r="Q826" s="135">
        <f>'[2]1'!$P$3</f>
        <v>697.41821786000003</v>
      </c>
      <c r="R826" s="135">
        <f>'[2]1'!$Q$3</f>
        <v>704.53824039000006</v>
      </c>
      <c r="S826" s="135">
        <f>'[2]1'!$R$3</f>
        <v>695.55831280999996</v>
      </c>
      <c r="T826" s="135">
        <f>'[2]1'!$S$3</f>
        <v>709.77101765999998</v>
      </c>
      <c r="U826" s="135">
        <f>'[2]1'!$T$3</f>
        <v>713.68794045000004</v>
      </c>
      <c r="V826" s="135">
        <f>'[2]1'!$U$3</f>
        <v>712.68779052000002</v>
      </c>
      <c r="W826" s="135">
        <f>'[2]1'!$V$3</f>
        <v>740.44640038</v>
      </c>
      <c r="X826" s="135">
        <f>'[2]1'!$W$3</f>
        <v>724.85287428000004</v>
      </c>
      <c r="Y826" s="136">
        <f>'[2]1'!$X$3</f>
        <v>667.39381520999996</v>
      </c>
    </row>
    <row r="827" spans="1:25" ht="15" outlineLevel="1" thickBot="1" x14ac:dyDescent="0.25">
      <c r="A827" s="8" t="s">
        <v>57</v>
      </c>
      <c r="B827" s="134">
        <v>65.871707000000001</v>
      </c>
      <c r="C827" s="135">
        <v>65.871707000000001</v>
      </c>
      <c r="D827" s="135">
        <v>65.871707000000001</v>
      </c>
      <c r="E827" s="135">
        <v>65.871707000000001</v>
      </c>
      <c r="F827" s="135">
        <v>65.871707000000001</v>
      </c>
      <c r="G827" s="135">
        <v>65.871707000000001</v>
      </c>
      <c r="H827" s="135">
        <v>65.871707000000001</v>
      </c>
      <c r="I827" s="135">
        <v>65.871707000000001</v>
      </c>
      <c r="J827" s="135">
        <v>65.871707000000001</v>
      </c>
      <c r="K827" s="135">
        <v>65.871707000000001</v>
      </c>
      <c r="L827" s="135">
        <v>65.871707000000001</v>
      </c>
      <c r="M827" s="135">
        <v>65.871707000000001</v>
      </c>
      <c r="N827" s="135">
        <v>65.871707000000001</v>
      </c>
      <c r="O827" s="135">
        <v>65.871707000000001</v>
      </c>
      <c r="P827" s="135">
        <v>65.871707000000001</v>
      </c>
      <c r="Q827" s="135">
        <v>65.871707000000001</v>
      </c>
      <c r="R827" s="135">
        <v>65.871707000000001</v>
      </c>
      <c r="S827" s="135">
        <v>65.871707000000001</v>
      </c>
      <c r="T827" s="135">
        <v>65.871707000000001</v>
      </c>
      <c r="U827" s="135">
        <v>65.871707000000001</v>
      </c>
      <c r="V827" s="135">
        <v>65.871707000000001</v>
      </c>
      <c r="W827" s="135">
        <v>65.871707000000001</v>
      </c>
      <c r="X827" s="135">
        <v>65.871707000000001</v>
      </c>
      <c r="Y827" s="136">
        <v>65.871707000000001</v>
      </c>
    </row>
    <row r="828" spans="1:25" ht="26.25" outlineLevel="1" thickBot="1" x14ac:dyDescent="0.25">
      <c r="A828" s="8" t="s">
        <v>84</v>
      </c>
      <c r="B828" s="134">
        <f t="shared" ref="B828:Y828" si="315">433.37/2</f>
        <v>216.685</v>
      </c>
      <c r="C828" s="135">
        <f t="shared" si="315"/>
        <v>216.685</v>
      </c>
      <c r="D828" s="135">
        <f t="shared" si="315"/>
        <v>216.685</v>
      </c>
      <c r="E828" s="135">
        <f t="shared" si="315"/>
        <v>216.685</v>
      </c>
      <c r="F828" s="135">
        <f t="shared" si="315"/>
        <v>216.685</v>
      </c>
      <c r="G828" s="135">
        <f t="shared" si="315"/>
        <v>216.685</v>
      </c>
      <c r="H828" s="135">
        <f t="shared" si="315"/>
        <v>216.685</v>
      </c>
      <c r="I828" s="135">
        <f t="shared" si="315"/>
        <v>216.685</v>
      </c>
      <c r="J828" s="135">
        <f t="shared" si="315"/>
        <v>216.685</v>
      </c>
      <c r="K828" s="135">
        <f t="shared" si="315"/>
        <v>216.685</v>
      </c>
      <c r="L828" s="135">
        <f t="shared" si="315"/>
        <v>216.685</v>
      </c>
      <c r="M828" s="135">
        <f t="shared" si="315"/>
        <v>216.685</v>
      </c>
      <c r="N828" s="135">
        <f t="shared" si="315"/>
        <v>216.685</v>
      </c>
      <c r="O828" s="135">
        <f t="shared" si="315"/>
        <v>216.685</v>
      </c>
      <c r="P828" s="135">
        <f t="shared" si="315"/>
        <v>216.685</v>
      </c>
      <c r="Q828" s="135">
        <f t="shared" si="315"/>
        <v>216.685</v>
      </c>
      <c r="R828" s="135">
        <f t="shared" si="315"/>
        <v>216.685</v>
      </c>
      <c r="S828" s="135">
        <f t="shared" si="315"/>
        <v>216.685</v>
      </c>
      <c r="T828" s="135">
        <f t="shared" si="315"/>
        <v>216.685</v>
      </c>
      <c r="U828" s="135">
        <f t="shared" si="315"/>
        <v>216.685</v>
      </c>
      <c r="V828" s="135">
        <f t="shared" si="315"/>
        <v>216.685</v>
      </c>
      <c r="W828" s="135">
        <f t="shared" si="315"/>
        <v>216.685</v>
      </c>
      <c r="X828" s="135">
        <f t="shared" si="315"/>
        <v>216.685</v>
      </c>
      <c r="Y828" s="136">
        <f t="shared" si="315"/>
        <v>216.685</v>
      </c>
    </row>
    <row r="829" spans="1:25" ht="15" outlineLevel="1" thickBot="1" x14ac:dyDescent="0.25">
      <c r="A829" s="8" t="s">
        <v>59</v>
      </c>
      <c r="B829" s="134">
        <f>'[3]ВЭК 4 цк'!$H$4</f>
        <v>6.5483188291626995</v>
      </c>
      <c r="C829" s="135">
        <f>'[3]ВЭК 4 цк'!$H$4</f>
        <v>6.5483188291626995</v>
      </c>
      <c r="D829" s="135">
        <f>'[3]ВЭК 4 цк'!$H$4</f>
        <v>6.5483188291626995</v>
      </c>
      <c r="E829" s="135">
        <f>'[3]ВЭК 4 цк'!$H$4</f>
        <v>6.5483188291626995</v>
      </c>
      <c r="F829" s="135">
        <f>'[3]ВЭК 4 цк'!$H$4</f>
        <v>6.5483188291626995</v>
      </c>
      <c r="G829" s="135">
        <f>'[3]ВЭК 4 цк'!$H$4</f>
        <v>6.5483188291626995</v>
      </c>
      <c r="H829" s="135">
        <f>'[3]ВЭК 4 цк'!$H$4</f>
        <v>6.5483188291626995</v>
      </c>
      <c r="I829" s="135">
        <f>'[3]ВЭК 4 цк'!$H$4</f>
        <v>6.5483188291626995</v>
      </c>
      <c r="J829" s="135">
        <f>'[3]ВЭК 4 цк'!$H$4</f>
        <v>6.5483188291626995</v>
      </c>
      <c r="K829" s="135">
        <f>'[3]ВЭК 4 цк'!$H$4</f>
        <v>6.5483188291626995</v>
      </c>
      <c r="L829" s="135">
        <f>'[3]ВЭК 4 цк'!$H$4</f>
        <v>6.5483188291626995</v>
      </c>
      <c r="M829" s="135">
        <f>'[3]ВЭК 4 цк'!$H$4</f>
        <v>6.5483188291626995</v>
      </c>
      <c r="N829" s="135">
        <f>'[3]ВЭК 4 цк'!$H$4</f>
        <v>6.5483188291626995</v>
      </c>
      <c r="O829" s="135">
        <f>'[3]ВЭК 4 цк'!$H$4</f>
        <v>6.5483188291626995</v>
      </c>
      <c r="P829" s="135">
        <f>'[3]ВЭК 4 цк'!$H$4</f>
        <v>6.5483188291626995</v>
      </c>
      <c r="Q829" s="135">
        <f>'[3]ВЭК 4 цк'!$H$4</f>
        <v>6.5483188291626995</v>
      </c>
      <c r="R829" s="135">
        <f>'[3]ВЭК 4 цк'!$H$4</f>
        <v>6.5483188291626995</v>
      </c>
      <c r="S829" s="135">
        <f>'[3]ВЭК 4 цк'!$H$4</f>
        <v>6.5483188291626995</v>
      </c>
      <c r="T829" s="135">
        <f>'[3]ВЭК 4 цк'!$H$4</f>
        <v>6.5483188291626995</v>
      </c>
      <c r="U829" s="135">
        <f>'[3]ВЭК 4 цк'!$H$4</f>
        <v>6.5483188291626995</v>
      </c>
      <c r="V829" s="135">
        <f>'[3]ВЭК 4 цк'!$H$4</f>
        <v>6.5483188291626995</v>
      </c>
      <c r="W829" s="135">
        <f>'[3]ВЭК 4 цк'!$H$4</f>
        <v>6.5483188291626995</v>
      </c>
      <c r="X829" s="135">
        <f>'[3]ВЭК 4 цк'!$H$4</f>
        <v>6.5483188291626995</v>
      </c>
      <c r="Y829" s="136">
        <f>'[3]ВЭК 4 цк'!$H$4</f>
        <v>6.5483188291626995</v>
      </c>
    </row>
    <row r="830" spans="1:25" ht="20.25" customHeight="1" thickBot="1" x14ac:dyDescent="0.25">
      <c r="A830" s="18">
        <v>4</v>
      </c>
      <c r="B830" s="131">
        <f>B831+B832+B833+B834</f>
        <v>1050.1858535691629</v>
      </c>
      <c r="C830" s="131">
        <f t="shared" ref="C830:Y830" si="316">C831+C832+C833+C834</f>
        <v>1100.3528207291629</v>
      </c>
      <c r="D830" s="131">
        <f t="shared" si="316"/>
        <v>1124.6771571991628</v>
      </c>
      <c r="E830" s="131">
        <f t="shared" si="316"/>
        <v>1160.8505324691628</v>
      </c>
      <c r="F830" s="131">
        <f t="shared" si="316"/>
        <v>1170.7950231391628</v>
      </c>
      <c r="G830" s="131">
        <f t="shared" si="316"/>
        <v>1166.2455915091628</v>
      </c>
      <c r="H830" s="131">
        <f t="shared" si="316"/>
        <v>1143.6960198991628</v>
      </c>
      <c r="I830" s="131">
        <f t="shared" si="316"/>
        <v>1101.6575165691629</v>
      </c>
      <c r="J830" s="131">
        <f t="shared" si="316"/>
        <v>1022.4729025491628</v>
      </c>
      <c r="K830" s="131">
        <f t="shared" si="316"/>
        <v>990.23435444916265</v>
      </c>
      <c r="L830" s="131">
        <f t="shared" si="316"/>
        <v>962.80477261916269</v>
      </c>
      <c r="M830" s="131">
        <f t="shared" si="316"/>
        <v>974.64267415916277</v>
      </c>
      <c r="N830" s="131">
        <f t="shared" si="316"/>
        <v>1000.6274888491627</v>
      </c>
      <c r="O830" s="131">
        <f t="shared" si="316"/>
        <v>1009.9305169391627</v>
      </c>
      <c r="P830" s="131">
        <f t="shared" si="316"/>
        <v>1017.4001572791627</v>
      </c>
      <c r="Q830" s="131">
        <f t="shared" si="316"/>
        <v>1024.1318578291628</v>
      </c>
      <c r="R830" s="131">
        <f t="shared" si="316"/>
        <v>1014.2676429491627</v>
      </c>
      <c r="S830" s="131">
        <f t="shared" si="316"/>
        <v>1007.6978005491627</v>
      </c>
      <c r="T830" s="131">
        <f t="shared" si="316"/>
        <v>992.98400032916277</v>
      </c>
      <c r="U830" s="131">
        <f t="shared" si="316"/>
        <v>978.1435924291626</v>
      </c>
      <c r="V830" s="131">
        <f t="shared" si="316"/>
        <v>944.69902576916263</v>
      </c>
      <c r="W830" s="131">
        <f t="shared" si="316"/>
        <v>954.22071950916268</v>
      </c>
      <c r="X830" s="131">
        <f t="shared" si="316"/>
        <v>974.09496066916279</v>
      </c>
      <c r="Y830" s="131">
        <f t="shared" si="316"/>
        <v>1018.7631304591627</v>
      </c>
    </row>
    <row r="831" spans="1:25" ht="51.75" outlineLevel="1" thickBot="1" x14ac:dyDescent="0.25">
      <c r="A831" s="8" t="s">
        <v>88</v>
      </c>
      <c r="B831" s="134">
        <f>'[2]1'!$A$4</f>
        <v>761.08082774000002</v>
      </c>
      <c r="C831" s="135">
        <f>'[2]1'!$B$4</f>
        <v>811.24779490000003</v>
      </c>
      <c r="D831" s="135">
        <f>'[2]1'!$C$4</f>
        <v>835.57213136999997</v>
      </c>
      <c r="E831" s="135">
        <f>'[2]1'!$D$4</f>
        <v>871.74550664000003</v>
      </c>
      <c r="F831" s="135">
        <f>'[2]1'!$E$4</f>
        <v>881.68999730999997</v>
      </c>
      <c r="G831" s="135">
        <f>'[2]1'!$F$4</f>
        <v>877.14056568000001</v>
      </c>
      <c r="H831" s="135">
        <f>'[2]1'!$G$4</f>
        <v>854.59099406999997</v>
      </c>
      <c r="I831" s="135">
        <f>'[2]1'!$H$4</f>
        <v>812.55249074000005</v>
      </c>
      <c r="J831" s="135">
        <f>'[2]1'!$I$4</f>
        <v>733.36787672000003</v>
      </c>
      <c r="K831" s="135">
        <f>'[2]1'!$J$4</f>
        <v>701.12932862000002</v>
      </c>
      <c r="L831" s="135">
        <f>'[2]1'!$K$4</f>
        <v>673.69974678999995</v>
      </c>
      <c r="M831" s="135">
        <f>'[2]1'!$L$4</f>
        <v>685.53764833000002</v>
      </c>
      <c r="N831" s="135">
        <f>'[2]1'!$M$4</f>
        <v>711.52246302000003</v>
      </c>
      <c r="O831" s="135">
        <f>'[2]1'!$N$4</f>
        <v>720.82549111000003</v>
      </c>
      <c r="P831" s="135">
        <f>'[2]1'!$O$4</f>
        <v>728.29513144999999</v>
      </c>
      <c r="Q831" s="135">
        <f>'[2]1'!$P$4</f>
        <v>735.02683200000001</v>
      </c>
      <c r="R831" s="135">
        <f>'[2]1'!$Q$4</f>
        <v>725.16261712000005</v>
      </c>
      <c r="S831" s="135">
        <f>'[2]1'!$R$4</f>
        <v>718.59277471999997</v>
      </c>
      <c r="T831" s="135">
        <f>'[2]1'!$S$4</f>
        <v>703.87897450000003</v>
      </c>
      <c r="U831" s="135">
        <f>'[2]1'!$T$4</f>
        <v>689.03856659999997</v>
      </c>
      <c r="V831" s="135">
        <f>'[2]1'!$U$4</f>
        <v>655.59399994</v>
      </c>
      <c r="W831" s="135">
        <f>'[2]1'!$V$4</f>
        <v>665.11569368000005</v>
      </c>
      <c r="X831" s="135">
        <f>'[2]1'!$W$4</f>
        <v>684.98993484000005</v>
      </c>
      <c r="Y831" s="136">
        <f>'[2]1'!$X$4</f>
        <v>729.65810463000003</v>
      </c>
    </row>
    <row r="832" spans="1:25" ht="15" outlineLevel="1" thickBot="1" x14ac:dyDescent="0.25">
      <c r="A832" s="8" t="s">
        <v>57</v>
      </c>
      <c r="B832" s="134">
        <v>65.871707000000001</v>
      </c>
      <c r="C832" s="135">
        <v>65.871707000000001</v>
      </c>
      <c r="D832" s="135">
        <v>65.871707000000001</v>
      </c>
      <c r="E832" s="135">
        <v>65.871707000000001</v>
      </c>
      <c r="F832" s="135">
        <v>65.871707000000001</v>
      </c>
      <c r="G832" s="135">
        <v>65.871707000000001</v>
      </c>
      <c r="H832" s="135">
        <v>65.871707000000001</v>
      </c>
      <c r="I832" s="135">
        <v>65.871707000000001</v>
      </c>
      <c r="J832" s="135">
        <v>65.871707000000001</v>
      </c>
      <c r="K832" s="135">
        <v>65.871707000000001</v>
      </c>
      <c r="L832" s="135">
        <v>65.871707000000001</v>
      </c>
      <c r="M832" s="135">
        <v>65.871707000000001</v>
      </c>
      <c r="N832" s="135">
        <v>65.871707000000001</v>
      </c>
      <c r="O832" s="135">
        <v>65.871707000000001</v>
      </c>
      <c r="P832" s="135">
        <v>65.871707000000001</v>
      </c>
      <c r="Q832" s="135">
        <v>65.871707000000001</v>
      </c>
      <c r="R832" s="135">
        <v>65.871707000000001</v>
      </c>
      <c r="S832" s="135">
        <v>65.871707000000001</v>
      </c>
      <c r="T832" s="135">
        <v>65.871707000000001</v>
      </c>
      <c r="U832" s="135">
        <v>65.871707000000001</v>
      </c>
      <c r="V832" s="135">
        <v>65.871707000000001</v>
      </c>
      <c r="W832" s="135">
        <v>65.871707000000001</v>
      </c>
      <c r="X832" s="135">
        <v>65.871707000000001</v>
      </c>
      <c r="Y832" s="136">
        <v>65.871707000000001</v>
      </c>
    </row>
    <row r="833" spans="1:25" ht="26.25" outlineLevel="1" thickBot="1" x14ac:dyDescent="0.25">
      <c r="A833" s="8" t="s">
        <v>84</v>
      </c>
      <c r="B833" s="134">
        <f t="shared" ref="B833:Y833" si="317">433.37/2</f>
        <v>216.685</v>
      </c>
      <c r="C833" s="135">
        <f t="shared" si="317"/>
        <v>216.685</v>
      </c>
      <c r="D833" s="135">
        <f t="shared" si="317"/>
        <v>216.685</v>
      </c>
      <c r="E833" s="135">
        <f t="shared" si="317"/>
        <v>216.685</v>
      </c>
      <c r="F833" s="135">
        <f t="shared" si="317"/>
        <v>216.685</v>
      </c>
      <c r="G833" s="135">
        <f t="shared" si="317"/>
        <v>216.685</v>
      </c>
      <c r="H833" s="135">
        <f t="shared" si="317"/>
        <v>216.685</v>
      </c>
      <c r="I833" s="135">
        <f t="shared" si="317"/>
        <v>216.685</v>
      </c>
      <c r="J833" s="135">
        <f t="shared" si="317"/>
        <v>216.685</v>
      </c>
      <c r="K833" s="135">
        <f t="shared" si="317"/>
        <v>216.685</v>
      </c>
      <c r="L833" s="135">
        <f t="shared" si="317"/>
        <v>216.685</v>
      </c>
      <c r="M833" s="135">
        <f t="shared" si="317"/>
        <v>216.685</v>
      </c>
      <c r="N833" s="135">
        <f t="shared" si="317"/>
        <v>216.685</v>
      </c>
      <c r="O833" s="135">
        <f t="shared" si="317"/>
        <v>216.685</v>
      </c>
      <c r="P833" s="135">
        <f t="shared" si="317"/>
        <v>216.685</v>
      </c>
      <c r="Q833" s="135">
        <f t="shared" si="317"/>
        <v>216.685</v>
      </c>
      <c r="R833" s="135">
        <f t="shared" si="317"/>
        <v>216.685</v>
      </c>
      <c r="S833" s="135">
        <f t="shared" si="317"/>
        <v>216.685</v>
      </c>
      <c r="T833" s="135">
        <f t="shared" si="317"/>
        <v>216.685</v>
      </c>
      <c r="U833" s="135">
        <f t="shared" si="317"/>
        <v>216.685</v>
      </c>
      <c r="V833" s="135">
        <f t="shared" si="317"/>
        <v>216.685</v>
      </c>
      <c r="W833" s="135">
        <f t="shared" si="317"/>
        <v>216.685</v>
      </c>
      <c r="X833" s="135">
        <f t="shared" si="317"/>
        <v>216.685</v>
      </c>
      <c r="Y833" s="136">
        <f t="shared" si="317"/>
        <v>216.685</v>
      </c>
    </row>
    <row r="834" spans="1:25" ht="15" outlineLevel="1" thickBot="1" x14ac:dyDescent="0.25">
      <c r="A834" s="8" t="s">
        <v>59</v>
      </c>
      <c r="B834" s="134">
        <f>'[3]ВЭК 4 цк'!$H$4</f>
        <v>6.5483188291626995</v>
      </c>
      <c r="C834" s="135">
        <f>'[3]ВЭК 4 цк'!$H$4</f>
        <v>6.5483188291626995</v>
      </c>
      <c r="D834" s="135">
        <f>'[3]ВЭК 4 цк'!$H$4</f>
        <v>6.5483188291626995</v>
      </c>
      <c r="E834" s="135">
        <f>'[3]ВЭК 4 цк'!$H$4</f>
        <v>6.5483188291626995</v>
      </c>
      <c r="F834" s="135">
        <f>'[3]ВЭК 4 цк'!$H$4</f>
        <v>6.5483188291626995</v>
      </c>
      <c r="G834" s="135">
        <f>'[3]ВЭК 4 цк'!$H$4</f>
        <v>6.5483188291626995</v>
      </c>
      <c r="H834" s="135">
        <f>'[3]ВЭК 4 цк'!$H$4</f>
        <v>6.5483188291626995</v>
      </c>
      <c r="I834" s="135">
        <f>'[3]ВЭК 4 цк'!$H$4</f>
        <v>6.5483188291626995</v>
      </c>
      <c r="J834" s="135">
        <f>'[3]ВЭК 4 цк'!$H$4</f>
        <v>6.5483188291626995</v>
      </c>
      <c r="K834" s="135">
        <f>'[3]ВЭК 4 цк'!$H$4</f>
        <v>6.5483188291626995</v>
      </c>
      <c r="L834" s="135">
        <f>'[3]ВЭК 4 цк'!$H$4</f>
        <v>6.5483188291626995</v>
      </c>
      <c r="M834" s="135">
        <f>'[3]ВЭК 4 цк'!$H$4</f>
        <v>6.5483188291626995</v>
      </c>
      <c r="N834" s="135">
        <f>'[3]ВЭК 4 цк'!$H$4</f>
        <v>6.5483188291626995</v>
      </c>
      <c r="O834" s="135">
        <f>'[3]ВЭК 4 цк'!$H$4</f>
        <v>6.5483188291626995</v>
      </c>
      <c r="P834" s="135">
        <f>'[3]ВЭК 4 цк'!$H$4</f>
        <v>6.5483188291626995</v>
      </c>
      <c r="Q834" s="135">
        <f>'[3]ВЭК 4 цк'!$H$4</f>
        <v>6.5483188291626995</v>
      </c>
      <c r="R834" s="135">
        <f>'[3]ВЭК 4 цк'!$H$4</f>
        <v>6.5483188291626995</v>
      </c>
      <c r="S834" s="135">
        <f>'[3]ВЭК 4 цк'!$H$4</f>
        <v>6.5483188291626995</v>
      </c>
      <c r="T834" s="135">
        <f>'[3]ВЭК 4 цк'!$H$4</f>
        <v>6.5483188291626995</v>
      </c>
      <c r="U834" s="135">
        <f>'[3]ВЭК 4 цк'!$H$4</f>
        <v>6.5483188291626995</v>
      </c>
      <c r="V834" s="135">
        <f>'[3]ВЭК 4 цк'!$H$4</f>
        <v>6.5483188291626995</v>
      </c>
      <c r="W834" s="135">
        <f>'[3]ВЭК 4 цк'!$H$4</f>
        <v>6.5483188291626995</v>
      </c>
      <c r="X834" s="135">
        <f>'[3]ВЭК 4 цк'!$H$4</f>
        <v>6.5483188291626995</v>
      </c>
      <c r="Y834" s="136">
        <f>'[3]ВЭК 4 цк'!$H$4</f>
        <v>6.5483188291626995</v>
      </c>
    </row>
    <row r="835" spans="1:25" ht="20.25" customHeight="1" thickBot="1" x14ac:dyDescent="0.25">
      <c r="A835" s="18">
        <v>5</v>
      </c>
      <c r="B835" s="131">
        <f>B836+B837+B838+B839</f>
        <v>1082.5294073891628</v>
      </c>
      <c r="C835" s="131">
        <f t="shared" ref="C835:Y835" si="318">C836+C837+C838+C839</f>
        <v>1147.1499043091628</v>
      </c>
      <c r="D835" s="131">
        <f t="shared" si="318"/>
        <v>1193.9676590491629</v>
      </c>
      <c r="E835" s="131">
        <f t="shared" si="318"/>
        <v>1201.5708439291627</v>
      </c>
      <c r="F835" s="131">
        <f t="shared" si="318"/>
        <v>1203.9962436191629</v>
      </c>
      <c r="G835" s="131">
        <f t="shared" si="318"/>
        <v>1190.1842861891628</v>
      </c>
      <c r="H835" s="131">
        <f t="shared" si="318"/>
        <v>1162.8146270791628</v>
      </c>
      <c r="I835" s="131">
        <f t="shared" si="318"/>
        <v>1077.8709052691629</v>
      </c>
      <c r="J835" s="131">
        <f t="shared" si="318"/>
        <v>1045.0528102091628</v>
      </c>
      <c r="K835" s="131">
        <f t="shared" si="318"/>
        <v>999.99328752916279</v>
      </c>
      <c r="L835" s="131">
        <f t="shared" si="318"/>
        <v>990.63152384916259</v>
      </c>
      <c r="M835" s="131">
        <f t="shared" si="318"/>
        <v>1003.3135040691626</v>
      </c>
      <c r="N835" s="131">
        <f t="shared" si="318"/>
        <v>1032.7224213891627</v>
      </c>
      <c r="O835" s="131">
        <f t="shared" si="318"/>
        <v>1047.6093466291627</v>
      </c>
      <c r="P835" s="131">
        <f t="shared" si="318"/>
        <v>1046.6931194191627</v>
      </c>
      <c r="Q835" s="131">
        <f t="shared" si="318"/>
        <v>1046.2407321791627</v>
      </c>
      <c r="R835" s="131">
        <f t="shared" si="318"/>
        <v>1029.9977645091628</v>
      </c>
      <c r="S835" s="131">
        <f t="shared" si="318"/>
        <v>1022.8957132091626</v>
      </c>
      <c r="T835" s="131">
        <f t="shared" si="318"/>
        <v>1014.1828346291626</v>
      </c>
      <c r="U835" s="131">
        <f t="shared" si="318"/>
        <v>1011.3853658791626</v>
      </c>
      <c r="V835" s="131">
        <f t="shared" si="318"/>
        <v>1014.0169129791626</v>
      </c>
      <c r="W835" s="131">
        <f t="shared" si="318"/>
        <v>1026.4691733291627</v>
      </c>
      <c r="X835" s="131">
        <f t="shared" si="318"/>
        <v>1000.4875639791627</v>
      </c>
      <c r="Y835" s="131">
        <f t="shared" si="318"/>
        <v>1041.8849966991629</v>
      </c>
    </row>
    <row r="836" spans="1:25" ht="51.75" outlineLevel="1" thickBot="1" x14ac:dyDescent="0.25">
      <c r="A836" s="8" t="s">
        <v>88</v>
      </c>
      <c r="B836" s="134">
        <f>'[2]1'!$A$5</f>
        <v>793.42438156000003</v>
      </c>
      <c r="C836" s="135">
        <f>'[2]1'!$B$5</f>
        <v>858.04487847999997</v>
      </c>
      <c r="D836" s="135">
        <f>'[2]1'!$C$5</f>
        <v>904.86263322000002</v>
      </c>
      <c r="E836" s="135">
        <f>'[2]1'!$D$5</f>
        <v>912.46581809999998</v>
      </c>
      <c r="F836" s="135">
        <f>'[2]1'!$E$5</f>
        <v>914.89121779000004</v>
      </c>
      <c r="G836" s="135">
        <f>'[2]1'!$F$5</f>
        <v>901.07926036000003</v>
      </c>
      <c r="H836" s="135">
        <f>'[2]1'!$G$5</f>
        <v>873.70960124999999</v>
      </c>
      <c r="I836" s="135">
        <f>'[2]1'!$H$5</f>
        <v>788.76587944000005</v>
      </c>
      <c r="J836" s="135">
        <f>'[2]1'!$I$5</f>
        <v>755.94778438000003</v>
      </c>
      <c r="K836" s="135">
        <f>'[2]1'!$J$5</f>
        <v>710.88826170000004</v>
      </c>
      <c r="L836" s="135">
        <f>'[2]1'!$K$5</f>
        <v>701.52649801999996</v>
      </c>
      <c r="M836" s="135">
        <f>'[2]1'!$L$5</f>
        <v>714.20847823999998</v>
      </c>
      <c r="N836" s="135">
        <f>'[2]1'!$M$5</f>
        <v>743.61739555999998</v>
      </c>
      <c r="O836" s="135">
        <f>'[2]1'!$N$5</f>
        <v>758.50432079999996</v>
      </c>
      <c r="P836" s="135">
        <f>'[2]1'!$O$5</f>
        <v>757.58809358999997</v>
      </c>
      <c r="Q836" s="135">
        <f>'[2]1'!$P$5</f>
        <v>757.13570634999996</v>
      </c>
      <c r="R836" s="135">
        <f>'[2]1'!$Q$5</f>
        <v>740.89273867999998</v>
      </c>
      <c r="S836" s="135">
        <f>'[2]1'!$R$5</f>
        <v>733.79068738000001</v>
      </c>
      <c r="T836" s="135">
        <f>'[2]1'!$S$5</f>
        <v>725.07780879999996</v>
      </c>
      <c r="U836" s="135">
        <f>'[2]1'!$T$5</f>
        <v>722.28034004999995</v>
      </c>
      <c r="V836" s="135">
        <f>'[2]1'!$U$5</f>
        <v>724.91188714999998</v>
      </c>
      <c r="W836" s="135">
        <f>'[2]1'!$V$5</f>
        <v>737.36414749999994</v>
      </c>
      <c r="X836" s="135">
        <f>'[2]1'!$W$5</f>
        <v>711.38253814999996</v>
      </c>
      <c r="Y836" s="136">
        <f>'[2]1'!$X$5</f>
        <v>752.77997087000006</v>
      </c>
    </row>
    <row r="837" spans="1:25" ht="15" outlineLevel="1" thickBot="1" x14ac:dyDescent="0.25">
      <c r="A837" s="8" t="s">
        <v>57</v>
      </c>
      <c r="B837" s="134">
        <v>65.871707000000001</v>
      </c>
      <c r="C837" s="135">
        <v>65.871707000000001</v>
      </c>
      <c r="D837" s="135">
        <v>65.871707000000001</v>
      </c>
      <c r="E837" s="135">
        <v>65.871707000000001</v>
      </c>
      <c r="F837" s="135">
        <v>65.871707000000001</v>
      </c>
      <c r="G837" s="135">
        <v>65.871707000000001</v>
      </c>
      <c r="H837" s="135">
        <v>65.871707000000001</v>
      </c>
      <c r="I837" s="135">
        <v>65.871707000000001</v>
      </c>
      <c r="J837" s="135">
        <v>65.871707000000001</v>
      </c>
      <c r="K837" s="135">
        <v>65.871707000000001</v>
      </c>
      <c r="L837" s="135">
        <v>65.871707000000001</v>
      </c>
      <c r="M837" s="135">
        <v>65.871707000000001</v>
      </c>
      <c r="N837" s="135">
        <v>65.871707000000001</v>
      </c>
      <c r="O837" s="135">
        <v>65.871707000000001</v>
      </c>
      <c r="P837" s="135">
        <v>65.871707000000001</v>
      </c>
      <c r="Q837" s="135">
        <v>65.871707000000001</v>
      </c>
      <c r="R837" s="135">
        <v>65.871707000000001</v>
      </c>
      <c r="S837" s="135">
        <v>65.871707000000001</v>
      </c>
      <c r="T837" s="135">
        <v>65.871707000000001</v>
      </c>
      <c r="U837" s="135">
        <v>65.871707000000001</v>
      </c>
      <c r="V837" s="135">
        <v>65.871707000000001</v>
      </c>
      <c r="W837" s="135">
        <v>65.871707000000001</v>
      </c>
      <c r="X837" s="135">
        <v>65.871707000000001</v>
      </c>
      <c r="Y837" s="136">
        <v>65.871707000000001</v>
      </c>
    </row>
    <row r="838" spans="1:25" ht="26.25" outlineLevel="1" thickBot="1" x14ac:dyDescent="0.25">
      <c r="A838" s="8" t="s">
        <v>84</v>
      </c>
      <c r="B838" s="134">
        <f t="shared" ref="B838:Y838" si="319">433.37/2</f>
        <v>216.685</v>
      </c>
      <c r="C838" s="135">
        <f t="shared" si="319"/>
        <v>216.685</v>
      </c>
      <c r="D838" s="135">
        <f t="shared" si="319"/>
        <v>216.685</v>
      </c>
      <c r="E838" s="135">
        <f t="shared" si="319"/>
        <v>216.685</v>
      </c>
      <c r="F838" s="135">
        <f t="shared" si="319"/>
        <v>216.685</v>
      </c>
      <c r="G838" s="135">
        <f t="shared" si="319"/>
        <v>216.685</v>
      </c>
      <c r="H838" s="135">
        <f t="shared" si="319"/>
        <v>216.685</v>
      </c>
      <c r="I838" s="135">
        <f t="shared" si="319"/>
        <v>216.685</v>
      </c>
      <c r="J838" s="135">
        <f t="shared" si="319"/>
        <v>216.685</v>
      </c>
      <c r="K838" s="135">
        <f t="shared" si="319"/>
        <v>216.685</v>
      </c>
      <c r="L838" s="135">
        <f t="shared" si="319"/>
        <v>216.685</v>
      </c>
      <c r="M838" s="135">
        <f t="shared" si="319"/>
        <v>216.685</v>
      </c>
      <c r="N838" s="135">
        <f t="shared" si="319"/>
        <v>216.685</v>
      </c>
      <c r="O838" s="135">
        <f t="shared" si="319"/>
        <v>216.685</v>
      </c>
      <c r="P838" s="135">
        <f t="shared" si="319"/>
        <v>216.685</v>
      </c>
      <c r="Q838" s="135">
        <f t="shared" si="319"/>
        <v>216.685</v>
      </c>
      <c r="R838" s="135">
        <f t="shared" si="319"/>
        <v>216.685</v>
      </c>
      <c r="S838" s="135">
        <f t="shared" si="319"/>
        <v>216.685</v>
      </c>
      <c r="T838" s="135">
        <f t="shared" si="319"/>
        <v>216.685</v>
      </c>
      <c r="U838" s="135">
        <f t="shared" si="319"/>
        <v>216.685</v>
      </c>
      <c r="V838" s="135">
        <f t="shared" si="319"/>
        <v>216.685</v>
      </c>
      <c r="W838" s="135">
        <f t="shared" si="319"/>
        <v>216.685</v>
      </c>
      <c r="X838" s="135">
        <f t="shared" si="319"/>
        <v>216.685</v>
      </c>
      <c r="Y838" s="136">
        <f t="shared" si="319"/>
        <v>216.685</v>
      </c>
    </row>
    <row r="839" spans="1:25" ht="15" outlineLevel="1" thickBot="1" x14ac:dyDescent="0.25">
      <c r="A839" s="8" t="s">
        <v>59</v>
      </c>
      <c r="B839" s="134">
        <f>'[3]ВЭК 4 цк'!$H$4</f>
        <v>6.5483188291626995</v>
      </c>
      <c r="C839" s="135">
        <f>'[3]ВЭК 4 цк'!$H$4</f>
        <v>6.5483188291626995</v>
      </c>
      <c r="D839" s="135">
        <f>'[3]ВЭК 4 цк'!$H$4</f>
        <v>6.5483188291626995</v>
      </c>
      <c r="E839" s="135">
        <f>'[3]ВЭК 4 цк'!$H$4</f>
        <v>6.5483188291626995</v>
      </c>
      <c r="F839" s="135">
        <f>'[3]ВЭК 4 цк'!$H$4</f>
        <v>6.5483188291626995</v>
      </c>
      <c r="G839" s="135">
        <f>'[3]ВЭК 4 цк'!$H$4</f>
        <v>6.5483188291626995</v>
      </c>
      <c r="H839" s="135">
        <f>'[3]ВЭК 4 цк'!$H$4</f>
        <v>6.5483188291626995</v>
      </c>
      <c r="I839" s="135">
        <f>'[3]ВЭК 4 цк'!$H$4</f>
        <v>6.5483188291626995</v>
      </c>
      <c r="J839" s="135">
        <f>'[3]ВЭК 4 цк'!$H$4</f>
        <v>6.5483188291626995</v>
      </c>
      <c r="K839" s="135">
        <f>'[3]ВЭК 4 цк'!$H$4</f>
        <v>6.5483188291626995</v>
      </c>
      <c r="L839" s="135">
        <f>'[3]ВЭК 4 цк'!$H$4</f>
        <v>6.5483188291626995</v>
      </c>
      <c r="M839" s="135">
        <f>'[3]ВЭК 4 цк'!$H$4</f>
        <v>6.5483188291626995</v>
      </c>
      <c r="N839" s="135">
        <f>'[3]ВЭК 4 цк'!$H$4</f>
        <v>6.5483188291626995</v>
      </c>
      <c r="O839" s="135">
        <f>'[3]ВЭК 4 цк'!$H$4</f>
        <v>6.5483188291626995</v>
      </c>
      <c r="P839" s="135">
        <f>'[3]ВЭК 4 цк'!$H$4</f>
        <v>6.5483188291626995</v>
      </c>
      <c r="Q839" s="135">
        <f>'[3]ВЭК 4 цк'!$H$4</f>
        <v>6.5483188291626995</v>
      </c>
      <c r="R839" s="135">
        <f>'[3]ВЭК 4 цк'!$H$4</f>
        <v>6.5483188291626995</v>
      </c>
      <c r="S839" s="135">
        <f>'[3]ВЭК 4 цк'!$H$4</f>
        <v>6.5483188291626995</v>
      </c>
      <c r="T839" s="135">
        <f>'[3]ВЭК 4 цк'!$H$4</f>
        <v>6.5483188291626995</v>
      </c>
      <c r="U839" s="135">
        <f>'[3]ВЭК 4 цк'!$H$4</f>
        <v>6.5483188291626995</v>
      </c>
      <c r="V839" s="135">
        <f>'[3]ВЭК 4 цк'!$H$4</f>
        <v>6.5483188291626995</v>
      </c>
      <c r="W839" s="135">
        <f>'[3]ВЭК 4 цк'!$H$4</f>
        <v>6.5483188291626995</v>
      </c>
      <c r="X839" s="135">
        <f>'[3]ВЭК 4 цк'!$H$4</f>
        <v>6.5483188291626995</v>
      </c>
      <c r="Y839" s="136">
        <f>'[3]ВЭК 4 цк'!$H$4</f>
        <v>6.5483188291626995</v>
      </c>
    </row>
    <row r="840" spans="1:25" ht="20.25" customHeight="1" thickBot="1" x14ac:dyDescent="0.25">
      <c r="A840" s="18">
        <v>6</v>
      </c>
      <c r="B840" s="131">
        <f>B841+B842+B843+B844</f>
        <v>1085.9067575391628</v>
      </c>
      <c r="C840" s="131">
        <f t="shared" ref="C840:Y840" si="320">C841+C842+C843+C844</f>
        <v>1164.9848409491628</v>
      </c>
      <c r="D840" s="131">
        <f t="shared" si="320"/>
        <v>1213.8048830691628</v>
      </c>
      <c r="E840" s="131">
        <f t="shared" si="320"/>
        <v>1228.4259947891628</v>
      </c>
      <c r="F840" s="131">
        <f t="shared" si="320"/>
        <v>1228.0548099091627</v>
      </c>
      <c r="G840" s="131">
        <f t="shared" si="320"/>
        <v>1204.6605152391628</v>
      </c>
      <c r="H840" s="131">
        <f t="shared" si="320"/>
        <v>1161.8095677491629</v>
      </c>
      <c r="I840" s="131">
        <f t="shared" si="320"/>
        <v>1114.2133844991629</v>
      </c>
      <c r="J840" s="131">
        <f t="shared" si="320"/>
        <v>1047.9805618991627</v>
      </c>
      <c r="K840" s="131">
        <f t="shared" si="320"/>
        <v>990.5587593991628</v>
      </c>
      <c r="L840" s="131">
        <f t="shared" si="320"/>
        <v>980.12338160916272</v>
      </c>
      <c r="M840" s="131">
        <f t="shared" si="320"/>
        <v>1013.3478688991628</v>
      </c>
      <c r="N840" s="131">
        <f t="shared" si="320"/>
        <v>1079.1622296091628</v>
      </c>
      <c r="O840" s="131">
        <f t="shared" si="320"/>
        <v>1081.3393830791629</v>
      </c>
      <c r="P840" s="131">
        <f t="shared" si="320"/>
        <v>1086.0974200991627</v>
      </c>
      <c r="Q840" s="131">
        <f t="shared" si="320"/>
        <v>1094.1017776791628</v>
      </c>
      <c r="R840" s="131">
        <f t="shared" si="320"/>
        <v>1090.0823659091627</v>
      </c>
      <c r="S840" s="131">
        <f t="shared" si="320"/>
        <v>1070.7508698791628</v>
      </c>
      <c r="T840" s="131">
        <f t="shared" si="320"/>
        <v>1064.3286330791627</v>
      </c>
      <c r="U840" s="131">
        <f t="shared" si="320"/>
        <v>1023.3122183891627</v>
      </c>
      <c r="V840" s="131">
        <f t="shared" si="320"/>
        <v>1012.5914984091627</v>
      </c>
      <c r="W840" s="131">
        <f t="shared" si="320"/>
        <v>1021.6386212091626</v>
      </c>
      <c r="X840" s="131">
        <f t="shared" si="320"/>
        <v>1084.4085137291629</v>
      </c>
      <c r="Y840" s="131">
        <f t="shared" si="320"/>
        <v>1195.4607833291627</v>
      </c>
    </row>
    <row r="841" spans="1:25" ht="51.75" outlineLevel="1" thickBot="1" x14ac:dyDescent="0.25">
      <c r="A841" s="8" t="s">
        <v>88</v>
      </c>
      <c r="B841" s="134">
        <f>'[2]1'!$A$6</f>
        <v>796.80173171000001</v>
      </c>
      <c r="C841" s="135">
        <f>'[2]1'!$B$6</f>
        <v>875.87981511999999</v>
      </c>
      <c r="D841" s="135">
        <f>'[2]1'!$C$6</f>
        <v>924.69985724000003</v>
      </c>
      <c r="E841" s="135">
        <f>'[2]1'!$D$6</f>
        <v>939.32096895999996</v>
      </c>
      <c r="F841" s="135">
        <f>'[2]1'!$E$6</f>
        <v>938.94978407999997</v>
      </c>
      <c r="G841" s="135">
        <f>'[2]1'!$F$6</f>
        <v>915.55548940999995</v>
      </c>
      <c r="H841" s="135">
        <f>'[2]1'!$G$6</f>
        <v>872.70454192</v>
      </c>
      <c r="I841" s="135">
        <f>'[2]1'!$H$6</f>
        <v>825.10835867000003</v>
      </c>
      <c r="J841" s="135">
        <f>'[2]1'!$I$6</f>
        <v>758.87553606999995</v>
      </c>
      <c r="K841" s="135">
        <f>'[2]1'!$J$6</f>
        <v>701.45373357000005</v>
      </c>
      <c r="L841" s="135">
        <f>'[2]1'!$K$6</f>
        <v>691.01835577999998</v>
      </c>
      <c r="M841" s="135">
        <f>'[2]1'!$L$6</f>
        <v>724.24284307000005</v>
      </c>
      <c r="N841" s="135">
        <f>'[2]1'!$M$6</f>
        <v>790.05720378000001</v>
      </c>
      <c r="O841" s="135">
        <f>'[2]1'!$N$6</f>
        <v>792.23435725000002</v>
      </c>
      <c r="P841" s="135">
        <f>'[2]1'!$O$6</f>
        <v>796.99239426999998</v>
      </c>
      <c r="Q841" s="135">
        <f>'[2]1'!$P$6</f>
        <v>804.99675185000001</v>
      </c>
      <c r="R841" s="135">
        <f>'[2]1'!$Q$6</f>
        <v>800.97734007999998</v>
      </c>
      <c r="S841" s="135">
        <f>'[2]1'!$R$6</f>
        <v>781.64584405000005</v>
      </c>
      <c r="T841" s="135">
        <f>'[2]1'!$S$6</f>
        <v>775.22360724999999</v>
      </c>
      <c r="U841" s="135">
        <f>'[2]1'!$T$6</f>
        <v>734.20719255999995</v>
      </c>
      <c r="V841" s="135">
        <f>'[2]1'!$U$6</f>
        <v>723.48647258000005</v>
      </c>
      <c r="W841" s="135">
        <f>'[2]1'!$V$6</f>
        <v>732.53359537999995</v>
      </c>
      <c r="X841" s="135">
        <f>'[2]1'!$W$6</f>
        <v>795.30348790000005</v>
      </c>
      <c r="Y841" s="136">
        <f>'[2]1'!$X$6</f>
        <v>906.35575749999998</v>
      </c>
    </row>
    <row r="842" spans="1:25" ht="15" outlineLevel="1" thickBot="1" x14ac:dyDescent="0.25">
      <c r="A842" s="8" t="s">
        <v>57</v>
      </c>
      <c r="B842" s="134">
        <v>65.871707000000001</v>
      </c>
      <c r="C842" s="135">
        <v>65.871707000000001</v>
      </c>
      <c r="D842" s="135">
        <v>65.871707000000001</v>
      </c>
      <c r="E842" s="135">
        <v>65.871707000000001</v>
      </c>
      <c r="F842" s="135">
        <v>65.871707000000001</v>
      </c>
      <c r="G842" s="135">
        <v>65.871707000000001</v>
      </c>
      <c r="H842" s="135">
        <v>65.871707000000001</v>
      </c>
      <c r="I842" s="135">
        <v>65.871707000000001</v>
      </c>
      <c r="J842" s="135">
        <v>65.871707000000001</v>
      </c>
      <c r="K842" s="135">
        <v>65.871707000000001</v>
      </c>
      <c r="L842" s="135">
        <v>65.871707000000001</v>
      </c>
      <c r="M842" s="135">
        <v>65.871707000000001</v>
      </c>
      <c r="N842" s="135">
        <v>65.871707000000001</v>
      </c>
      <c r="O842" s="135">
        <v>65.871707000000001</v>
      </c>
      <c r="P842" s="135">
        <v>65.871707000000001</v>
      </c>
      <c r="Q842" s="135">
        <v>65.871707000000001</v>
      </c>
      <c r="R842" s="135">
        <v>65.871707000000001</v>
      </c>
      <c r="S842" s="135">
        <v>65.871707000000001</v>
      </c>
      <c r="T842" s="135">
        <v>65.871707000000001</v>
      </c>
      <c r="U842" s="135">
        <v>65.871707000000001</v>
      </c>
      <c r="V842" s="135">
        <v>65.871707000000001</v>
      </c>
      <c r="W842" s="135">
        <v>65.871707000000001</v>
      </c>
      <c r="X842" s="135">
        <v>65.871707000000001</v>
      </c>
      <c r="Y842" s="136">
        <v>65.871707000000001</v>
      </c>
    </row>
    <row r="843" spans="1:25" ht="26.25" outlineLevel="1" thickBot="1" x14ac:dyDescent="0.25">
      <c r="A843" s="8" t="s">
        <v>84</v>
      </c>
      <c r="B843" s="134">
        <f t="shared" ref="B843:Y843" si="321">433.37/2</f>
        <v>216.685</v>
      </c>
      <c r="C843" s="135">
        <f t="shared" si="321"/>
        <v>216.685</v>
      </c>
      <c r="D843" s="135">
        <f t="shared" si="321"/>
        <v>216.685</v>
      </c>
      <c r="E843" s="135">
        <f t="shared" si="321"/>
        <v>216.685</v>
      </c>
      <c r="F843" s="135">
        <f t="shared" si="321"/>
        <v>216.685</v>
      </c>
      <c r="G843" s="135">
        <f t="shared" si="321"/>
        <v>216.685</v>
      </c>
      <c r="H843" s="135">
        <f t="shared" si="321"/>
        <v>216.685</v>
      </c>
      <c r="I843" s="135">
        <f t="shared" si="321"/>
        <v>216.685</v>
      </c>
      <c r="J843" s="135">
        <f t="shared" si="321"/>
        <v>216.685</v>
      </c>
      <c r="K843" s="135">
        <f t="shared" si="321"/>
        <v>216.685</v>
      </c>
      <c r="L843" s="135">
        <f t="shared" si="321"/>
        <v>216.685</v>
      </c>
      <c r="M843" s="135">
        <f t="shared" si="321"/>
        <v>216.685</v>
      </c>
      <c r="N843" s="135">
        <f t="shared" si="321"/>
        <v>216.685</v>
      </c>
      <c r="O843" s="135">
        <f t="shared" si="321"/>
        <v>216.685</v>
      </c>
      <c r="P843" s="135">
        <f t="shared" si="321"/>
        <v>216.685</v>
      </c>
      <c r="Q843" s="135">
        <f t="shared" si="321"/>
        <v>216.685</v>
      </c>
      <c r="R843" s="135">
        <f t="shared" si="321"/>
        <v>216.685</v>
      </c>
      <c r="S843" s="135">
        <f t="shared" si="321"/>
        <v>216.685</v>
      </c>
      <c r="T843" s="135">
        <f t="shared" si="321"/>
        <v>216.685</v>
      </c>
      <c r="U843" s="135">
        <f t="shared" si="321"/>
        <v>216.685</v>
      </c>
      <c r="V843" s="135">
        <f t="shared" si="321"/>
        <v>216.685</v>
      </c>
      <c r="W843" s="135">
        <f t="shared" si="321"/>
        <v>216.685</v>
      </c>
      <c r="X843" s="135">
        <f t="shared" si="321"/>
        <v>216.685</v>
      </c>
      <c r="Y843" s="136">
        <f t="shared" si="321"/>
        <v>216.685</v>
      </c>
    </row>
    <row r="844" spans="1:25" ht="15" outlineLevel="1" thickBot="1" x14ac:dyDescent="0.25">
      <c r="A844" s="8" t="s">
        <v>59</v>
      </c>
      <c r="B844" s="134">
        <f>'[3]ВЭК 4 цк'!$H$4</f>
        <v>6.5483188291626995</v>
      </c>
      <c r="C844" s="135">
        <f>'[3]ВЭК 4 цк'!$H$4</f>
        <v>6.5483188291626995</v>
      </c>
      <c r="D844" s="135">
        <f>'[3]ВЭК 4 цк'!$H$4</f>
        <v>6.5483188291626995</v>
      </c>
      <c r="E844" s="135">
        <f>'[3]ВЭК 4 цк'!$H$4</f>
        <v>6.5483188291626995</v>
      </c>
      <c r="F844" s="135">
        <f>'[3]ВЭК 4 цк'!$H$4</f>
        <v>6.5483188291626995</v>
      </c>
      <c r="G844" s="135">
        <f>'[3]ВЭК 4 цк'!$H$4</f>
        <v>6.5483188291626995</v>
      </c>
      <c r="H844" s="135">
        <f>'[3]ВЭК 4 цк'!$H$4</f>
        <v>6.5483188291626995</v>
      </c>
      <c r="I844" s="135">
        <f>'[3]ВЭК 4 цк'!$H$4</f>
        <v>6.5483188291626995</v>
      </c>
      <c r="J844" s="135">
        <f>'[3]ВЭК 4 цк'!$H$4</f>
        <v>6.5483188291626995</v>
      </c>
      <c r="K844" s="135">
        <f>'[3]ВЭК 4 цк'!$H$4</f>
        <v>6.5483188291626995</v>
      </c>
      <c r="L844" s="135">
        <f>'[3]ВЭК 4 цк'!$H$4</f>
        <v>6.5483188291626995</v>
      </c>
      <c r="M844" s="135">
        <f>'[3]ВЭК 4 цк'!$H$4</f>
        <v>6.5483188291626995</v>
      </c>
      <c r="N844" s="135">
        <f>'[3]ВЭК 4 цк'!$H$4</f>
        <v>6.5483188291626995</v>
      </c>
      <c r="O844" s="135">
        <f>'[3]ВЭК 4 цк'!$H$4</f>
        <v>6.5483188291626995</v>
      </c>
      <c r="P844" s="135">
        <f>'[3]ВЭК 4 цк'!$H$4</f>
        <v>6.5483188291626995</v>
      </c>
      <c r="Q844" s="135">
        <f>'[3]ВЭК 4 цк'!$H$4</f>
        <v>6.5483188291626995</v>
      </c>
      <c r="R844" s="135">
        <f>'[3]ВЭК 4 цк'!$H$4</f>
        <v>6.5483188291626995</v>
      </c>
      <c r="S844" s="135">
        <f>'[3]ВЭК 4 цк'!$H$4</f>
        <v>6.5483188291626995</v>
      </c>
      <c r="T844" s="135">
        <f>'[3]ВЭК 4 цк'!$H$4</f>
        <v>6.5483188291626995</v>
      </c>
      <c r="U844" s="135">
        <f>'[3]ВЭК 4 цк'!$H$4</f>
        <v>6.5483188291626995</v>
      </c>
      <c r="V844" s="135">
        <f>'[3]ВЭК 4 цк'!$H$4</f>
        <v>6.5483188291626995</v>
      </c>
      <c r="W844" s="135">
        <f>'[3]ВЭК 4 цк'!$H$4</f>
        <v>6.5483188291626995</v>
      </c>
      <c r="X844" s="135">
        <f>'[3]ВЭК 4 цк'!$H$4</f>
        <v>6.5483188291626995</v>
      </c>
      <c r="Y844" s="136">
        <f>'[3]ВЭК 4 цк'!$H$4</f>
        <v>6.5483188291626995</v>
      </c>
    </row>
    <row r="845" spans="1:25" ht="20.25" customHeight="1" thickBot="1" x14ac:dyDescent="0.25">
      <c r="A845" s="18">
        <v>7</v>
      </c>
      <c r="B845" s="131">
        <f>B846+B847+B848+B849</f>
        <v>1131.0248234291628</v>
      </c>
      <c r="C845" s="131">
        <f t="shared" ref="C845:Y845" si="322">C846+C847+C848+C849</f>
        <v>1196.5737718591629</v>
      </c>
      <c r="D845" s="131">
        <f t="shared" si="322"/>
        <v>1244.5840919591628</v>
      </c>
      <c r="E845" s="131">
        <f t="shared" si="322"/>
        <v>1238.3442984191629</v>
      </c>
      <c r="F845" s="131">
        <f t="shared" si="322"/>
        <v>1249.7204157191627</v>
      </c>
      <c r="G845" s="131">
        <f t="shared" si="322"/>
        <v>1239.7088808491628</v>
      </c>
      <c r="H845" s="131">
        <f t="shared" si="322"/>
        <v>1202.3948275691628</v>
      </c>
      <c r="I845" s="131">
        <f t="shared" si="322"/>
        <v>1122.6790494891627</v>
      </c>
      <c r="J845" s="131">
        <f t="shared" si="322"/>
        <v>1050.2548324891627</v>
      </c>
      <c r="K845" s="131">
        <f t="shared" si="322"/>
        <v>1031.6763375891628</v>
      </c>
      <c r="L845" s="131">
        <f t="shared" si="322"/>
        <v>1038.8171157291629</v>
      </c>
      <c r="M845" s="131">
        <f t="shared" si="322"/>
        <v>1067.7796706391628</v>
      </c>
      <c r="N845" s="131">
        <f t="shared" si="322"/>
        <v>1080.7510090391629</v>
      </c>
      <c r="O845" s="131">
        <f t="shared" si="322"/>
        <v>1091.1199718391629</v>
      </c>
      <c r="P845" s="131">
        <f t="shared" si="322"/>
        <v>1096.0464761791627</v>
      </c>
      <c r="Q845" s="131">
        <f t="shared" si="322"/>
        <v>1111.8707346991628</v>
      </c>
      <c r="R845" s="131">
        <f t="shared" si="322"/>
        <v>1107.1085433191629</v>
      </c>
      <c r="S845" s="131">
        <f t="shared" si="322"/>
        <v>1081.3244934391628</v>
      </c>
      <c r="T845" s="131">
        <f t="shared" si="322"/>
        <v>1039.5453826891628</v>
      </c>
      <c r="U845" s="131">
        <f t="shared" si="322"/>
        <v>1029.4358459591629</v>
      </c>
      <c r="V845" s="131">
        <f t="shared" si="322"/>
        <v>1026.2802966391628</v>
      </c>
      <c r="W845" s="131">
        <f t="shared" si="322"/>
        <v>1016.8260758691628</v>
      </c>
      <c r="X845" s="131">
        <f t="shared" si="322"/>
        <v>1015.4625011891627</v>
      </c>
      <c r="Y845" s="131">
        <f t="shared" si="322"/>
        <v>1004.3100928491627</v>
      </c>
    </row>
    <row r="846" spans="1:25" ht="51.75" outlineLevel="1" thickBot="1" x14ac:dyDescent="0.25">
      <c r="A846" s="8" t="s">
        <v>88</v>
      </c>
      <c r="B846" s="134">
        <f>'[2]1'!$A$7</f>
        <v>841.91979760000004</v>
      </c>
      <c r="C846" s="135">
        <f>'[2]1'!$B$7</f>
        <v>907.46874603000003</v>
      </c>
      <c r="D846" s="135">
        <f>'[2]1'!$C$7</f>
        <v>955.47906612999998</v>
      </c>
      <c r="E846" s="135">
        <f>'[2]1'!$D$7</f>
        <v>949.23927259000004</v>
      </c>
      <c r="F846" s="135">
        <f>'[2]1'!$E$7</f>
        <v>960.61538988999996</v>
      </c>
      <c r="G846" s="135">
        <f>'[2]1'!$F$7</f>
        <v>950.60385501999997</v>
      </c>
      <c r="H846" s="135">
        <f>'[2]1'!$G$7</f>
        <v>913.28980174000003</v>
      </c>
      <c r="I846" s="135">
        <f>'[2]1'!$H$7</f>
        <v>833.57402365999997</v>
      </c>
      <c r="J846" s="135">
        <f>'[2]1'!$I$7</f>
        <v>761.14980665999997</v>
      </c>
      <c r="K846" s="135">
        <f>'[2]1'!$J$7</f>
        <v>742.57131175999996</v>
      </c>
      <c r="L846" s="135">
        <f>'[2]1'!$K$7</f>
        <v>749.71208990000002</v>
      </c>
      <c r="M846" s="135">
        <f>'[2]1'!$L$7</f>
        <v>778.67464481000002</v>
      </c>
      <c r="N846" s="135">
        <f>'[2]1'!$M$7</f>
        <v>791.64598321000005</v>
      </c>
      <c r="O846" s="135">
        <f>'[2]1'!$N$7</f>
        <v>802.01494601000002</v>
      </c>
      <c r="P846" s="135">
        <f>'[2]1'!$O$7</f>
        <v>806.94145034999997</v>
      </c>
      <c r="Q846" s="135">
        <f>'[2]1'!$P$7</f>
        <v>822.76570887000003</v>
      </c>
      <c r="R846" s="135">
        <f>'[2]1'!$Q$7</f>
        <v>818.00351749000004</v>
      </c>
      <c r="S846" s="135">
        <f>'[2]1'!$R$7</f>
        <v>792.21946761000004</v>
      </c>
      <c r="T846" s="135">
        <f>'[2]1'!$S$7</f>
        <v>750.44035685999995</v>
      </c>
      <c r="U846" s="135">
        <f>'[2]1'!$T$7</f>
        <v>740.33082013000001</v>
      </c>
      <c r="V846" s="135">
        <f>'[2]1'!$U$7</f>
        <v>737.17527081000003</v>
      </c>
      <c r="W846" s="135">
        <f>'[2]1'!$V$7</f>
        <v>727.72105004000002</v>
      </c>
      <c r="X846" s="135">
        <f>'[2]1'!$W$7</f>
        <v>726.35747535999997</v>
      </c>
      <c r="Y846" s="136">
        <f>'[2]1'!$X$7</f>
        <v>715.20506702</v>
      </c>
    </row>
    <row r="847" spans="1:25" ht="15" outlineLevel="1" thickBot="1" x14ac:dyDescent="0.25">
      <c r="A847" s="8" t="s">
        <v>57</v>
      </c>
      <c r="B847" s="134">
        <v>65.871707000000001</v>
      </c>
      <c r="C847" s="135">
        <v>65.871707000000001</v>
      </c>
      <c r="D847" s="135">
        <v>65.871707000000001</v>
      </c>
      <c r="E847" s="135">
        <v>65.871707000000001</v>
      </c>
      <c r="F847" s="135">
        <v>65.871707000000001</v>
      </c>
      <c r="G847" s="135">
        <v>65.871707000000001</v>
      </c>
      <c r="H847" s="135">
        <v>65.871707000000001</v>
      </c>
      <c r="I847" s="135">
        <v>65.871707000000001</v>
      </c>
      <c r="J847" s="135">
        <v>65.871707000000001</v>
      </c>
      <c r="K847" s="135">
        <v>65.871707000000001</v>
      </c>
      <c r="L847" s="135">
        <v>65.871707000000001</v>
      </c>
      <c r="M847" s="135">
        <v>65.871707000000001</v>
      </c>
      <c r="N847" s="135">
        <v>65.871707000000001</v>
      </c>
      <c r="O847" s="135">
        <v>65.871707000000001</v>
      </c>
      <c r="P847" s="135">
        <v>65.871707000000001</v>
      </c>
      <c r="Q847" s="135">
        <v>65.871707000000001</v>
      </c>
      <c r="R847" s="135">
        <v>65.871707000000001</v>
      </c>
      <c r="S847" s="135">
        <v>65.871707000000001</v>
      </c>
      <c r="T847" s="135">
        <v>65.871707000000001</v>
      </c>
      <c r="U847" s="135">
        <v>65.871707000000001</v>
      </c>
      <c r="V847" s="135">
        <v>65.871707000000001</v>
      </c>
      <c r="W847" s="135">
        <v>65.871707000000001</v>
      </c>
      <c r="X847" s="135">
        <v>65.871707000000001</v>
      </c>
      <c r="Y847" s="136">
        <v>65.871707000000001</v>
      </c>
    </row>
    <row r="848" spans="1:25" ht="26.25" outlineLevel="1" thickBot="1" x14ac:dyDescent="0.25">
      <c r="A848" s="8" t="s">
        <v>84</v>
      </c>
      <c r="B848" s="134">
        <f t="shared" ref="B848:Y848" si="323">433.37/2</f>
        <v>216.685</v>
      </c>
      <c r="C848" s="135">
        <f t="shared" si="323"/>
        <v>216.685</v>
      </c>
      <c r="D848" s="135">
        <f t="shared" si="323"/>
        <v>216.685</v>
      </c>
      <c r="E848" s="135">
        <f t="shared" si="323"/>
        <v>216.685</v>
      </c>
      <c r="F848" s="135">
        <f t="shared" si="323"/>
        <v>216.685</v>
      </c>
      <c r="G848" s="135">
        <f t="shared" si="323"/>
        <v>216.685</v>
      </c>
      <c r="H848" s="135">
        <f t="shared" si="323"/>
        <v>216.685</v>
      </c>
      <c r="I848" s="135">
        <f t="shared" si="323"/>
        <v>216.685</v>
      </c>
      <c r="J848" s="135">
        <f t="shared" si="323"/>
        <v>216.685</v>
      </c>
      <c r="K848" s="135">
        <f t="shared" si="323"/>
        <v>216.685</v>
      </c>
      <c r="L848" s="135">
        <f t="shared" si="323"/>
        <v>216.685</v>
      </c>
      <c r="M848" s="135">
        <f t="shared" si="323"/>
        <v>216.685</v>
      </c>
      <c r="N848" s="135">
        <f t="shared" si="323"/>
        <v>216.685</v>
      </c>
      <c r="O848" s="135">
        <f t="shared" si="323"/>
        <v>216.685</v>
      </c>
      <c r="P848" s="135">
        <f t="shared" si="323"/>
        <v>216.685</v>
      </c>
      <c r="Q848" s="135">
        <f t="shared" si="323"/>
        <v>216.685</v>
      </c>
      <c r="R848" s="135">
        <f t="shared" si="323"/>
        <v>216.685</v>
      </c>
      <c r="S848" s="135">
        <f t="shared" si="323"/>
        <v>216.685</v>
      </c>
      <c r="T848" s="135">
        <f t="shared" si="323"/>
        <v>216.685</v>
      </c>
      <c r="U848" s="135">
        <f t="shared" si="323"/>
        <v>216.685</v>
      </c>
      <c r="V848" s="135">
        <f t="shared" si="323"/>
        <v>216.685</v>
      </c>
      <c r="W848" s="135">
        <f t="shared" si="323"/>
        <v>216.685</v>
      </c>
      <c r="X848" s="135">
        <f t="shared" si="323"/>
        <v>216.685</v>
      </c>
      <c r="Y848" s="136">
        <f t="shared" si="323"/>
        <v>216.685</v>
      </c>
    </row>
    <row r="849" spans="1:25" ht="15" outlineLevel="1" thickBot="1" x14ac:dyDescent="0.25">
      <c r="A849" s="8" t="s">
        <v>59</v>
      </c>
      <c r="B849" s="134">
        <f>'[3]ВЭК 4 цк'!$H$4</f>
        <v>6.5483188291626995</v>
      </c>
      <c r="C849" s="135">
        <f>'[3]ВЭК 4 цк'!$H$4</f>
        <v>6.5483188291626995</v>
      </c>
      <c r="D849" s="135">
        <f>'[3]ВЭК 4 цк'!$H$4</f>
        <v>6.5483188291626995</v>
      </c>
      <c r="E849" s="135">
        <f>'[3]ВЭК 4 цк'!$H$4</f>
        <v>6.5483188291626995</v>
      </c>
      <c r="F849" s="135">
        <f>'[3]ВЭК 4 цк'!$H$4</f>
        <v>6.5483188291626995</v>
      </c>
      <c r="G849" s="135">
        <f>'[3]ВЭК 4 цк'!$H$4</f>
        <v>6.5483188291626995</v>
      </c>
      <c r="H849" s="135">
        <f>'[3]ВЭК 4 цк'!$H$4</f>
        <v>6.5483188291626995</v>
      </c>
      <c r="I849" s="135">
        <f>'[3]ВЭК 4 цк'!$H$4</f>
        <v>6.5483188291626995</v>
      </c>
      <c r="J849" s="135">
        <f>'[3]ВЭК 4 цк'!$H$4</f>
        <v>6.5483188291626995</v>
      </c>
      <c r="K849" s="135">
        <f>'[3]ВЭК 4 цк'!$H$4</f>
        <v>6.5483188291626995</v>
      </c>
      <c r="L849" s="135">
        <f>'[3]ВЭК 4 цк'!$H$4</f>
        <v>6.5483188291626995</v>
      </c>
      <c r="M849" s="135">
        <f>'[3]ВЭК 4 цк'!$H$4</f>
        <v>6.5483188291626995</v>
      </c>
      <c r="N849" s="135">
        <f>'[3]ВЭК 4 цк'!$H$4</f>
        <v>6.5483188291626995</v>
      </c>
      <c r="O849" s="135">
        <f>'[3]ВЭК 4 цк'!$H$4</f>
        <v>6.5483188291626995</v>
      </c>
      <c r="P849" s="135">
        <f>'[3]ВЭК 4 цк'!$H$4</f>
        <v>6.5483188291626995</v>
      </c>
      <c r="Q849" s="135">
        <f>'[3]ВЭК 4 цк'!$H$4</f>
        <v>6.5483188291626995</v>
      </c>
      <c r="R849" s="135">
        <f>'[3]ВЭК 4 цк'!$H$4</f>
        <v>6.5483188291626995</v>
      </c>
      <c r="S849" s="135">
        <f>'[3]ВЭК 4 цк'!$H$4</f>
        <v>6.5483188291626995</v>
      </c>
      <c r="T849" s="135">
        <f>'[3]ВЭК 4 цк'!$H$4</f>
        <v>6.5483188291626995</v>
      </c>
      <c r="U849" s="135">
        <f>'[3]ВЭК 4 цк'!$H$4</f>
        <v>6.5483188291626995</v>
      </c>
      <c r="V849" s="135">
        <f>'[3]ВЭК 4 цк'!$H$4</f>
        <v>6.5483188291626995</v>
      </c>
      <c r="W849" s="135">
        <f>'[3]ВЭК 4 цк'!$H$4</f>
        <v>6.5483188291626995</v>
      </c>
      <c r="X849" s="135">
        <f>'[3]ВЭК 4 цк'!$H$4</f>
        <v>6.5483188291626995</v>
      </c>
      <c r="Y849" s="136">
        <f>'[3]ВЭК 4 цк'!$H$4</f>
        <v>6.5483188291626995</v>
      </c>
    </row>
    <row r="850" spans="1:25" ht="20.25" customHeight="1" thickBot="1" x14ac:dyDescent="0.25">
      <c r="A850" s="18">
        <v>8</v>
      </c>
      <c r="B850" s="131">
        <f>B851+B852+B853+B854</f>
        <v>1082.0875090491627</v>
      </c>
      <c r="C850" s="131">
        <f t="shared" ref="C850:Y850" si="324">C851+C852+C853+C854</f>
        <v>1176.8423319691628</v>
      </c>
      <c r="D850" s="131">
        <f t="shared" si="324"/>
        <v>1218.1479409691628</v>
      </c>
      <c r="E850" s="131">
        <f t="shared" si="324"/>
        <v>1237.5063757091627</v>
      </c>
      <c r="F850" s="131">
        <f t="shared" si="324"/>
        <v>1232.0766286891628</v>
      </c>
      <c r="G850" s="131">
        <f t="shared" si="324"/>
        <v>1223.1044753091628</v>
      </c>
      <c r="H850" s="131">
        <f t="shared" si="324"/>
        <v>1188.5150246991627</v>
      </c>
      <c r="I850" s="131">
        <f t="shared" si="324"/>
        <v>1136.9208935291629</v>
      </c>
      <c r="J850" s="131">
        <f t="shared" si="324"/>
        <v>1078.4972412891627</v>
      </c>
      <c r="K850" s="131">
        <f t="shared" si="324"/>
        <v>1043.4131028491629</v>
      </c>
      <c r="L850" s="131">
        <f t="shared" si="324"/>
        <v>1046.7294010191629</v>
      </c>
      <c r="M850" s="131">
        <f t="shared" si="324"/>
        <v>1064.5699983991628</v>
      </c>
      <c r="N850" s="131">
        <f t="shared" si="324"/>
        <v>1091.3782683891627</v>
      </c>
      <c r="O850" s="131">
        <f t="shared" si="324"/>
        <v>1104.4450831691629</v>
      </c>
      <c r="P850" s="131">
        <f t="shared" si="324"/>
        <v>1132.2241357991627</v>
      </c>
      <c r="Q850" s="131">
        <f t="shared" si="324"/>
        <v>1095.0081107891629</v>
      </c>
      <c r="R850" s="131">
        <f t="shared" si="324"/>
        <v>1090.7269461691628</v>
      </c>
      <c r="S850" s="131">
        <f t="shared" si="324"/>
        <v>1070.4122294591627</v>
      </c>
      <c r="T850" s="131">
        <f t="shared" si="324"/>
        <v>1038.2577779391629</v>
      </c>
      <c r="U850" s="131">
        <f t="shared" si="324"/>
        <v>1015.8798987591628</v>
      </c>
      <c r="V850" s="131">
        <f t="shared" si="324"/>
        <v>1015.0681129991627</v>
      </c>
      <c r="W850" s="131">
        <f t="shared" si="324"/>
        <v>1016.5642706591626</v>
      </c>
      <c r="X850" s="131">
        <f t="shared" si="324"/>
        <v>1023.2857241891626</v>
      </c>
      <c r="Y850" s="131">
        <f t="shared" si="324"/>
        <v>1074.4042492191627</v>
      </c>
    </row>
    <row r="851" spans="1:25" ht="51.75" outlineLevel="1" thickBot="1" x14ac:dyDescent="0.25">
      <c r="A851" s="8" t="s">
        <v>88</v>
      </c>
      <c r="B851" s="134">
        <f>'[2]1'!$A$8</f>
        <v>792.98248321999995</v>
      </c>
      <c r="C851" s="135">
        <f>'[2]1'!$B$8</f>
        <v>887.73730613999999</v>
      </c>
      <c r="D851" s="135">
        <f>'[2]1'!$C$8</f>
        <v>929.04291513999999</v>
      </c>
      <c r="E851" s="135">
        <f>'[2]1'!$D$8</f>
        <v>948.40134988</v>
      </c>
      <c r="F851" s="135">
        <f>'[2]1'!$E$8</f>
        <v>942.97160285999996</v>
      </c>
      <c r="G851" s="135">
        <f>'[2]1'!$F$8</f>
        <v>933.99944947999995</v>
      </c>
      <c r="H851" s="135">
        <f>'[2]1'!$G$8</f>
        <v>899.40999886999998</v>
      </c>
      <c r="I851" s="135">
        <f>'[2]1'!$H$8</f>
        <v>847.81586770000001</v>
      </c>
      <c r="J851" s="135">
        <f>'[2]1'!$I$8</f>
        <v>789.39221545999999</v>
      </c>
      <c r="K851" s="135">
        <f>'[2]1'!$J$8</f>
        <v>754.30807702000004</v>
      </c>
      <c r="L851" s="135">
        <f>'[2]1'!$K$8</f>
        <v>757.62437519000002</v>
      </c>
      <c r="M851" s="135">
        <f>'[2]1'!$L$8</f>
        <v>775.46497256999999</v>
      </c>
      <c r="N851" s="135">
        <f>'[2]1'!$M$8</f>
        <v>802.27324255999997</v>
      </c>
      <c r="O851" s="135">
        <f>'[2]1'!$N$8</f>
        <v>815.34005734000004</v>
      </c>
      <c r="P851" s="135">
        <f>'[2]1'!$O$8</f>
        <v>843.11910996999995</v>
      </c>
      <c r="Q851" s="135">
        <f>'[2]1'!$P$8</f>
        <v>805.90308496</v>
      </c>
      <c r="R851" s="135">
        <f>'[2]1'!$Q$8</f>
        <v>801.62192033999997</v>
      </c>
      <c r="S851" s="135">
        <f>'[2]1'!$R$8</f>
        <v>781.30720363</v>
      </c>
      <c r="T851" s="135">
        <f>'[2]1'!$S$8</f>
        <v>749.15275211000005</v>
      </c>
      <c r="U851" s="135">
        <f>'[2]1'!$T$8</f>
        <v>726.77487293000002</v>
      </c>
      <c r="V851" s="135">
        <f>'[2]1'!$U$8</f>
        <v>725.96308716999999</v>
      </c>
      <c r="W851" s="135">
        <f>'[2]1'!$V$8</f>
        <v>727.45924482999999</v>
      </c>
      <c r="X851" s="135">
        <f>'[2]1'!$W$8</f>
        <v>734.18069835999995</v>
      </c>
      <c r="Y851" s="136">
        <f>'[2]1'!$X$8</f>
        <v>785.29922338999995</v>
      </c>
    </row>
    <row r="852" spans="1:25" ht="15" outlineLevel="1" thickBot="1" x14ac:dyDescent="0.25">
      <c r="A852" s="8" t="s">
        <v>57</v>
      </c>
      <c r="B852" s="134">
        <v>65.871707000000001</v>
      </c>
      <c r="C852" s="135">
        <v>65.871707000000001</v>
      </c>
      <c r="D852" s="135">
        <v>65.871707000000001</v>
      </c>
      <c r="E852" s="135">
        <v>65.871707000000001</v>
      </c>
      <c r="F852" s="135">
        <v>65.871707000000001</v>
      </c>
      <c r="G852" s="135">
        <v>65.871707000000001</v>
      </c>
      <c r="H852" s="135">
        <v>65.871707000000001</v>
      </c>
      <c r="I852" s="135">
        <v>65.871707000000001</v>
      </c>
      <c r="J852" s="135">
        <v>65.871707000000001</v>
      </c>
      <c r="K852" s="135">
        <v>65.871707000000001</v>
      </c>
      <c r="L852" s="135">
        <v>65.871707000000001</v>
      </c>
      <c r="M852" s="135">
        <v>65.871707000000001</v>
      </c>
      <c r="N852" s="135">
        <v>65.871707000000001</v>
      </c>
      <c r="O852" s="135">
        <v>65.871707000000001</v>
      </c>
      <c r="P852" s="135">
        <v>65.871707000000001</v>
      </c>
      <c r="Q852" s="135">
        <v>65.871707000000001</v>
      </c>
      <c r="R852" s="135">
        <v>65.871707000000001</v>
      </c>
      <c r="S852" s="135">
        <v>65.871707000000001</v>
      </c>
      <c r="T852" s="135">
        <v>65.871707000000001</v>
      </c>
      <c r="U852" s="135">
        <v>65.871707000000001</v>
      </c>
      <c r="V852" s="135">
        <v>65.871707000000001</v>
      </c>
      <c r="W852" s="135">
        <v>65.871707000000001</v>
      </c>
      <c r="X852" s="135">
        <v>65.871707000000001</v>
      </c>
      <c r="Y852" s="136">
        <v>65.871707000000001</v>
      </c>
    </row>
    <row r="853" spans="1:25" ht="26.25" outlineLevel="1" thickBot="1" x14ac:dyDescent="0.25">
      <c r="A853" s="8" t="s">
        <v>84</v>
      </c>
      <c r="B853" s="134">
        <f t="shared" ref="B853:Y853" si="325">433.37/2</f>
        <v>216.685</v>
      </c>
      <c r="C853" s="135">
        <f t="shared" si="325"/>
        <v>216.685</v>
      </c>
      <c r="D853" s="135">
        <f t="shared" si="325"/>
        <v>216.685</v>
      </c>
      <c r="E853" s="135">
        <f t="shared" si="325"/>
        <v>216.685</v>
      </c>
      <c r="F853" s="135">
        <f t="shared" si="325"/>
        <v>216.685</v>
      </c>
      <c r="G853" s="135">
        <f t="shared" si="325"/>
        <v>216.685</v>
      </c>
      <c r="H853" s="135">
        <f t="shared" si="325"/>
        <v>216.685</v>
      </c>
      <c r="I853" s="135">
        <f t="shared" si="325"/>
        <v>216.685</v>
      </c>
      <c r="J853" s="135">
        <f t="shared" si="325"/>
        <v>216.685</v>
      </c>
      <c r="K853" s="135">
        <f t="shared" si="325"/>
        <v>216.685</v>
      </c>
      <c r="L853" s="135">
        <f t="shared" si="325"/>
        <v>216.685</v>
      </c>
      <c r="M853" s="135">
        <f t="shared" si="325"/>
        <v>216.685</v>
      </c>
      <c r="N853" s="135">
        <f t="shared" si="325"/>
        <v>216.685</v>
      </c>
      <c r="O853" s="135">
        <f t="shared" si="325"/>
        <v>216.685</v>
      </c>
      <c r="P853" s="135">
        <f t="shared" si="325"/>
        <v>216.685</v>
      </c>
      <c r="Q853" s="135">
        <f t="shared" si="325"/>
        <v>216.685</v>
      </c>
      <c r="R853" s="135">
        <f t="shared" si="325"/>
        <v>216.685</v>
      </c>
      <c r="S853" s="135">
        <f t="shared" si="325"/>
        <v>216.685</v>
      </c>
      <c r="T853" s="135">
        <f t="shared" si="325"/>
        <v>216.685</v>
      </c>
      <c r="U853" s="135">
        <f t="shared" si="325"/>
        <v>216.685</v>
      </c>
      <c r="V853" s="135">
        <f t="shared" si="325"/>
        <v>216.685</v>
      </c>
      <c r="W853" s="135">
        <f t="shared" si="325"/>
        <v>216.685</v>
      </c>
      <c r="X853" s="135">
        <f t="shared" si="325"/>
        <v>216.685</v>
      </c>
      <c r="Y853" s="136">
        <f t="shared" si="325"/>
        <v>216.685</v>
      </c>
    </row>
    <row r="854" spans="1:25" ht="15" outlineLevel="1" thickBot="1" x14ac:dyDescent="0.25">
      <c r="A854" s="8" t="s">
        <v>59</v>
      </c>
      <c r="B854" s="134">
        <f>'[3]ВЭК 4 цк'!$H$4</f>
        <v>6.5483188291626995</v>
      </c>
      <c r="C854" s="135">
        <f>'[3]ВЭК 4 цк'!$H$4</f>
        <v>6.5483188291626995</v>
      </c>
      <c r="D854" s="135">
        <f>'[3]ВЭК 4 цк'!$H$4</f>
        <v>6.5483188291626995</v>
      </c>
      <c r="E854" s="135">
        <f>'[3]ВЭК 4 цк'!$H$4</f>
        <v>6.5483188291626995</v>
      </c>
      <c r="F854" s="135">
        <f>'[3]ВЭК 4 цк'!$H$4</f>
        <v>6.5483188291626995</v>
      </c>
      <c r="G854" s="135">
        <f>'[3]ВЭК 4 цк'!$H$4</f>
        <v>6.5483188291626995</v>
      </c>
      <c r="H854" s="135">
        <f>'[3]ВЭК 4 цк'!$H$4</f>
        <v>6.5483188291626995</v>
      </c>
      <c r="I854" s="135">
        <f>'[3]ВЭК 4 цк'!$H$4</f>
        <v>6.5483188291626995</v>
      </c>
      <c r="J854" s="135">
        <f>'[3]ВЭК 4 цк'!$H$4</f>
        <v>6.5483188291626995</v>
      </c>
      <c r="K854" s="135">
        <f>'[3]ВЭК 4 цк'!$H$4</f>
        <v>6.5483188291626995</v>
      </c>
      <c r="L854" s="135">
        <f>'[3]ВЭК 4 цк'!$H$4</f>
        <v>6.5483188291626995</v>
      </c>
      <c r="M854" s="135">
        <f>'[3]ВЭК 4 цк'!$H$4</f>
        <v>6.5483188291626995</v>
      </c>
      <c r="N854" s="135">
        <f>'[3]ВЭК 4 цк'!$H$4</f>
        <v>6.5483188291626995</v>
      </c>
      <c r="O854" s="135">
        <f>'[3]ВЭК 4 цк'!$H$4</f>
        <v>6.5483188291626995</v>
      </c>
      <c r="P854" s="135">
        <f>'[3]ВЭК 4 цк'!$H$4</f>
        <v>6.5483188291626995</v>
      </c>
      <c r="Q854" s="135">
        <f>'[3]ВЭК 4 цк'!$H$4</f>
        <v>6.5483188291626995</v>
      </c>
      <c r="R854" s="135">
        <f>'[3]ВЭК 4 цк'!$H$4</f>
        <v>6.5483188291626995</v>
      </c>
      <c r="S854" s="135">
        <f>'[3]ВЭК 4 цк'!$H$4</f>
        <v>6.5483188291626995</v>
      </c>
      <c r="T854" s="135">
        <f>'[3]ВЭК 4 цк'!$H$4</f>
        <v>6.5483188291626995</v>
      </c>
      <c r="U854" s="135">
        <f>'[3]ВЭК 4 цк'!$H$4</f>
        <v>6.5483188291626995</v>
      </c>
      <c r="V854" s="135">
        <f>'[3]ВЭК 4 цк'!$H$4</f>
        <v>6.5483188291626995</v>
      </c>
      <c r="W854" s="135">
        <f>'[3]ВЭК 4 цк'!$H$4</f>
        <v>6.5483188291626995</v>
      </c>
      <c r="X854" s="135">
        <f>'[3]ВЭК 4 цк'!$H$4</f>
        <v>6.5483188291626995</v>
      </c>
      <c r="Y854" s="136">
        <f>'[3]ВЭК 4 цк'!$H$4</f>
        <v>6.5483188291626995</v>
      </c>
    </row>
    <row r="855" spans="1:25" ht="20.25" customHeight="1" thickBot="1" x14ac:dyDescent="0.25">
      <c r="A855" s="18">
        <v>9</v>
      </c>
      <c r="B855" s="131">
        <f>B856+B857+B858+B859</f>
        <v>1174.1666681391628</v>
      </c>
      <c r="C855" s="131">
        <f t="shared" ref="C855:Y855" si="326">C856+C857+C858+C859</f>
        <v>1261.2114423891626</v>
      </c>
      <c r="D855" s="131">
        <f t="shared" si="326"/>
        <v>1294.3784659591627</v>
      </c>
      <c r="E855" s="131">
        <f t="shared" si="326"/>
        <v>1319.7364633191628</v>
      </c>
      <c r="F855" s="131">
        <f t="shared" si="326"/>
        <v>1311.5547256691627</v>
      </c>
      <c r="G855" s="131">
        <f t="shared" si="326"/>
        <v>1285.9183987891627</v>
      </c>
      <c r="H855" s="131">
        <f t="shared" si="326"/>
        <v>1239.1631911491627</v>
      </c>
      <c r="I855" s="131">
        <f t="shared" si="326"/>
        <v>1148.3259129291628</v>
      </c>
      <c r="J855" s="131">
        <f t="shared" si="326"/>
        <v>1073.0683108491628</v>
      </c>
      <c r="K855" s="131">
        <f t="shared" si="326"/>
        <v>1048.9745541491627</v>
      </c>
      <c r="L855" s="131">
        <f t="shared" si="326"/>
        <v>1026.3080596191628</v>
      </c>
      <c r="M855" s="131">
        <f t="shared" si="326"/>
        <v>1038.2903070591628</v>
      </c>
      <c r="N855" s="131">
        <f t="shared" si="326"/>
        <v>1057.1512945891627</v>
      </c>
      <c r="O855" s="131">
        <f t="shared" si="326"/>
        <v>1063.0946545891627</v>
      </c>
      <c r="P855" s="131">
        <f t="shared" si="326"/>
        <v>1068.4546722391628</v>
      </c>
      <c r="Q855" s="131">
        <f t="shared" si="326"/>
        <v>1070.8290167991629</v>
      </c>
      <c r="R855" s="131">
        <f t="shared" si="326"/>
        <v>1059.8696858091628</v>
      </c>
      <c r="S855" s="131">
        <f t="shared" si="326"/>
        <v>1048.5951405091628</v>
      </c>
      <c r="T855" s="131">
        <f t="shared" si="326"/>
        <v>1024.2156633791628</v>
      </c>
      <c r="U855" s="131">
        <f t="shared" si="326"/>
        <v>1009.4128903491627</v>
      </c>
      <c r="V855" s="131">
        <f t="shared" si="326"/>
        <v>998.7131733091627</v>
      </c>
      <c r="W855" s="131">
        <f t="shared" si="326"/>
        <v>1014.7768057791626</v>
      </c>
      <c r="X855" s="131">
        <f t="shared" si="326"/>
        <v>1000.5269387891627</v>
      </c>
      <c r="Y855" s="131">
        <f t="shared" si="326"/>
        <v>1019.0816977591627</v>
      </c>
    </row>
    <row r="856" spans="1:25" ht="51.75" outlineLevel="1" thickBot="1" x14ac:dyDescent="0.25">
      <c r="A856" s="8" t="s">
        <v>88</v>
      </c>
      <c r="B856" s="134">
        <f>'[2]1'!$A$9</f>
        <v>885.06164231000002</v>
      </c>
      <c r="C856" s="135">
        <f>'[2]1'!$B$9</f>
        <v>972.10641655999996</v>
      </c>
      <c r="D856" s="135">
        <f>'[2]1'!$C$9</f>
        <v>1005.27344013</v>
      </c>
      <c r="E856" s="135">
        <f>'[2]1'!$D$9</f>
        <v>1030.6314374900001</v>
      </c>
      <c r="F856" s="135">
        <f>'[2]1'!$E$9</f>
        <v>1022.44969984</v>
      </c>
      <c r="G856" s="135">
        <f>'[2]1'!$F$9</f>
        <v>996.81337296000004</v>
      </c>
      <c r="H856" s="135">
        <f>'[2]1'!$G$9</f>
        <v>950.05816531999994</v>
      </c>
      <c r="I856" s="135">
        <f>'[2]1'!$H$9</f>
        <v>859.22088710000003</v>
      </c>
      <c r="J856" s="135">
        <f>'[2]1'!$I$9</f>
        <v>783.96328501999994</v>
      </c>
      <c r="K856" s="135">
        <f>'[2]1'!$J$9</f>
        <v>759.86952831999997</v>
      </c>
      <c r="L856" s="135">
        <f>'[2]1'!$K$9</f>
        <v>737.20303378999995</v>
      </c>
      <c r="M856" s="135">
        <f>'[2]1'!$L$9</f>
        <v>749.18528122999999</v>
      </c>
      <c r="N856" s="135">
        <f>'[2]1'!$M$9</f>
        <v>768.04626875999998</v>
      </c>
      <c r="O856" s="135">
        <f>'[2]1'!$N$9</f>
        <v>773.98962875999996</v>
      </c>
      <c r="P856" s="135">
        <f>'[2]1'!$O$9</f>
        <v>779.34964640999999</v>
      </c>
      <c r="Q856" s="135">
        <f>'[2]1'!$P$9</f>
        <v>781.72399097000005</v>
      </c>
      <c r="R856" s="135">
        <f>'[2]1'!$Q$9</f>
        <v>770.76465998000003</v>
      </c>
      <c r="S856" s="135">
        <f>'[2]1'!$R$9</f>
        <v>759.49011468000003</v>
      </c>
      <c r="T856" s="135">
        <f>'[2]1'!$S$9</f>
        <v>735.11063754999998</v>
      </c>
      <c r="U856" s="135">
        <f>'[2]1'!$T$9</f>
        <v>720.30786451999995</v>
      </c>
      <c r="V856" s="135">
        <f>'[2]1'!$U$9</f>
        <v>709.60814747999996</v>
      </c>
      <c r="W856" s="135">
        <f>'[2]1'!$V$9</f>
        <v>725.67177994999997</v>
      </c>
      <c r="X856" s="135">
        <f>'[2]1'!$W$9</f>
        <v>711.42191295999999</v>
      </c>
      <c r="Y856" s="136">
        <f>'[2]1'!$X$9</f>
        <v>729.97667192999995</v>
      </c>
    </row>
    <row r="857" spans="1:25" ht="15" outlineLevel="1" thickBot="1" x14ac:dyDescent="0.25">
      <c r="A857" s="8" t="s">
        <v>57</v>
      </c>
      <c r="B857" s="134">
        <v>65.871707000000001</v>
      </c>
      <c r="C857" s="135">
        <v>65.871707000000001</v>
      </c>
      <c r="D857" s="135">
        <v>65.871707000000001</v>
      </c>
      <c r="E857" s="135">
        <v>65.871707000000001</v>
      </c>
      <c r="F857" s="135">
        <v>65.871707000000001</v>
      </c>
      <c r="G857" s="135">
        <v>65.871707000000001</v>
      </c>
      <c r="H857" s="135">
        <v>65.871707000000001</v>
      </c>
      <c r="I857" s="135">
        <v>65.871707000000001</v>
      </c>
      <c r="J857" s="135">
        <v>65.871707000000001</v>
      </c>
      <c r="K857" s="135">
        <v>65.871707000000001</v>
      </c>
      <c r="L857" s="135">
        <v>65.871707000000001</v>
      </c>
      <c r="M857" s="135">
        <v>65.871707000000001</v>
      </c>
      <c r="N857" s="135">
        <v>65.871707000000001</v>
      </c>
      <c r="O857" s="135">
        <v>65.871707000000001</v>
      </c>
      <c r="P857" s="135">
        <v>65.871707000000001</v>
      </c>
      <c r="Q857" s="135">
        <v>65.871707000000001</v>
      </c>
      <c r="R857" s="135">
        <v>65.871707000000001</v>
      </c>
      <c r="S857" s="135">
        <v>65.871707000000001</v>
      </c>
      <c r="T857" s="135">
        <v>65.871707000000001</v>
      </c>
      <c r="U857" s="135">
        <v>65.871707000000001</v>
      </c>
      <c r="V857" s="135">
        <v>65.871707000000001</v>
      </c>
      <c r="W857" s="135">
        <v>65.871707000000001</v>
      </c>
      <c r="X857" s="135">
        <v>65.871707000000001</v>
      </c>
      <c r="Y857" s="136">
        <v>65.871707000000001</v>
      </c>
    </row>
    <row r="858" spans="1:25" ht="26.25" outlineLevel="1" thickBot="1" x14ac:dyDescent="0.25">
      <c r="A858" s="8" t="s">
        <v>84</v>
      </c>
      <c r="B858" s="134">
        <f t="shared" ref="B858:Y858" si="327">433.37/2</f>
        <v>216.685</v>
      </c>
      <c r="C858" s="135">
        <f t="shared" si="327"/>
        <v>216.685</v>
      </c>
      <c r="D858" s="135">
        <f t="shared" si="327"/>
        <v>216.685</v>
      </c>
      <c r="E858" s="135">
        <f t="shared" si="327"/>
        <v>216.685</v>
      </c>
      <c r="F858" s="135">
        <f t="shared" si="327"/>
        <v>216.685</v>
      </c>
      <c r="G858" s="135">
        <f t="shared" si="327"/>
        <v>216.685</v>
      </c>
      <c r="H858" s="135">
        <f t="shared" si="327"/>
        <v>216.685</v>
      </c>
      <c r="I858" s="135">
        <f t="shared" si="327"/>
        <v>216.685</v>
      </c>
      <c r="J858" s="135">
        <f t="shared" si="327"/>
        <v>216.685</v>
      </c>
      <c r="K858" s="135">
        <f t="shared" si="327"/>
        <v>216.685</v>
      </c>
      <c r="L858" s="135">
        <f t="shared" si="327"/>
        <v>216.685</v>
      </c>
      <c r="M858" s="135">
        <f t="shared" si="327"/>
        <v>216.685</v>
      </c>
      <c r="N858" s="135">
        <f t="shared" si="327"/>
        <v>216.685</v>
      </c>
      <c r="O858" s="135">
        <f t="shared" si="327"/>
        <v>216.685</v>
      </c>
      <c r="P858" s="135">
        <f t="shared" si="327"/>
        <v>216.685</v>
      </c>
      <c r="Q858" s="135">
        <f t="shared" si="327"/>
        <v>216.685</v>
      </c>
      <c r="R858" s="135">
        <f t="shared" si="327"/>
        <v>216.685</v>
      </c>
      <c r="S858" s="135">
        <f t="shared" si="327"/>
        <v>216.685</v>
      </c>
      <c r="T858" s="135">
        <f t="shared" si="327"/>
        <v>216.685</v>
      </c>
      <c r="U858" s="135">
        <f t="shared" si="327"/>
        <v>216.685</v>
      </c>
      <c r="V858" s="135">
        <f t="shared" si="327"/>
        <v>216.685</v>
      </c>
      <c r="W858" s="135">
        <f t="shared" si="327"/>
        <v>216.685</v>
      </c>
      <c r="X858" s="135">
        <f t="shared" si="327"/>
        <v>216.685</v>
      </c>
      <c r="Y858" s="136">
        <f t="shared" si="327"/>
        <v>216.685</v>
      </c>
    </row>
    <row r="859" spans="1:25" ht="15" outlineLevel="1" thickBot="1" x14ac:dyDescent="0.25">
      <c r="A859" s="8" t="s">
        <v>59</v>
      </c>
      <c r="B859" s="134">
        <f>'[3]ВЭК 4 цк'!$H$4</f>
        <v>6.5483188291626995</v>
      </c>
      <c r="C859" s="135">
        <f>'[3]ВЭК 4 цк'!$H$4</f>
        <v>6.5483188291626995</v>
      </c>
      <c r="D859" s="135">
        <f>'[3]ВЭК 4 цк'!$H$4</f>
        <v>6.5483188291626995</v>
      </c>
      <c r="E859" s="135">
        <f>'[3]ВЭК 4 цк'!$H$4</f>
        <v>6.5483188291626995</v>
      </c>
      <c r="F859" s="135">
        <f>'[3]ВЭК 4 цк'!$H$4</f>
        <v>6.5483188291626995</v>
      </c>
      <c r="G859" s="135">
        <f>'[3]ВЭК 4 цк'!$H$4</f>
        <v>6.5483188291626995</v>
      </c>
      <c r="H859" s="135">
        <f>'[3]ВЭК 4 цк'!$H$4</f>
        <v>6.5483188291626995</v>
      </c>
      <c r="I859" s="135">
        <f>'[3]ВЭК 4 цк'!$H$4</f>
        <v>6.5483188291626995</v>
      </c>
      <c r="J859" s="135">
        <f>'[3]ВЭК 4 цк'!$H$4</f>
        <v>6.5483188291626995</v>
      </c>
      <c r="K859" s="135">
        <f>'[3]ВЭК 4 цк'!$H$4</f>
        <v>6.5483188291626995</v>
      </c>
      <c r="L859" s="135">
        <f>'[3]ВЭК 4 цк'!$H$4</f>
        <v>6.5483188291626995</v>
      </c>
      <c r="M859" s="135">
        <f>'[3]ВЭК 4 цк'!$H$4</f>
        <v>6.5483188291626995</v>
      </c>
      <c r="N859" s="135">
        <f>'[3]ВЭК 4 цк'!$H$4</f>
        <v>6.5483188291626995</v>
      </c>
      <c r="O859" s="135">
        <f>'[3]ВЭК 4 цк'!$H$4</f>
        <v>6.5483188291626995</v>
      </c>
      <c r="P859" s="135">
        <f>'[3]ВЭК 4 цк'!$H$4</f>
        <v>6.5483188291626995</v>
      </c>
      <c r="Q859" s="135">
        <f>'[3]ВЭК 4 цк'!$H$4</f>
        <v>6.5483188291626995</v>
      </c>
      <c r="R859" s="135">
        <f>'[3]ВЭК 4 цк'!$H$4</f>
        <v>6.5483188291626995</v>
      </c>
      <c r="S859" s="135">
        <f>'[3]ВЭК 4 цк'!$H$4</f>
        <v>6.5483188291626995</v>
      </c>
      <c r="T859" s="135">
        <f>'[3]ВЭК 4 цк'!$H$4</f>
        <v>6.5483188291626995</v>
      </c>
      <c r="U859" s="135">
        <f>'[3]ВЭК 4 цк'!$H$4</f>
        <v>6.5483188291626995</v>
      </c>
      <c r="V859" s="135">
        <f>'[3]ВЭК 4 цк'!$H$4</f>
        <v>6.5483188291626995</v>
      </c>
      <c r="W859" s="135">
        <f>'[3]ВЭК 4 цк'!$H$4</f>
        <v>6.5483188291626995</v>
      </c>
      <c r="X859" s="135">
        <f>'[3]ВЭК 4 цк'!$H$4</f>
        <v>6.5483188291626995</v>
      </c>
      <c r="Y859" s="136">
        <f>'[3]ВЭК 4 цк'!$H$4</f>
        <v>6.5483188291626995</v>
      </c>
    </row>
    <row r="860" spans="1:25" ht="20.25" customHeight="1" thickBot="1" x14ac:dyDescent="0.25">
      <c r="A860" s="18">
        <v>10</v>
      </c>
      <c r="B860" s="131">
        <f>B861+B862+B863+B864</f>
        <v>1101.1926054391629</v>
      </c>
      <c r="C860" s="131">
        <f t="shared" ref="C860:Y860" si="328">C861+C862+C863+C864</f>
        <v>1161.7702523691628</v>
      </c>
      <c r="D860" s="131">
        <f t="shared" si="328"/>
        <v>1195.5547978191628</v>
      </c>
      <c r="E860" s="131">
        <f t="shared" si="328"/>
        <v>1206.5325372791629</v>
      </c>
      <c r="F860" s="131">
        <f t="shared" si="328"/>
        <v>1212.8276120991627</v>
      </c>
      <c r="G860" s="131">
        <f t="shared" si="328"/>
        <v>1198.4337281591629</v>
      </c>
      <c r="H860" s="131">
        <f t="shared" si="328"/>
        <v>1185.0849983591629</v>
      </c>
      <c r="I860" s="131">
        <f t="shared" si="328"/>
        <v>1121.8551699691627</v>
      </c>
      <c r="J860" s="131">
        <f t="shared" si="328"/>
        <v>1065.9969587591629</v>
      </c>
      <c r="K860" s="131">
        <f t="shared" si="328"/>
        <v>1007.4800694091626</v>
      </c>
      <c r="L860" s="131">
        <f t="shared" si="328"/>
        <v>993.13197519916264</v>
      </c>
      <c r="M860" s="131">
        <f t="shared" si="328"/>
        <v>987.27603121916275</v>
      </c>
      <c r="N860" s="131">
        <f t="shared" si="328"/>
        <v>1019.6454864391627</v>
      </c>
      <c r="O860" s="131">
        <f t="shared" si="328"/>
        <v>1035.8083791891629</v>
      </c>
      <c r="P860" s="131">
        <f t="shared" si="328"/>
        <v>1049.4715115891629</v>
      </c>
      <c r="Q860" s="131">
        <f t="shared" si="328"/>
        <v>1058.4656174791628</v>
      </c>
      <c r="R860" s="131">
        <f t="shared" si="328"/>
        <v>1060.2151506691628</v>
      </c>
      <c r="S860" s="131">
        <f t="shared" si="328"/>
        <v>1055.2118384791629</v>
      </c>
      <c r="T860" s="131">
        <f t="shared" si="328"/>
        <v>1039.6668880291627</v>
      </c>
      <c r="U860" s="131">
        <f t="shared" si="328"/>
        <v>1024.1110131391629</v>
      </c>
      <c r="V860" s="131">
        <f t="shared" si="328"/>
        <v>1016.8853720191627</v>
      </c>
      <c r="W860" s="131">
        <f t="shared" si="328"/>
        <v>1004.2226264991626</v>
      </c>
      <c r="X860" s="131">
        <f t="shared" si="328"/>
        <v>1003.2622667691627</v>
      </c>
      <c r="Y860" s="131">
        <f t="shared" si="328"/>
        <v>1064.8315746291628</v>
      </c>
    </row>
    <row r="861" spans="1:25" ht="51.75" outlineLevel="1" thickBot="1" x14ac:dyDescent="0.25">
      <c r="A861" s="8" t="s">
        <v>88</v>
      </c>
      <c r="B861" s="134">
        <f>'[2]1'!$A$10</f>
        <v>812.08757961000003</v>
      </c>
      <c r="C861" s="135">
        <f>'[2]1'!$B$10</f>
        <v>872.66522654000005</v>
      </c>
      <c r="D861" s="135">
        <f>'[2]1'!$C$10</f>
        <v>906.44977199000004</v>
      </c>
      <c r="E861" s="135">
        <f>'[2]1'!$D$10</f>
        <v>917.42751145</v>
      </c>
      <c r="F861" s="135">
        <f>'[2]1'!$E$10</f>
        <v>923.72258626999997</v>
      </c>
      <c r="G861" s="135">
        <f>'[2]1'!$F$10</f>
        <v>909.32870233000006</v>
      </c>
      <c r="H861" s="135">
        <f>'[2]1'!$G$10</f>
        <v>895.97997253000005</v>
      </c>
      <c r="I861" s="135">
        <f>'[2]1'!$H$10</f>
        <v>832.75014413999997</v>
      </c>
      <c r="J861" s="135">
        <f>'[2]1'!$I$10</f>
        <v>776.89193293000005</v>
      </c>
      <c r="K861" s="135">
        <f>'[2]1'!$J$10</f>
        <v>718.37504358000001</v>
      </c>
      <c r="L861" s="135">
        <f>'[2]1'!$K$10</f>
        <v>704.02694937000001</v>
      </c>
      <c r="M861" s="135">
        <f>'[2]1'!$L$10</f>
        <v>698.17100539</v>
      </c>
      <c r="N861" s="135">
        <f>'[2]1'!$M$10</f>
        <v>730.54046060999997</v>
      </c>
      <c r="O861" s="135">
        <f>'[2]1'!$N$10</f>
        <v>746.70335336000005</v>
      </c>
      <c r="P861" s="135">
        <f>'[2]1'!$O$10</f>
        <v>760.36648576000005</v>
      </c>
      <c r="Q861" s="135">
        <f>'[2]1'!$P$10</f>
        <v>769.36059164999995</v>
      </c>
      <c r="R861" s="135">
        <f>'[2]1'!$Q$10</f>
        <v>771.11012484000003</v>
      </c>
      <c r="S861" s="135">
        <f>'[2]1'!$R$10</f>
        <v>766.10681265000005</v>
      </c>
      <c r="T861" s="135">
        <f>'[2]1'!$S$10</f>
        <v>750.56186219999995</v>
      </c>
      <c r="U861" s="135">
        <f>'[2]1'!$T$10</f>
        <v>735.00598731000002</v>
      </c>
      <c r="V861" s="135">
        <f>'[2]1'!$U$10</f>
        <v>727.78034619000005</v>
      </c>
      <c r="W861" s="135">
        <f>'[2]1'!$V$10</f>
        <v>715.11760067</v>
      </c>
      <c r="X861" s="135">
        <f>'[2]1'!$W$10</f>
        <v>714.15724093999995</v>
      </c>
      <c r="Y861" s="136">
        <f>'[2]1'!$X$10</f>
        <v>775.72654880000005</v>
      </c>
    </row>
    <row r="862" spans="1:25" ht="15" outlineLevel="1" thickBot="1" x14ac:dyDescent="0.25">
      <c r="A862" s="8" t="s">
        <v>57</v>
      </c>
      <c r="B862" s="134">
        <v>65.871707000000001</v>
      </c>
      <c r="C862" s="135">
        <v>65.871707000000001</v>
      </c>
      <c r="D862" s="135">
        <v>65.871707000000001</v>
      </c>
      <c r="E862" s="135">
        <v>65.871707000000001</v>
      </c>
      <c r="F862" s="135">
        <v>65.871707000000001</v>
      </c>
      <c r="G862" s="135">
        <v>65.871707000000001</v>
      </c>
      <c r="H862" s="135">
        <v>65.871707000000001</v>
      </c>
      <c r="I862" s="135">
        <v>65.871707000000001</v>
      </c>
      <c r="J862" s="135">
        <v>65.871707000000001</v>
      </c>
      <c r="K862" s="135">
        <v>65.871707000000001</v>
      </c>
      <c r="L862" s="135">
        <v>65.871707000000001</v>
      </c>
      <c r="M862" s="135">
        <v>65.871707000000001</v>
      </c>
      <c r="N862" s="135">
        <v>65.871707000000001</v>
      </c>
      <c r="O862" s="135">
        <v>65.871707000000001</v>
      </c>
      <c r="P862" s="135">
        <v>65.871707000000001</v>
      </c>
      <c r="Q862" s="135">
        <v>65.871707000000001</v>
      </c>
      <c r="R862" s="135">
        <v>65.871707000000001</v>
      </c>
      <c r="S862" s="135">
        <v>65.871707000000001</v>
      </c>
      <c r="T862" s="135">
        <v>65.871707000000001</v>
      </c>
      <c r="U862" s="135">
        <v>65.871707000000001</v>
      </c>
      <c r="V862" s="135">
        <v>65.871707000000001</v>
      </c>
      <c r="W862" s="135">
        <v>65.871707000000001</v>
      </c>
      <c r="X862" s="135">
        <v>65.871707000000001</v>
      </c>
      <c r="Y862" s="136">
        <v>65.871707000000001</v>
      </c>
    </row>
    <row r="863" spans="1:25" ht="26.25" outlineLevel="1" thickBot="1" x14ac:dyDescent="0.25">
      <c r="A863" s="8" t="s">
        <v>84</v>
      </c>
      <c r="B863" s="134">
        <f t="shared" ref="B863:Y863" si="329">433.37/2</f>
        <v>216.685</v>
      </c>
      <c r="C863" s="135">
        <f t="shared" si="329"/>
        <v>216.685</v>
      </c>
      <c r="D863" s="135">
        <f t="shared" si="329"/>
        <v>216.685</v>
      </c>
      <c r="E863" s="135">
        <f t="shared" si="329"/>
        <v>216.685</v>
      </c>
      <c r="F863" s="135">
        <f t="shared" si="329"/>
        <v>216.685</v>
      </c>
      <c r="G863" s="135">
        <f t="shared" si="329"/>
        <v>216.685</v>
      </c>
      <c r="H863" s="135">
        <f t="shared" si="329"/>
        <v>216.685</v>
      </c>
      <c r="I863" s="135">
        <f t="shared" si="329"/>
        <v>216.685</v>
      </c>
      <c r="J863" s="135">
        <f t="shared" si="329"/>
        <v>216.685</v>
      </c>
      <c r="K863" s="135">
        <f t="shared" si="329"/>
        <v>216.685</v>
      </c>
      <c r="L863" s="135">
        <f t="shared" si="329"/>
        <v>216.685</v>
      </c>
      <c r="M863" s="135">
        <f t="shared" si="329"/>
        <v>216.685</v>
      </c>
      <c r="N863" s="135">
        <f t="shared" si="329"/>
        <v>216.685</v>
      </c>
      <c r="O863" s="135">
        <f t="shared" si="329"/>
        <v>216.685</v>
      </c>
      <c r="P863" s="135">
        <f t="shared" si="329"/>
        <v>216.685</v>
      </c>
      <c r="Q863" s="135">
        <f t="shared" si="329"/>
        <v>216.685</v>
      </c>
      <c r="R863" s="135">
        <f t="shared" si="329"/>
        <v>216.685</v>
      </c>
      <c r="S863" s="135">
        <f t="shared" si="329"/>
        <v>216.685</v>
      </c>
      <c r="T863" s="135">
        <f t="shared" si="329"/>
        <v>216.685</v>
      </c>
      <c r="U863" s="135">
        <f t="shared" si="329"/>
        <v>216.685</v>
      </c>
      <c r="V863" s="135">
        <f t="shared" si="329"/>
        <v>216.685</v>
      </c>
      <c r="W863" s="135">
        <f t="shared" si="329"/>
        <v>216.685</v>
      </c>
      <c r="X863" s="135">
        <f t="shared" si="329"/>
        <v>216.685</v>
      </c>
      <c r="Y863" s="136">
        <f t="shared" si="329"/>
        <v>216.685</v>
      </c>
    </row>
    <row r="864" spans="1:25" ht="15" outlineLevel="1" thickBot="1" x14ac:dyDescent="0.25">
      <c r="A864" s="8" t="s">
        <v>59</v>
      </c>
      <c r="B864" s="134">
        <f>'[3]ВЭК 4 цк'!$H$4</f>
        <v>6.5483188291626995</v>
      </c>
      <c r="C864" s="135">
        <f>'[3]ВЭК 4 цк'!$H$4</f>
        <v>6.5483188291626995</v>
      </c>
      <c r="D864" s="135">
        <f>'[3]ВЭК 4 цк'!$H$4</f>
        <v>6.5483188291626995</v>
      </c>
      <c r="E864" s="135">
        <f>'[3]ВЭК 4 цк'!$H$4</f>
        <v>6.5483188291626995</v>
      </c>
      <c r="F864" s="135">
        <f>'[3]ВЭК 4 цк'!$H$4</f>
        <v>6.5483188291626995</v>
      </c>
      <c r="G864" s="135">
        <f>'[3]ВЭК 4 цк'!$H$4</f>
        <v>6.5483188291626995</v>
      </c>
      <c r="H864" s="135">
        <f>'[3]ВЭК 4 цк'!$H$4</f>
        <v>6.5483188291626995</v>
      </c>
      <c r="I864" s="135">
        <f>'[3]ВЭК 4 цк'!$H$4</f>
        <v>6.5483188291626995</v>
      </c>
      <c r="J864" s="135">
        <f>'[3]ВЭК 4 цк'!$H$4</f>
        <v>6.5483188291626995</v>
      </c>
      <c r="K864" s="135">
        <f>'[3]ВЭК 4 цк'!$H$4</f>
        <v>6.5483188291626995</v>
      </c>
      <c r="L864" s="135">
        <f>'[3]ВЭК 4 цк'!$H$4</f>
        <v>6.5483188291626995</v>
      </c>
      <c r="M864" s="135">
        <f>'[3]ВЭК 4 цк'!$H$4</f>
        <v>6.5483188291626995</v>
      </c>
      <c r="N864" s="135">
        <f>'[3]ВЭК 4 цк'!$H$4</f>
        <v>6.5483188291626995</v>
      </c>
      <c r="O864" s="135">
        <f>'[3]ВЭК 4 цк'!$H$4</f>
        <v>6.5483188291626995</v>
      </c>
      <c r="P864" s="135">
        <f>'[3]ВЭК 4 цк'!$H$4</f>
        <v>6.5483188291626995</v>
      </c>
      <c r="Q864" s="135">
        <f>'[3]ВЭК 4 цк'!$H$4</f>
        <v>6.5483188291626995</v>
      </c>
      <c r="R864" s="135">
        <f>'[3]ВЭК 4 цк'!$H$4</f>
        <v>6.5483188291626995</v>
      </c>
      <c r="S864" s="135">
        <f>'[3]ВЭК 4 цк'!$H$4</f>
        <v>6.5483188291626995</v>
      </c>
      <c r="T864" s="135">
        <f>'[3]ВЭК 4 цк'!$H$4</f>
        <v>6.5483188291626995</v>
      </c>
      <c r="U864" s="135">
        <f>'[3]ВЭК 4 цк'!$H$4</f>
        <v>6.5483188291626995</v>
      </c>
      <c r="V864" s="135">
        <f>'[3]ВЭК 4 цк'!$H$4</f>
        <v>6.5483188291626995</v>
      </c>
      <c r="W864" s="135">
        <f>'[3]ВЭК 4 цк'!$H$4</f>
        <v>6.5483188291626995</v>
      </c>
      <c r="X864" s="135">
        <f>'[3]ВЭК 4 цк'!$H$4</f>
        <v>6.5483188291626995</v>
      </c>
      <c r="Y864" s="136">
        <f>'[3]ВЭК 4 цк'!$H$4</f>
        <v>6.5483188291626995</v>
      </c>
    </row>
    <row r="865" spans="1:25" ht="20.25" customHeight="1" thickBot="1" x14ac:dyDescent="0.25">
      <c r="A865" s="18">
        <v>11</v>
      </c>
      <c r="B865" s="131">
        <f>B866+B867+B868+B869</f>
        <v>1093.5889674091627</v>
      </c>
      <c r="C865" s="131">
        <f t="shared" ref="C865:Y865" si="330">C866+C867+C868+C869</f>
        <v>1158.2397201491628</v>
      </c>
      <c r="D865" s="131">
        <f t="shared" si="330"/>
        <v>1207.8651633691627</v>
      </c>
      <c r="E865" s="131">
        <f t="shared" si="330"/>
        <v>1217.1739373991627</v>
      </c>
      <c r="F865" s="131">
        <f t="shared" si="330"/>
        <v>1213.8152821891629</v>
      </c>
      <c r="G865" s="131">
        <f t="shared" si="330"/>
        <v>1211.8327552191629</v>
      </c>
      <c r="H865" s="131">
        <f t="shared" si="330"/>
        <v>1204.2058607391627</v>
      </c>
      <c r="I865" s="131">
        <f t="shared" si="330"/>
        <v>1158.0534252991629</v>
      </c>
      <c r="J865" s="131">
        <f t="shared" si="330"/>
        <v>1082.4918115691628</v>
      </c>
      <c r="K865" s="131">
        <f t="shared" si="330"/>
        <v>1040.9166029591629</v>
      </c>
      <c r="L865" s="131">
        <f t="shared" si="330"/>
        <v>1001.2440847991626</v>
      </c>
      <c r="M865" s="131">
        <f t="shared" si="330"/>
        <v>1000.3795995891627</v>
      </c>
      <c r="N865" s="131">
        <f t="shared" si="330"/>
        <v>1016.3911403191627</v>
      </c>
      <c r="O865" s="131">
        <f t="shared" si="330"/>
        <v>1027.2801399391628</v>
      </c>
      <c r="P865" s="131">
        <f t="shared" si="330"/>
        <v>1028.7653291891627</v>
      </c>
      <c r="Q865" s="131">
        <f t="shared" si="330"/>
        <v>1029.0208792391627</v>
      </c>
      <c r="R865" s="131">
        <f t="shared" si="330"/>
        <v>1021.6016119491627</v>
      </c>
      <c r="S865" s="131">
        <f t="shared" si="330"/>
        <v>1030.3701802791627</v>
      </c>
      <c r="T865" s="131">
        <f t="shared" si="330"/>
        <v>995.09199887916259</v>
      </c>
      <c r="U865" s="131">
        <f t="shared" si="330"/>
        <v>989.85614381916264</v>
      </c>
      <c r="V865" s="131">
        <f t="shared" si="330"/>
        <v>959.77983747916267</v>
      </c>
      <c r="W865" s="131">
        <f t="shared" si="330"/>
        <v>956.62146334916258</v>
      </c>
      <c r="X865" s="131">
        <f t="shared" si="330"/>
        <v>980.0193108191628</v>
      </c>
      <c r="Y865" s="131">
        <f t="shared" si="330"/>
        <v>958.70066709916262</v>
      </c>
    </row>
    <row r="866" spans="1:25" ht="51.75" outlineLevel="1" thickBot="1" x14ac:dyDescent="0.25">
      <c r="A866" s="8" t="s">
        <v>88</v>
      </c>
      <c r="B866" s="134">
        <f>'[2]1'!$A$11</f>
        <v>804.48394157999996</v>
      </c>
      <c r="C866" s="135">
        <f>'[2]1'!$B$11</f>
        <v>869.13469431999999</v>
      </c>
      <c r="D866" s="135">
        <f>'[2]1'!$C$11</f>
        <v>918.76013753999996</v>
      </c>
      <c r="E866" s="135">
        <f>'[2]1'!$D$11</f>
        <v>928.06891156999995</v>
      </c>
      <c r="F866" s="135">
        <f>'[2]1'!$E$11</f>
        <v>924.71025636000002</v>
      </c>
      <c r="G866" s="135">
        <f>'[2]1'!$F$11</f>
        <v>922.72772939000004</v>
      </c>
      <c r="H866" s="135">
        <f>'[2]1'!$G$11</f>
        <v>915.10083491</v>
      </c>
      <c r="I866" s="135">
        <f>'[2]1'!$H$11</f>
        <v>868.94839947000003</v>
      </c>
      <c r="J866" s="135">
        <f>'[2]1'!$I$11</f>
        <v>793.38678574000005</v>
      </c>
      <c r="K866" s="135">
        <f>'[2]1'!$J$11</f>
        <v>751.81157713000005</v>
      </c>
      <c r="L866" s="135">
        <f>'[2]1'!$K$11</f>
        <v>712.13905896999995</v>
      </c>
      <c r="M866" s="135">
        <f>'[2]1'!$L$11</f>
        <v>711.27457375999995</v>
      </c>
      <c r="N866" s="135">
        <f>'[2]1'!$M$11</f>
        <v>727.28611449000005</v>
      </c>
      <c r="O866" s="135">
        <f>'[2]1'!$N$11</f>
        <v>738.17511410999998</v>
      </c>
      <c r="P866" s="135">
        <f>'[2]1'!$O$11</f>
        <v>739.66030335999994</v>
      </c>
      <c r="Q866" s="135">
        <f>'[2]1'!$P$11</f>
        <v>739.91585340999995</v>
      </c>
      <c r="R866" s="135">
        <f>'[2]1'!$Q$11</f>
        <v>732.49658611999996</v>
      </c>
      <c r="S866" s="135">
        <f>'[2]1'!$R$11</f>
        <v>741.26515444999995</v>
      </c>
      <c r="T866" s="135">
        <f>'[2]1'!$S$11</f>
        <v>705.98697304999996</v>
      </c>
      <c r="U866" s="135">
        <f>'[2]1'!$T$11</f>
        <v>700.75111799000001</v>
      </c>
      <c r="V866" s="135">
        <f>'[2]1'!$U$11</f>
        <v>670.67481165000004</v>
      </c>
      <c r="W866" s="135">
        <f>'[2]1'!$V$11</f>
        <v>667.51643751999995</v>
      </c>
      <c r="X866" s="135">
        <f>'[2]1'!$W$11</f>
        <v>690.91428499000006</v>
      </c>
      <c r="Y866" s="136">
        <f>'[2]1'!$X$11</f>
        <v>669.59564126999999</v>
      </c>
    </row>
    <row r="867" spans="1:25" ht="15" outlineLevel="1" thickBot="1" x14ac:dyDescent="0.25">
      <c r="A867" s="8" t="s">
        <v>57</v>
      </c>
      <c r="B867" s="134">
        <v>65.871707000000001</v>
      </c>
      <c r="C867" s="135">
        <v>65.871707000000001</v>
      </c>
      <c r="D867" s="135">
        <v>65.871707000000001</v>
      </c>
      <c r="E867" s="135">
        <v>65.871707000000001</v>
      </c>
      <c r="F867" s="135">
        <v>65.871707000000001</v>
      </c>
      <c r="G867" s="135">
        <v>65.871707000000001</v>
      </c>
      <c r="H867" s="135">
        <v>65.871707000000001</v>
      </c>
      <c r="I867" s="135">
        <v>65.871707000000001</v>
      </c>
      <c r="J867" s="135">
        <v>65.871707000000001</v>
      </c>
      <c r="K867" s="135">
        <v>65.871707000000001</v>
      </c>
      <c r="L867" s="135">
        <v>65.871707000000001</v>
      </c>
      <c r="M867" s="135">
        <v>65.871707000000001</v>
      </c>
      <c r="N867" s="135">
        <v>65.871707000000001</v>
      </c>
      <c r="O867" s="135">
        <v>65.871707000000001</v>
      </c>
      <c r="P867" s="135">
        <v>65.871707000000001</v>
      </c>
      <c r="Q867" s="135">
        <v>65.871707000000001</v>
      </c>
      <c r="R867" s="135">
        <v>65.871707000000001</v>
      </c>
      <c r="S867" s="135">
        <v>65.871707000000001</v>
      </c>
      <c r="T867" s="135">
        <v>65.871707000000001</v>
      </c>
      <c r="U867" s="135">
        <v>65.871707000000001</v>
      </c>
      <c r="V867" s="135">
        <v>65.871707000000001</v>
      </c>
      <c r="W867" s="135">
        <v>65.871707000000001</v>
      </c>
      <c r="X867" s="135">
        <v>65.871707000000001</v>
      </c>
      <c r="Y867" s="136">
        <v>65.871707000000001</v>
      </c>
    </row>
    <row r="868" spans="1:25" ht="26.25" outlineLevel="1" thickBot="1" x14ac:dyDescent="0.25">
      <c r="A868" s="8" t="s">
        <v>84</v>
      </c>
      <c r="B868" s="134">
        <f t="shared" ref="B868:Y868" si="331">433.37/2</f>
        <v>216.685</v>
      </c>
      <c r="C868" s="135">
        <f t="shared" si="331"/>
        <v>216.685</v>
      </c>
      <c r="D868" s="135">
        <f t="shared" si="331"/>
        <v>216.685</v>
      </c>
      <c r="E868" s="135">
        <f t="shared" si="331"/>
        <v>216.685</v>
      </c>
      <c r="F868" s="135">
        <f t="shared" si="331"/>
        <v>216.685</v>
      </c>
      <c r="G868" s="135">
        <f t="shared" si="331"/>
        <v>216.685</v>
      </c>
      <c r="H868" s="135">
        <f t="shared" si="331"/>
        <v>216.685</v>
      </c>
      <c r="I868" s="135">
        <f t="shared" si="331"/>
        <v>216.685</v>
      </c>
      <c r="J868" s="135">
        <f t="shared" si="331"/>
        <v>216.685</v>
      </c>
      <c r="K868" s="135">
        <f t="shared" si="331"/>
        <v>216.685</v>
      </c>
      <c r="L868" s="135">
        <f t="shared" si="331"/>
        <v>216.685</v>
      </c>
      <c r="M868" s="135">
        <f t="shared" si="331"/>
        <v>216.685</v>
      </c>
      <c r="N868" s="135">
        <f t="shared" si="331"/>
        <v>216.685</v>
      </c>
      <c r="O868" s="135">
        <f t="shared" si="331"/>
        <v>216.685</v>
      </c>
      <c r="P868" s="135">
        <f t="shared" si="331"/>
        <v>216.685</v>
      </c>
      <c r="Q868" s="135">
        <f t="shared" si="331"/>
        <v>216.685</v>
      </c>
      <c r="R868" s="135">
        <f t="shared" si="331"/>
        <v>216.685</v>
      </c>
      <c r="S868" s="135">
        <f t="shared" si="331"/>
        <v>216.685</v>
      </c>
      <c r="T868" s="135">
        <f t="shared" si="331"/>
        <v>216.685</v>
      </c>
      <c r="U868" s="135">
        <f t="shared" si="331"/>
        <v>216.685</v>
      </c>
      <c r="V868" s="135">
        <f t="shared" si="331"/>
        <v>216.685</v>
      </c>
      <c r="W868" s="135">
        <f t="shared" si="331"/>
        <v>216.685</v>
      </c>
      <c r="X868" s="135">
        <f t="shared" si="331"/>
        <v>216.685</v>
      </c>
      <c r="Y868" s="136">
        <f t="shared" si="331"/>
        <v>216.685</v>
      </c>
    </row>
    <row r="869" spans="1:25" ht="15" outlineLevel="1" thickBot="1" x14ac:dyDescent="0.25">
      <c r="A869" s="8" t="s">
        <v>59</v>
      </c>
      <c r="B869" s="134">
        <f>'[3]ВЭК 4 цк'!$H$4</f>
        <v>6.5483188291626995</v>
      </c>
      <c r="C869" s="135">
        <f>'[3]ВЭК 4 цк'!$H$4</f>
        <v>6.5483188291626995</v>
      </c>
      <c r="D869" s="135">
        <f>'[3]ВЭК 4 цк'!$H$4</f>
        <v>6.5483188291626995</v>
      </c>
      <c r="E869" s="135">
        <f>'[3]ВЭК 4 цк'!$H$4</f>
        <v>6.5483188291626995</v>
      </c>
      <c r="F869" s="135">
        <f>'[3]ВЭК 4 цк'!$H$4</f>
        <v>6.5483188291626995</v>
      </c>
      <c r="G869" s="135">
        <f>'[3]ВЭК 4 цк'!$H$4</f>
        <v>6.5483188291626995</v>
      </c>
      <c r="H869" s="135">
        <f>'[3]ВЭК 4 цк'!$H$4</f>
        <v>6.5483188291626995</v>
      </c>
      <c r="I869" s="135">
        <f>'[3]ВЭК 4 цк'!$H$4</f>
        <v>6.5483188291626995</v>
      </c>
      <c r="J869" s="135">
        <f>'[3]ВЭК 4 цк'!$H$4</f>
        <v>6.5483188291626995</v>
      </c>
      <c r="K869" s="135">
        <f>'[3]ВЭК 4 цк'!$H$4</f>
        <v>6.5483188291626995</v>
      </c>
      <c r="L869" s="135">
        <f>'[3]ВЭК 4 цк'!$H$4</f>
        <v>6.5483188291626995</v>
      </c>
      <c r="M869" s="135">
        <f>'[3]ВЭК 4 цк'!$H$4</f>
        <v>6.5483188291626995</v>
      </c>
      <c r="N869" s="135">
        <f>'[3]ВЭК 4 цк'!$H$4</f>
        <v>6.5483188291626995</v>
      </c>
      <c r="O869" s="135">
        <f>'[3]ВЭК 4 цк'!$H$4</f>
        <v>6.5483188291626995</v>
      </c>
      <c r="P869" s="135">
        <f>'[3]ВЭК 4 цк'!$H$4</f>
        <v>6.5483188291626995</v>
      </c>
      <c r="Q869" s="135">
        <f>'[3]ВЭК 4 цк'!$H$4</f>
        <v>6.5483188291626995</v>
      </c>
      <c r="R869" s="135">
        <f>'[3]ВЭК 4 цк'!$H$4</f>
        <v>6.5483188291626995</v>
      </c>
      <c r="S869" s="135">
        <f>'[3]ВЭК 4 цк'!$H$4</f>
        <v>6.5483188291626995</v>
      </c>
      <c r="T869" s="135">
        <f>'[3]ВЭК 4 цк'!$H$4</f>
        <v>6.5483188291626995</v>
      </c>
      <c r="U869" s="135">
        <f>'[3]ВЭК 4 цк'!$H$4</f>
        <v>6.5483188291626995</v>
      </c>
      <c r="V869" s="135">
        <f>'[3]ВЭК 4 цк'!$H$4</f>
        <v>6.5483188291626995</v>
      </c>
      <c r="W869" s="135">
        <f>'[3]ВЭК 4 цк'!$H$4</f>
        <v>6.5483188291626995</v>
      </c>
      <c r="X869" s="135">
        <f>'[3]ВЭК 4 цк'!$H$4</f>
        <v>6.5483188291626995</v>
      </c>
      <c r="Y869" s="136">
        <f>'[3]ВЭК 4 цк'!$H$4</f>
        <v>6.5483188291626995</v>
      </c>
    </row>
    <row r="870" spans="1:25" ht="20.25" customHeight="1" thickBot="1" x14ac:dyDescent="0.25">
      <c r="A870" s="18">
        <v>12</v>
      </c>
      <c r="B870" s="131">
        <f>B871+B872+B873+B874</f>
        <v>1047.3208029391628</v>
      </c>
      <c r="C870" s="131">
        <f t="shared" ref="C870:Y870" si="332">C871+C872+C873+C874</f>
        <v>1123.5132586491627</v>
      </c>
      <c r="D870" s="131">
        <f t="shared" si="332"/>
        <v>1184.5397997591629</v>
      </c>
      <c r="E870" s="131">
        <f t="shared" si="332"/>
        <v>1210.9409958791628</v>
      </c>
      <c r="F870" s="131">
        <f t="shared" si="332"/>
        <v>1229.1809394391628</v>
      </c>
      <c r="G870" s="131">
        <f t="shared" si="332"/>
        <v>1208.7715548191627</v>
      </c>
      <c r="H870" s="131">
        <f t="shared" si="332"/>
        <v>1158.0676698891627</v>
      </c>
      <c r="I870" s="131">
        <f t="shared" si="332"/>
        <v>1066.5995879191628</v>
      </c>
      <c r="J870" s="131">
        <f t="shared" si="332"/>
        <v>1011.0327239391628</v>
      </c>
      <c r="K870" s="131">
        <f t="shared" si="332"/>
        <v>1038.5863484991628</v>
      </c>
      <c r="L870" s="131">
        <f t="shared" si="332"/>
        <v>1049.0736225991627</v>
      </c>
      <c r="M870" s="131">
        <f t="shared" si="332"/>
        <v>1057.3082130591629</v>
      </c>
      <c r="N870" s="131">
        <f t="shared" si="332"/>
        <v>1060.3958108091629</v>
      </c>
      <c r="O870" s="131">
        <f t="shared" si="332"/>
        <v>1072.0394001591628</v>
      </c>
      <c r="P870" s="131">
        <f t="shared" si="332"/>
        <v>1040.8346825291628</v>
      </c>
      <c r="Q870" s="131">
        <f t="shared" si="332"/>
        <v>1053.2670068791629</v>
      </c>
      <c r="R870" s="131">
        <f t="shared" si="332"/>
        <v>1041.0512953791629</v>
      </c>
      <c r="S870" s="131">
        <f t="shared" si="332"/>
        <v>1025.9218816691628</v>
      </c>
      <c r="T870" s="131">
        <f t="shared" si="332"/>
        <v>1072.5220515191627</v>
      </c>
      <c r="U870" s="131">
        <f t="shared" si="332"/>
        <v>1092.7885609191628</v>
      </c>
      <c r="V870" s="131">
        <f t="shared" si="332"/>
        <v>1110.5143049991627</v>
      </c>
      <c r="W870" s="131">
        <f t="shared" si="332"/>
        <v>1111.1442466491628</v>
      </c>
      <c r="X870" s="131">
        <f t="shared" si="332"/>
        <v>1066.5453214791628</v>
      </c>
      <c r="Y870" s="131">
        <f t="shared" si="332"/>
        <v>1025.1163400091627</v>
      </c>
    </row>
    <row r="871" spans="1:25" ht="51.75" outlineLevel="1" thickBot="1" x14ac:dyDescent="0.25">
      <c r="A871" s="8" t="s">
        <v>88</v>
      </c>
      <c r="B871" s="134">
        <f>'[2]1'!$A$12</f>
        <v>758.21577710999998</v>
      </c>
      <c r="C871" s="135">
        <f>'[2]1'!$B$12</f>
        <v>834.40823281999997</v>
      </c>
      <c r="D871" s="135">
        <f>'[2]1'!$C$12</f>
        <v>895.43477393000001</v>
      </c>
      <c r="E871" s="135">
        <f>'[2]1'!$D$12</f>
        <v>921.83597005000001</v>
      </c>
      <c r="F871" s="135">
        <f>'[2]1'!$E$12</f>
        <v>940.07591361000004</v>
      </c>
      <c r="G871" s="135">
        <f>'[2]1'!$F$12</f>
        <v>919.66652898999996</v>
      </c>
      <c r="H871" s="135">
        <f>'[2]1'!$G$12</f>
        <v>868.96264406</v>
      </c>
      <c r="I871" s="135">
        <f>'[2]1'!$H$12</f>
        <v>777.49456209000004</v>
      </c>
      <c r="J871" s="135">
        <f>'[2]1'!$I$12</f>
        <v>721.92769811000005</v>
      </c>
      <c r="K871" s="135">
        <f>'[2]1'!$J$12</f>
        <v>749.48132267000005</v>
      </c>
      <c r="L871" s="135">
        <f>'[2]1'!$K$12</f>
        <v>759.96859676999998</v>
      </c>
      <c r="M871" s="135">
        <f>'[2]1'!$L$12</f>
        <v>768.20318723000003</v>
      </c>
      <c r="N871" s="135">
        <f>'[2]1'!$M$12</f>
        <v>771.29078498000001</v>
      </c>
      <c r="O871" s="135">
        <f>'[2]1'!$N$12</f>
        <v>782.93437432999997</v>
      </c>
      <c r="P871" s="135">
        <f>'[2]1'!$O$12</f>
        <v>751.72965669999996</v>
      </c>
      <c r="Q871" s="135">
        <f>'[2]1'!$P$12</f>
        <v>764.16198105000001</v>
      </c>
      <c r="R871" s="135">
        <f>'[2]1'!$Q$12</f>
        <v>751.94626955000001</v>
      </c>
      <c r="S871" s="135">
        <f>'[2]1'!$R$12</f>
        <v>736.81685584000002</v>
      </c>
      <c r="T871" s="135">
        <f>'[2]1'!$S$12</f>
        <v>783.41702568999995</v>
      </c>
      <c r="U871" s="135">
        <f>'[2]1'!$T$12</f>
        <v>803.68353508999996</v>
      </c>
      <c r="V871" s="135">
        <f>'[2]1'!$U$12</f>
        <v>821.40927916999999</v>
      </c>
      <c r="W871" s="135">
        <f>'[2]1'!$V$12</f>
        <v>822.03922081999997</v>
      </c>
      <c r="X871" s="135">
        <f>'[2]1'!$W$12</f>
        <v>777.44029565000005</v>
      </c>
      <c r="Y871" s="136">
        <f>'[2]1'!$X$12</f>
        <v>736.01131418</v>
      </c>
    </row>
    <row r="872" spans="1:25" ht="15" outlineLevel="1" thickBot="1" x14ac:dyDescent="0.25">
      <c r="A872" s="8" t="s">
        <v>57</v>
      </c>
      <c r="B872" s="134">
        <v>65.871707000000001</v>
      </c>
      <c r="C872" s="135">
        <v>65.871707000000001</v>
      </c>
      <c r="D872" s="135">
        <v>65.871707000000001</v>
      </c>
      <c r="E872" s="135">
        <v>65.871707000000001</v>
      </c>
      <c r="F872" s="135">
        <v>65.871707000000001</v>
      </c>
      <c r="G872" s="135">
        <v>65.871707000000001</v>
      </c>
      <c r="H872" s="135">
        <v>65.871707000000001</v>
      </c>
      <c r="I872" s="135">
        <v>65.871707000000001</v>
      </c>
      <c r="J872" s="135">
        <v>65.871707000000001</v>
      </c>
      <c r="K872" s="135">
        <v>65.871707000000001</v>
      </c>
      <c r="L872" s="135">
        <v>65.871707000000001</v>
      </c>
      <c r="M872" s="135">
        <v>65.871707000000001</v>
      </c>
      <c r="N872" s="135">
        <v>65.871707000000001</v>
      </c>
      <c r="O872" s="135">
        <v>65.871707000000001</v>
      </c>
      <c r="P872" s="135">
        <v>65.871707000000001</v>
      </c>
      <c r="Q872" s="135">
        <v>65.871707000000001</v>
      </c>
      <c r="R872" s="135">
        <v>65.871707000000001</v>
      </c>
      <c r="S872" s="135">
        <v>65.871707000000001</v>
      </c>
      <c r="T872" s="135">
        <v>65.871707000000001</v>
      </c>
      <c r="U872" s="135">
        <v>65.871707000000001</v>
      </c>
      <c r="V872" s="135">
        <v>65.871707000000001</v>
      </c>
      <c r="W872" s="135">
        <v>65.871707000000001</v>
      </c>
      <c r="X872" s="135">
        <v>65.871707000000001</v>
      </c>
      <c r="Y872" s="136">
        <v>65.871707000000001</v>
      </c>
    </row>
    <row r="873" spans="1:25" ht="26.25" outlineLevel="1" thickBot="1" x14ac:dyDescent="0.25">
      <c r="A873" s="8" t="s">
        <v>84</v>
      </c>
      <c r="B873" s="134">
        <f t="shared" ref="B873:Y873" si="333">433.37/2</f>
        <v>216.685</v>
      </c>
      <c r="C873" s="135">
        <f t="shared" si="333"/>
        <v>216.685</v>
      </c>
      <c r="D873" s="135">
        <f t="shared" si="333"/>
        <v>216.685</v>
      </c>
      <c r="E873" s="135">
        <f t="shared" si="333"/>
        <v>216.685</v>
      </c>
      <c r="F873" s="135">
        <f t="shared" si="333"/>
        <v>216.685</v>
      </c>
      <c r="G873" s="135">
        <f t="shared" si="333"/>
        <v>216.685</v>
      </c>
      <c r="H873" s="135">
        <f t="shared" si="333"/>
        <v>216.685</v>
      </c>
      <c r="I873" s="135">
        <f t="shared" si="333"/>
        <v>216.685</v>
      </c>
      <c r="J873" s="135">
        <f t="shared" si="333"/>
        <v>216.685</v>
      </c>
      <c r="K873" s="135">
        <f t="shared" si="333"/>
        <v>216.685</v>
      </c>
      <c r="L873" s="135">
        <f t="shared" si="333"/>
        <v>216.685</v>
      </c>
      <c r="M873" s="135">
        <f t="shared" si="333"/>
        <v>216.685</v>
      </c>
      <c r="N873" s="135">
        <f t="shared" si="333"/>
        <v>216.685</v>
      </c>
      <c r="O873" s="135">
        <f t="shared" si="333"/>
        <v>216.685</v>
      </c>
      <c r="P873" s="135">
        <f t="shared" si="333"/>
        <v>216.685</v>
      </c>
      <c r="Q873" s="135">
        <f t="shared" si="333"/>
        <v>216.685</v>
      </c>
      <c r="R873" s="135">
        <f t="shared" si="333"/>
        <v>216.685</v>
      </c>
      <c r="S873" s="135">
        <f t="shared" si="333"/>
        <v>216.685</v>
      </c>
      <c r="T873" s="135">
        <f t="shared" si="333"/>
        <v>216.685</v>
      </c>
      <c r="U873" s="135">
        <f t="shared" si="333"/>
        <v>216.685</v>
      </c>
      <c r="V873" s="135">
        <f t="shared" si="333"/>
        <v>216.685</v>
      </c>
      <c r="W873" s="135">
        <f t="shared" si="333"/>
        <v>216.685</v>
      </c>
      <c r="X873" s="135">
        <f t="shared" si="333"/>
        <v>216.685</v>
      </c>
      <c r="Y873" s="136">
        <f t="shared" si="333"/>
        <v>216.685</v>
      </c>
    </row>
    <row r="874" spans="1:25" ht="15" outlineLevel="1" thickBot="1" x14ac:dyDescent="0.25">
      <c r="A874" s="8" t="s">
        <v>59</v>
      </c>
      <c r="B874" s="134">
        <f>'[3]ВЭК 4 цк'!$H$4</f>
        <v>6.5483188291626995</v>
      </c>
      <c r="C874" s="135">
        <f>'[3]ВЭК 4 цк'!$H$4</f>
        <v>6.5483188291626995</v>
      </c>
      <c r="D874" s="135">
        <f>'[3]ВЭК 4 цк'!$H$4</f>
        <v>6.5483188291626995</v>
      </c>
      <c r="E874" s="135">
        <f>'[3]ВЭК 4 цк'!$H$4</f>
        <v>6.5483188291626995</v>
      </c>
      <c r="F874" s="135">
        <f>'[3]ВЭК 4 цк'!$H$4</f>
        <v>6.5483188291626995</v>
      </c>
      <c r="G874" s="135">
        <f>'[3]ВЭК 4 цк'!$H$4</f>
        <v>6.5483188291626995</v>
      </c>
      <c r="H874" s="135">
        <f>'[3]ВЭК 4 цк'!$H$4</f>
        <v>6.5483188291626995</v>
      </c>
      <c r="I874" s="135">
        <f>'[3]ВЭК 4 цк'!$H$4</f>
        <v>6.5483188291626995</v>
      </c>
      <c r="J874" s="135">
        <f>'[3]ВЭК 4 цк'!$H$4</f>
        <v>6.5483188291626995</v>
      </c>
      <c r="K874" s="135">
        <f>'[3]ВЭК 4 цк'!$H$4</f>
        <v>6.5483188291626995</v>
      </c>
      <c r="L874" s="135">
        <f>'[3]ВЭК 4 цк'!$H$4</f>
        <v>6.5483188291626995</v>
      </c>
      <c r="M874" s="135">
        <f>'[3]ВЭК 4 цк'!$H$4</f>
        <v>6.5483188291626995</v>
      </c>
      <c r="N874" s="135">
        <f>'[3]ВЭК 4 цк'!$H$4</f>
        <v>6.5483188291626995</v>
      </c>
      <c r="O874" s="135">
        <f>'[3]ВЭК 4 цк'!$H$4</f>
        <v>6.5483188291626995</v>
      </c>
      <c r="P874" s="135">
        <f>'[3]ВЭК 4 цк'!$H$4</f>
        <v>6.5483188291626995</v>
      </c>
      <c r="Q874" s="135">
        <f>'[3]ВЭК 4 цк'!$H$4</f>
        <v>6.5483188291626995</v>
      </c>
      <c r="R874" s="135">
        <f>'[3]ВЭК 4 цк'!$H$4</f>
        <v>6.5483188291626995</v>
      </c>
      <c r="S874" s="135">
        <f>'[3]ВЭК 4 цк'!$H$4</f>
        <v>6.5483188291626995</v>
      </c>
      <c r="T874" s="135">
        <f>'[3]ВЭК 4 цк'!$H$4</f>
        <v>6.5483188291626995</v>
      </c>
      <c r="U874" s="135">
        <f>'[3]ВЭК 4 цк'!$H$4</f>
        <v>6.5483188291626995</v>
      </c>
      <c r="V874" s="135">
        <f>'[3]ВЭК 4 цк'!$H$4</f>
        <v>6.5483188291626995</v>
      </c>
      <c r="W874" s="135">
        <f>'[3]ВЭК 4 цк'!$H$4</f>
        <v>6.5483188291626995</v>
      </c>
      <c r="X874" s="135">
        <f>'[3]ВЭК 4 цк'!$H$4</f>
        <v>6.5483188291626995</v>
      </c>
      <c r="Y874" s="136">
        <f>'[3]ВЭК 4 цк'!$H$4</f>
        <v>6.5483188291626995</v>
      </c>
    </row>
    <row r="875" spans="1:25" ht="20.25" customHeight="1" thickBot="1" x14ac:dyDescent="0.25">
      <c r="A875" s="18">
        <v>13</v>
      </c>
      <c r="B875" s="131">
        <f>B876+B877+B878+B879</f>
        <v>1095.8491820691629</v>
      </c>
      <c r="C875" s="131">
        <f t="shared" ref="C875:Y875" si="334">C876+C877+C878+C879</f>
        <v>1164.7481451991628</v>
      </c>
      <c r="D875" s="131">
        <f t="shared" si="334"/>
        <v>1218.1361193591629</v>
      </c>
      <c r="E875" s="131">
        <f t="shared" si="334"/>
        <v>1215.2759475291627</v>
      </c>
      <c r="F875" s="131">
        <f t="shared" si="334"/>
        <v>1220.0341783291628</v>
      </c>
      <c r="G875" s="131">
        <f t="shared" si="334"/>
        <v>1222.0925886491627</v>
      </c>
      <c r="H875" s="131">
        <f t="shared" si="334"/>
        <v>1175.4653735891627</v>
      </c>
      <c r="I875" s="131">
        <f t="shared" si="334"/>
        <v>1094.2233897191627</v>
      </c>
      <c r="J875" s="131">
        <f t="shared" si="334"/>
        <v>1036.3828088591629</v>
      </c>
      <c r="K875" s="131">
        <f t="shared" si="334"/>
        <v>1034.4347931291627</v>
      </c>
      <c r="L875" s="131">
        <f t="shared" si="334"/>
        <v>1089.9888349891628</v>
      </c>
      <c r="M875" s="131">
        <f t="shared" si="334"/>
        <v>1161.8137153591629</v>
      </c>
      <c r="N875" s="131">
        <f t="shared" si="334"/>
        <v>1060.3966394091628</v>
      </c>
      <c r="O875" s="131">
        <f t="shared" si="334"/>
        <v>1055.7164656491627</v>
      </c>
      <c r="P875" s="131">
        <f t="shared" si="334"/>
        <v>1036.2649289091628</v>
      </c>
      <c r="Q875" s="131">
        <f t="shared" si="334"/>
        <v>1030.0453619791629</v>
      </c>
      <c r="R875" s="131">
        <f t="shared" si="334"/>
        <v>1033.8392425991628</v>
      </c>
      <c r="S875" s="131">
        <f t="shared" si="334"/>
        <v>1020.5970206691626</v>
      </c>
      <c r="T875" s="131">
        <f t="shared" si="334"/>
        <v>1080.0098193991628</v>
      </c>
      <c r="U875" s="131">
        <f t="shared" si="334"/>
        <v>1098.8677941291628</v>
      </c>
      <c r="V875" s="131">
        <f t="shared" si="334"/>
        <v>1101.0405654591627</v>
      </c>
      <c r="W875" s="131">
        <f t="shared" si="334"/>
        <v>1105.0561034891628</v>
      </c>
      <c r="X875" s="131">
        <f t="shared" si="334"/>
        <v>1083.2732427691628</v>
      </c>
      <c r="Y875" s="131">
        <f t="shared" si="334"/>
        <v>1034.9130383391628</v>
      </c>
    </row>
    <row r="876" spans="1:25" ht="51.75" outlineLevel="1" thickBot="1" x14ac:dyDescent="0.25">
      <c r="A876" s="8" t="s">
        <v>88</v>
      </c>
      <c r="B876" s="134">
        <f>'[2]1'!$A$13</f>
        <v>806.74415624000005</v>
      </c>
      <c r="C876" s="135">
        <f>'[2]1'!$B$13</f>
        <v>875.64311937000002</v>
      </c>
      <c r="D876" s="135">
        <f>'[2]1'!$C$13</f>
        <v>929.03109353000002</v>
      </c>
      <c r="E876" s="135">
        <f>'[2]1'!$D$13</f>
        <v>926.17092170000001</v>
      </c>
      <c r="F876" s="135">
        <f>'[2]1'!$E$13</f>
        <v>930.92915249999999</v>
      </c>
      <c r="G876" s="135">
        <f>'[2]1'!$F$13</f>
        <v>932.98756281999999</v>
      </c>
      <c r="H876" s="135">
        <f>'[2]1'!$G$13</f>
        <v>886.36034775999997</v>
      </c>
      <c r="I876" s="135">
        <f>'[2]1'!$H$13</f>
        <v>805.11836388999996</v>
      </c>
      <c r="J876" s="135">
        <f>'[2]1'!$I$13</f>
        <v>747.27778303000002</v>
      </c>
      <c r="K876" s="135">
        <f>'[2]1'!$J$13</f>
        <v>745.32976729999996</v>
      </c>
      <c r="L876" s="135">
        <f>'[2]1'!$K$13</f>
        <v>800.88380916000006</v>
      </c>
      <c r="M876" s="135">
        <f>'[2]1'!$L$13</f>
        <v>872.70868953000002</v>
      </c>
      <c r="N876" s="135">
        <f>'[2]1'!$M$13</f>
        <v>771.29161357999999</v>
      </c>
      <c r="O876" s="135">
        <f>'[2]1'!$N$13</f>
        <v>766.61143981999999</v>
      </c>
      <c r="P876" s="135">
        <f>'[2]1'!$O$13</f>
        <v>747.15990308000005</v>
      </c>
      <c r="Q876" s="135">
        <f>'[2]1'!$P$13</f>
        <v>740.94033615000001</v>
      </c>
      <c r="R876" s="135">
        <f>'[2]1'!$Q$13</f>
        <v>744.73421676999999</v>
      </c>
      <c r="S876" s="135">
        <f>'[2]1'!$R$13</f>
        <v>731.49199483999996</v>
      </c>
      <c r="T876" s="135">
        <f>'[2]1'!$S$13</f>
        <v>790.90479357000004</v>
      </c>
      <c r="U876" s="135">
        <f>'[2]1'!$T$13</f>
        <v>809.76276829999995</v>
      </c>
      <c r="V876" s="135">
        <f>'[2]1'!$U$13</f>
        <v>811.93553962999999</v>
      </c>
      <c r="W876" s="135">
        <f>'[2]1'!$V$13</f>
        <v>815.95107766000001</v>
      </c>
      <c r="X876" s="135">
        <f>'[2]1'!$W$13</f>
        <v>794.16821693999998</v>
      </c>
      <c r="Y876" s="136">
        <f>'[2]1'!$X$13</f>
        <v>745.80801251000003</v>
      </c>
    </row>
    <row r="877" spans="1:25" ht="15" outlineLevel="1" thickBot="1" x14ac:dyDescent="0.25">
      <c r="A877" s="8" t="s">
        <v>57</v>
      </c>
      <c r="B877" s="134">
        <v>65.871707000000001</v>
      </c>
      <c r="C877" s="135">
        <v>65.871707000000001</v>
      </c>
      <c r="D877" s="135">
        <v>65.871707000000001</v>
      </c>
      <c r="E877" s="135">
        <v>65.871707000000001</v>
      </c>
      <c r="F877" s="135">
        <v>65.871707000000001</v>
      </c>
      <c r="G877" s="135">
        <v>65.871707000000001</v>
      </c>
      <c r="H877" s="135">
        <v>65.871707000000001</v>
      </c>
      <c r="I877" s="135">
        <v>65.871707000000001</v>
      </c>
      <c r="J877" s="135">
        <v>65.871707000000001</v>
      </c>
      <c r="K877" s="135">
        <v>65.871707000000001</v>
      </c>
      <c r="L877" s="135">
        <v>65.871707000000001</v>
      </c>
      <c r="M877" s="135">
        <v>65.871707000000001</v>
      </c>
      <c r="N877" s="135">
        <v>65.871707000000001</v>
      </c>
      <c r="O877" s="135">
        <v>65.871707000000001</v>
      </c>
      <c r="P877" s="135">
        <v>65.871707000000001</v>
      </c>
      <c r="Q877" s="135">
        <v>65.871707000000001</v>
      </c>
      <c r="R877" s="135">
        <v>65.871707000000001</v>
      </c>
      <c r="S877" s="135">
        <v>65.871707000000001</v>
      </c>
      <c r="T877" s="135">
        <v>65.871707000000001</v>
      </c>
      <c r="U877" s="135">
        <v>65.871707000000001</v>
      </c>
      <c r="V877" s="135">
        <v>65.871707000000001</v>
      </c>
      <c r="W877" s="135">
        <v>65.871707000000001</v>
      </c>
      <c r="X877" s="135">
        <v>65.871707000000001</v>
      </c>
      <c r="Y877" s="136">
        <v>65.871707000000001</v>
      </c>
    </row>
    <row r="878" spans="1:25" ht="26.25" outlineLevel="1" thickBot="1" x14ac:dyDescent="0.25">
      <c r="A878" s="8" t="s">
        <v>84</v>
      </c>
      <c r="B878" s="134">
        <f t="shared" ref="B878:Y878" si="335">433.37/2</f>
        <v>216.685</v>
      </c>
      <c r="C878" s="135">
        <f t="shared" si="335"/>
        <v>216.685</v>
      </c>
      <c r="D878" s="135">
        <f t="shared" si="335"/>
        <v>216.685</v>
      </c>
      <c r="E878" s="135">
        <f t="shared" si="335"/>
        <v>216.685</v>
      </c>
      <c r="F878" s="135">
        <f t="shared" si="335"/>
        <v>216.685</v>
      </c>
      <c r="G878" s="135">
        <f t="shared" si="335"/>
        <v>216.685</v>
      </c>
      <c r="H878" s="135">
        <f t="shared" si="335"/>
        <v>216.685</v>
      </c>
      <c r="I878" s="135">
        <f t="shared" si="335"/>
        <v>216.685</v>
      </c>
      <c r="J878" s="135">
        <f t="shared" si="335"/>
        <v>216.685</v>
      </c>
      <c r="K878" s="135">
        <f t="shared" si="335"/>
        <v>216.685</v>
      </c>
      <c r="L878" s="135">
        <f t="shared" si="335"/>
        <v>216.685</v>
      </c>
      <c r="M878" s="135">
        <f t="shared" si="335"/>
        <v>216.685</v>
      </c>
      <c r="N878" s="135">
        <f t="shared" si="335"/>
        <v>216.685</v>
      </c>
      <c r="O878" s="135">
        <f t="shared" si="335"/>
        <v>216.685</v>
      </c>
      <c r="P878" s="135">
        <f t="shared" si="335"/>
        <v>216.685</v>
      </c>
      <c r="Q878" s="135">
        <f t="shared" si="335"/>
        <v>216.685</v>
      </c>
      <c r="R878" s="135">
        <f t="shared" si="335"/>
        <v>216.685</v>
      </c>
      <c r="S878" s="135">
        <f t="shared" si="335"/>
        <v>216.685</v>
      </c>
      <c r="T878" s="135">
        <f t="shared" si="335"/>
        <v>216.685</v>
      </c>
      <c r="U878" s="135">
        <f t="shared" si="335"/>
        <v>216.685</v>
      </c>
      <c r="V878" s="135">
        <f t="shared" si="335"/>
        <v>216.685</v>
      </c>
      <c r="W878" s="135">
        <f t="shared" si="335"/>
        <v>216.685</v>
      </c>
      <c r="X878" s="135">
        <f t="shared" si="335"/>
        <v>216.685</v>
      </c>
      <c r="Y878" s="136">
        <f t="shared" si="335"/>
        <v>216.685</v>
      </c>
    </row>
    <row r="879" spans="1:25" ht="15" outlineLevel="1" thickBot="1" x14ac:dyDescent="0.25">
      <c r="A879" s="8" t="s">
        <v>59</v>
      </c>
      <c r="B879" s="134">
        <f>'[3]ВЭК 4 цк'!$H$4</f>
        <v>6.5483188291626995</v>
      </c>
      <c r="C879" s="135">
        <f>'[3]ВЭК 4 цк'!$H$4</f>
        <v>6.5483188291626995</v>
      </c>
      <c r="D879" s="135">
        <f>'[3]ВЭК 4 цк'!$H$4</f>
        <v>6.5483188291626995</v>
      </c>
      <c r="E879" s="135">
        <f>'[3]ВЭК 4 цк'!$H$4</f>
        <v>6.5483188291626995</v>
      </c>
      <c r="F879" s="135">
        <f>'[3]ВЭК 4 цк'!$H$4</f>
        <v>6.5483188291626995</v>
      </c>
      <c r="G879" s="135">
        <f>'[3]ВЭК 4 цк'!$H$4</f>
        <v>6.5483188291626995</v>
      </c>
      <c r="H879" s="135">
        <f>'[3]ВЭК 4 цк'!$H$4</f>
        <v>6.5483188291626995</v>
      </c>
      <c r="I879" s="135">
        <f>'[3]ВЭК 4 цк'!$H$4</f>
        <v>6.5483188291626995</v>
      </c>
      <c r="J879" s="135">
        <f>'[3]ВЭК 4 цк'!$H$4</f>
        <v>6.5483188291626995</v>
      </c>
      <c r="K879" s="135">
        <f>'[3]ВЭК 4 цк'!$H$4</f>
        <v>6.5483188291626995</v>
      </c>
      <c r="L879" s="135">
        <f>'[3]ВЭК 4 цк'!$H$4</f>
        <v>6.5483188291626995</v>
      </c>
      <c r="M879" s="135">
        <f>'[3]ВЭК 4 цк'!$H$4</f>
        <v>6.5483188291626995</v>
      </c>
      <c r="N879" s="135">
        <f>'[3]ВЭК 4 цк'!$H$4</f>
        <v>6.5483188291626995</v>
      </c>
      <c r="O879" s="135">
        <f>'[3]ВЭК 4 цк'!$H$4</f>
        <v>6.5483188291626995</v>
      </c>
      <c r="P879" s="135">
        <f>'[3]ВЭК 4 цк'!$H$4</f>
        <v>6.5483188291626995</v>
      </c>
      <c r="Q879" s="135">
        <f>'[3]ВЭК 4 цк'!$H$4</f>
        <v>6.5483188291626995</v>
      </c>
      <c r="R879" s="135">
        <f>'[3]ВЭК 4 цк'!$H$4</f>
        <v>6.5483188291626995</v>
      </c>
      <c r="S879" s="135">
        <f>'[3]ВЭК 4 цк'!$H$4</f>
        <v>6.5483188291626995</v>
      </c>
      <c r="T879" s="135">
        <f>'[3]ВЭК 4 цк'!$H$4</f>
        <v>6.5483188291626995</v>
      </c>
      <c r="U879" s="135">
        <f>'[3]ВЭК 4 цк'!$H$4</f>
        <v>6.5483188291626995</v>
      </c>
      <c r="V879" s="135">
        <f>'[3]ВЭК 4 цк'!$H$4</f>
        <v>6.5483188291626995</v>
      </c>
      <c r="W879" s="135">
        <f>'[3]ВЭК 4 цк'!$H$4</f>
        <v>6.5483188291626995</v>
      </c>
      <c r="X879" s="135">
        <f>'[3]ВЭК 4 цк'!$H$4</f>
        <v>6.5483188291626995</v>
      </c>
      <c r="Y879" s="136">
        <f>'[3]ВЭК 4 цк'!$H$4</f>
        <v>6.5483188291626995</v>
      </c>
    </row>
    <row r="880" spans="1:25" ht="20.25" customHeight="1" thickBot="1" x14ac:dyDescent="0.25">
      <c r="A880" s="18">
        <v>14</v>
      </c>
      <c r="B880" s="131">
        <f>B881+B882+B883+B884</f>
        <v>1092.8642291291628</v>
      </c>
      <c r="C880" s="131">
        <f t="shared" ref="C880:Y880" si="336">C881+C882+C883+C884</f>
        <v>1172.6267979891627</v>
      </c>
      <c r="D880" s="131">
        <f t="shared" si="336"/>
        <v>1218.6981785791627</v>
      </c>
      <c r="E880" s="131">
        <f t="shared" si="336"/>
        <v>1204.9747233691628</v>
      </c>
      <c r="F880" s="131">
        <f t="shared" si="336"/>
        <v>1213.1620277291629</v>
      </c>
      <c r="G880" s="131">
        <f t="shared" si="336"/>
        <v>1213.8801328391628</v>
      </c>
      <c r="H880" s="131">
        <f t="shared" si="336"/>
        <v>1184.0934256491628</v>
      </c>
      <c r="I880" s="131">
        <f t="shared" si="336"/>
        <v>1163.1026088791627</v>
      </c>
      <c r="J880" s="131">
        <f t="shared" si="336"/>
        <v>1175.4588435291628</v>
      </c>
      <c r="K880" s="131">
        <f t="shared" si="336"/>
        <v>1198.9316455591627</v>
      </c>
      <c r="L880" s="131">
        <f t="shared" si="336"/>
        <v>1202.4388839191629</v>
      </c>
      <c r="M880" s="131">
        <f t="shared" si="336"/>
        <v>1214.8454469391629</v>
      </c>
      <c r="N880" s="131">
        <f t="shared" si="336"/>
        <v>1227.0837484391627</v>
      </c>
      <c r="O880" s="131">
        <f t="shared" si="336"/>
        <v>1229.5566075391628</v>
      </c>
      <c r="P880" s="131">
        <f t="shared" si="336"/>
        <v>1226.3104952191627</v>
      </c>
      <c r="Q880" s="131">
        <f t="shared" si="336"/>
        <v>1228.6975296591629</v>
      </c>
      <c r="R880" s="131">
        <f t="shared" si="336"/>
        <v>1224.7013650191627</v>
      </c>
      <c r="S880" s="131">
        <f t="shared" si="336"/>
        <v>1207.8047696191627</v>
      </c>
      <c r="T880" s="131">
        <f t="shared" si="336"/>
        <v>1187.8093516491629</v>
      </c>
      <c r="U880" s="131">
        <f t="shared" si="336"/>
        <v>1176.7836023591628</v>
      </c>
      <c r="V880" s="131">
        <f t="shared" si="336"/>
        <v>1170.6337490591627</v>
      </c>
      <c r="W880" s="131">
        <f t="shared" si="336"/>
        <v>1182.1955744691627</v>
      </c>
      <c r="X880" s="131">
        <f t="shared" si="336"/>
        <v>1155.8466300191628</v>
      </c>
      <c r="Y880" s="131">
        <f t="shared" si="336"/>
        <v>1128.1114690591628</v>
      </c>
    </row>
    <row r="881" spans="1:25" ht="51.75" outlineLevel="1" thickBot="1" x14ac:dyDescent="0.25">
      <c r="A881" s="8" t="s">
        <v>88</v>
      </c>
      <c r="B881" s="134">
        <f>'[2]1'!$A$14</f>
        <v>803.75920329999997</v>
      </c>
      <c r="C881" s="135">
        <f>'[2]1'!$B$14</f>
        <v>883.52177215999995</v>
      </c>
      <c r="D881" s="135">
        <f>'[2]1'!$C$14</f>
        <v>929.59315274999994</v>
      </c>
      <c r="E881" s="135">
        <f>'[2]1'!$D$14</f>
        <v>915.86969753999995</v>
      </c>
      <c r="F881" s="135">
        <f>'[2]1'!$E$14</f>
        <v>924.05700190000005</v>
      </c>
      <c r="G881" s="135">
        <f>'[2]1'!$F$14</f>
        <v>924.77510701000006</v>
      </c>
      <c r="H881" s="135">
        <f>'[2]1'!$G$14</f>
        <v>894.98839982000004</v>
      </c>
      <c r="I881" s="135">
        <f>'[2]1'!$H$14</f>
        <v>873.99758305</v>
      </c>
      <c r="J881" s="135">
        <f>'[2]1'!$I$14</f>
        <v>886.35381770000004</v>
      </c>
      <c r="K881" s="135">
        <f>'[2]1'!$J$14</f>
        <v>909.82661972999995</v>
      </c>
      <c r="L881" s="135">
        <f>'[2]1'!$K$14</f>
        <v>913.33385809000004</v>
      </c>
      <c r="M881" s="135">
        <f>'[2]1'!$L$14</f>
        <v>925.74042111000006</v>
      </c>
      <c r="N881" s="135">
        <f>'[2]1'!$M$14</f>
        <v>937.97872260999998</v>
      </c>
      <c r="O881" s="135">
        <f>'[2]1'!$N$14</f>
        <v>940.45158171000003</v>
      </c>
      <c r="P881" s="135">
        <f>'[2]1'!$O$14</f>
        <v>937.20546938999996</v>
      </c>
      <c r="Q881" s="135">
        <f>'[2]1'!$P$14</f>
        <v>939.59250383000006</v>
      </c>
      <c r="R881" s="135">
        <f>'[2]1'!$Q$14</f>
        <v>935.59633918999998</v>
      </c>
      <c r="S881" s="135">
        <f>'[2]1'!$R$14</f>
        <v>918.69974378999996</v>
      </c>
      <c r="T881" s="135">
        <f>'[2]1'!$S$14</f>
        <v>898.70432582000001</v>
      </c>
      <c r="U881" s="135">
        <f>'[2]1'!$T$14</f>
        <v>887.67857652999999</v>
      </c>
      <c r="V881" s="135">
        <f>'[2]1'!$U$14</f>
        <v>881.52872322999997</v>
      </c>
      <c r="W881" s="135">
        <f>'[2]1'!$V$14</f>
        <v>893.09054863999995</v>
      </c>
      <c r="X881" s="135">
        <f>'[2]1'!$W$14</f>
        <v>866.74160418999998</v>
      </c>
      <c r="Y881" s="136">
        <f>'[2]1'!$X$14</f>
        <v>839.00644322999995</v>
      </c>
    </row>
    <row r="882" spans="1:25" ht="15" outlineLevel="1" thickBot="1" x14ac:dyDescent="0.25">
      <c r="A882" s="8" t="s">
        <v>57</v>
      </c>
      <c r="B882" s="134">
        <v>65.871707000000001</v>
      </c>
      <c r="C882" s="135">
        <v>65.871707000000001</v>
      </c>
      <c r="D882" s="135">
        <v>65.871707000000001</v>
      </c>
      <c r="E882" s="135">
        <v>65.871707000000001</v>
      </c>
      <c r="F882" s="135">
        <v>65.871707000000001</v>
      </c>
      <c r="G882" s="135">
        <v>65.871707000000001</v>
      </c>
      <c r="H882" s="135">
        <v>65.871707000000001</v>
      </c>
      <c r="I882" s="135">
        <v>65.871707000000001</v>
      </c>
      <c r="J882" s="135">
        <v>65.871707000000001</v>
      </c>
      <c r="K882" s="135">
        <v>65.871707000000001</v>
      </c>
      <c r="L882" s="135">
        <v>65.871707000000001</v>
      </c>
      <c r="M882" s="135">
        <v>65.871707000000001</v>
      </c>
      <c r="N882" s="135">
        <v>65.871707000000001</v>
      </c>
      <c r="O882" s="135">
        <v>65.871707000000001</v>
      </c>
      <c r="P882" s="135">
        <v>65.871707000000001</v>
      </c>
      <c r="Q882" s="135">
        <v>65.871707000000001</v>
      </c>
      <c r="R882" s="135">
        <v>65.871707000000001</v>
      </c>
      <c r="S882" s="135">
        <v>65.871707000000001</v>
      </c>
      <c r="T882" s="135">
        <v>65.871707000000001</v>
      </c>
      <c r="U882" s="135">
        <v>65.871707000000001</v>
      </c>
      <c r="V882" s="135">
        <v>65.871707000000001</v>
      </c>
      <c r="W882" s="135">
        <v>65.871707000000001</v>
      </c>
      <c r="X882" s="135">
        <v>65.871707000000001</v>
      </c>
      <c r="Y882" s="136">
        <v>65.871707000000001</v>
      </c>
    </row>
    <row r="883" spans="1:25" ht="26.25" outlineLevel="1" thickBot="1" x14ac:dyDescent="0.25">
      <c r="A883" s="8" t="s">
        <v>84</v>
      </c>
      <c r="B883" s="134">
        <f t="shared" ref="B883:Y883" si="337">433.37/2</f>
        <v>216.685</v>
      </c>
      <c r="C883" s="135">
        <f t="shared" si="337"/>
        <v>216.685</v>
      </c>
      <c r="D883" s="135">
        <f t="shared" si="337"/>
        <v>216.685</v>
      </c>
      <c r="E883" s="135">
        <f t="shared" si="337"/>
        <v>216.685</v>
      </c>
      <c r="F883" s="135">
        <f t="shared" si="337"/>
        <v>216.685</v>
      </c>
      <c r="G883" s="135">
        <f t="shared" si="337"/>
        <v>216.685</v>
      </c>
      <c r="H883" s="135">
        <f t="shared" si="337"/>
        <v>216.685</v>
      </c>
      <c r="I883" s="135">
        <f t="shared" si="337"/>
        <v>216.685</v>
      </c>
      <c r="J883" s="135">
        <f t="shared" si="337"/>
        <v>216.685</v>
      </c>
      <c r="K883" s="135">
        <f t="shared" si="337"/>
        <v>216.685</v>
      </c>
      <c r="L883" s="135">
        <f t="shared" si="337"/>
        <v>216.685</v>
      </c>
      <c r="M883" s="135">
        <f t="shared" si="337"/>
        <v>216.685</v>
      </c>
      <c r="N883" s="135">
        <f t="shared" si="337"/>
        <v>216.685</v>
      </c>
      <c r="O883" s="135">
        <f t="shared" si="337"/>
        <v>216.685</v>
      </c>
      <c r="P883" s="135">
        <f t="shared" si="337"/>
        <v>216.685</v>
      </c>
      <c r="Q883" s="135">
        <f t="shared" si="337"/>
        <v>216.685</v>
      </c>
      <c r="R883" s="135">
        <f t="shared" si="337"/>
        <v>216.685</v>
      </c>
      <c r="S883" s="135">
        <f t="shared" si="337"/>
        <v>216.685</v>
      </c>
      <c r="T883" s="135">
        <f t="shared" si="337"/>
        <v>216.685</v>
      </c>
      <c r="U883" s="135">
        <f t="shared" si="337"/>
        <v>216.685</v>
      </c>
      <c r="V883" s="135">
        <f t="shared" si="337"/>
        <v>216.685</v>
      </c>
      <c r="W883" s="135">
        <f t="shared" si="337"/>
        <v>216.685</v>
      </c>
      <c r="X883" s="135">
        <f t="shared" si="337"/>
        <v>216.685</v>
      </c>
      <c r="Y883" s="136">
        <f t="shared" si="337"/>
        <v>216.685</v>
      </c>
    </row>
    <row r="884" spans="1:25" ht="15" outlineLevel="1" thickBot="1" x14ac:dyDescent="0.25">
      <c r="A884" s="8" t="s">
        <v>59</v>
      </c>
      <c r="B884" s="134">
        <f>'[3]ВЭК 4 цк'!$H$4</f>
        <v>6.5483188291626995</v>
      </c>
      <c r="C884" s="135">
        <f>'[3]ВЭК 4 цк'!$H$4</f>
        <v>6.5483188291626995</v>
      </c>
      <c r="D884" s="135">
        <f>'[3]ВЭК 4 цк'!$H$4</f>
        <v>6.5483188291626995</v>
      </c>
      <c r="E884" s="135">
        <f>'[3]ВЭК 4 цк'!$H$4</f>
        <v>6.5483188291626995</v>
      </c>
      <c r="F884" s="135">
        <f>'[3]ВЭК 4 цк'!$H$4</f>
        <v>6.5483188291626995</v>
      </c>
      <c r="G884" s="135">
        <f>'[3]ВЭК 4 цк'!$H$4</f>
        <v>6.5483188291626995</v>
      </c>
      <c r="H884" s="135">
        <f>'[3]ВЭК 4 цк'!$H$4</f>
        <v>6.5483188291626995</v>
      </c>
      <c r="I884" s="135">
        <f>'[3]ВЭК 4 цк'!$H$4</f>
        <v>6.5483188291626995</v>
      </c>
      <c r="J884" s="135">
        <f>'[3]ВЭК 4 цк'!$H$4</f>
        <v>6.5483188291626995</v>
      </c>
      <c r="K884" s="135">
        <f>'[3]ВЭК 4 цк'!$H$4</f>
        <v>6.5483188291626995</v>
      </c>
      <c r="L884" s="135">
        <f>'[3]ВЭК 4 цк'!$H$4</f>
        <v>6.5483188291626995</v>
      </c>
      <c r="M884" s="135">
        <f>'[3]ВЭК 4 цк'!$H$4</f>
        <v>6.5483188291626995</v>
      </c>
      <c r="N884" s="135">
        <f>'[3]ВЭК 4 цк'!$H$4</f>
        <v>6.5483188291626995</v>
      </c>
      <c r="O884" s="135">
        <f>'[3]ВЭК 4 цк'!$H$4</f>
        <v>6.5483188291626995</v>
      </c>
      <c r="P884" s="135">
        <f>'[3]ВЭК 4 цк'!$H$4</f>
        <v>6.5483188291626995</v>
      </c>
      <c r="Q884" s="135">
        <f>'[3]ВЭК 4 цк'!$H$4</f>
        <v>6.5483188291626995</v>
      </c>
      <c r="R884" s="135">
        <f>'[3]ВЭК 4 цк'!$H$4</f>
        <v>6.5483188291626995</v>
      </c>
      <c r="S884" s="135">
        <f>'[3]ВЭК 4 цк'!$H$4</f>
        <v>6.5483188291626995</v>
      </c>
      <c r="T884" s="135">
        <f>'[3]ВЭК 4 цк'!$H$4</f>
        <v>6.5483188291626995</v>
      </c>
      <c r="U884" s="135">
        <f>'[3]ВЭК 4 цк'!$H$4</f>
        <v>6.5483188291626995</v>
      </c>
      <c r="V884" s="135">
        <f>'[3]ВЭК 4 цк'!$H$4</f>
        <v>6.5483188291626995</v>
      </c>
      <c r="W884" s="135">
        <f>'[3]ВЭК 4 цк'!$H$4</f>
        <v>6.5483188291626995</v>
      </c>
      <c r="X884" s="135">
        <f>'[3]ВЭК 4 цк'!$H$4</f>
        <v>6.5483188291626995</v>
      </c>
      <c r="Y884" s="136">
        <f>'[3]ВЭК 4 цк'!$H$4</f>
        <v>6.5483188291626995</v>
      </c>
    </row>
    <row r="885" spans="1:25" ht="20.25" customHeight="1" thickBot="1" x14ac:dyDescent="0.25">
      <c r="A885" s="18">
        <v>15</v>
      </c>
      <c r="B885" s="131">
        <f>B886+B887+B888+B889</f>
        <v>1167.3671554291627</v>
      </c>
      <c r="C885" s="131">
        <f t="shared" ref="C885:Y885" si="338">C886+C887+C888+C889</f>
        <v>1248.8249691191627</v>
      </c>
      <c r="D885" s="131">
        <f t="shared" si="338"/>
        <v>1296.9088255091626</v>
      </c>
      <c r="E885" s="131">
        <f t="shared" si="338"/>
        <v>1314.5387310891626</v>
      </c>
      <c r="F885" s="131">
        <f t="shared" si="338"/>
        <v>1309.6000016991627</v>
      </c>
      <c r="G885" s="131">
        <f t="shared" si="338"/>
        <v>1288.4536257891627</v>
      </c>
      <c r="H885" s="131">
        <f t="shared" si="338"/>
        <v>1240.9665825291629</v>
      </c>
      <c r="I885" s="131">
        <f t="shared" si="338"/>
        <v>1151.6275452991629</v>
      </c>
      <c r="J885" s="131">
        <f t="shared" si="338"/>
        <v>1071.3114490391629</v>
      </c>
      <c r="K885" s="131">
        <f t="shared" si="338"/>
        <v>1085.0944130191629</v>
      </c>
      <c r="L885" s="131">
        <f t="shared" si="338"/>
        <v>1107.2860638891627</v>
      </c>
      <c r="M885" s="131">
        <f t="shared" si="338"/>
        <v>1072.5850318391629</v>
      </c>
      <c r="N885" s="131">
        <f t="shared" si="338"/>
        <v>1116.5383959091628</v>
      </c>
      <c r="O885" s="131">
        <f t="shared" si="338"/>
        <v>1111.5606051791628</v>
      </c>
      <c r="P885" s="131">
        <f t="shared" si="338"/>
        <v>1116.3969136091628</v>
      </c>
      <c r="Q885" s="131">
        <f t="shared" si="338"/>
        <v>1137.8013961891627</v>
      </c>
      <c r="R885" s="131">
        <f t="shared" si="338"/>
        <v>1127.5582250091627</v>
      </c>
      <c r="S885" s="131">
        <f t="shared" si="338"/>
        <v>1101.7477471191628</v>
      </c>
      <c r="T885" s="131">
        <f t="shared" si="338"/>
        <v>1099.1072811491629</v>
      </c>
      <c r="U885" s="131">
        <f t="shared" si="338"/>
        <v>1129.5461393491628</v>
      </c>
      <c r="V885" s="131">
        <f t="shared" si="338"/>
        <v>1123.0574745991628</v>
      </c>
      <c r="W885" s="131">
        <f t="shared" si="338"/>
        <v>1151.7820661091628</v>
      </c>
      <c r="X885" s="131">
        <f t="shared" si="338"/>
        <v>1109.2258548591628</v>
      </c>
      <c r="Y885" s="131">
        <f t="shared" si="338"/>
        <v>1084.6964145891627</v>
      </c>
    </row>
    <row r="886" spans="1:25" ht="51.75" outlineLevel="1" thickBot="1" x14ac:dyDescent="0.25">
      <c r="A886" s="8" t="s">
        <v>88</v>
      </c>
      <c r="B886" s="134">
        <f>'[2]1'!$A$15</f>
        <v>878.26212959999998</v>
      </c>
      <c r="C886" s="135">
        <f>'[2]1'!$B$15</f>
        <v>959.71994328999995</v>
      </c>
      <c r="D886" s="135">
        <f>'[2]1'!$C$15</f>
        <v>1007.80379968</v>
      </c>
      <c r="E886" s="135">
        <f>'[2]1'!$D$15</f>
        <v>1025.4337052599999</v>
      </c>
      <c r="F886" s="135">
        <f>'[2]1'!$E$15</f>
        <v>1020.49497587</v>
      </c>
      <c r="G886" s="135">
        <f>'[2]1'!$F$15</f>
        <v>999.34859996</v>
      </c>
      <c r="H886" s="135">
        <f>'[2]1'!$G$15</f>
        <v>951.86155670000005</v>
      </c>
      <c r="I886" s="135">
        <f>'[2]1'!$H$15</f>
        <v>862.52251947000002</v>
      </c>
      <c r="J886" s="135">
        <f>'[2]1'!$I$15</f>
        <v>782.20642321000003</v>
      </c>
      <c r="K886" s="135">
        <f>'[2]1'!$J$15</f>
        <v>795.98938719</v>
      </c>
      <c r="L886" s="135">
        <f>'[2]1'!$K$15</f>
        <v>818.18103805999999</v>
      </c>
      <c r="M886" s="135">
        <f>'[2]1'!$L$15</f>
        <v>783.48000601000001</v>
      </c>
      <c r="N886" s="135">
        <f>'[2]1'!$M$15</f>
        <v>827.43337008000003</v>
      </c>
      <c r="O886" s="135">
        <f>'[2]1'!$N$15</f>
        <v>822.45557934999999</v>
      </c>
      <c r="P886" s="135">
        <f>'[2]1'!$O$15</f>
        <v>827.29188778000002</v>
      </c>
      <c r="Q886" s="135">
        <f>'[2]1'!$P$15</f>
        <v>848.69637035999995</v>
      </c>
      <c r="R886" s="135">
        <f>'[2]1'!$Q$15</f>
        <v>838.45319917999996</v>
      </c>
      <c r="S886" s="135">
        <f>'[2]1'!$R$15</f>
        <v>812.64272129000005</v>
      </c>
      <c r="T886" s="135">
        <f>'[2]1'!$S$15</f>
        <v>810.00225532000002</v>
      </c>
      <c r="U886" s="135">
        <f>'[2]1'!$T$15</f>
        <v>840.44111352000004</v>
      </c>
      <c r="V886" s="135">
        <f>'[2]1'!$U$15</f>
        <v>833.95244877000005</v>
      </c>
      <c r="W886" s="135">
        <f>'[2]1'!$V$15</f>
        <v>862.67704028000003</v>
      </c>
      <c r="X886" s="135">
        <f>'[2]1'!$W$15</f>
        <v>820.12082902999998</v>
      </c>
      <c r="Y886" s="136">
        <f>'[2]1'!$X$15</f>
        <v>795.59138875999997</v>
      </c>
    </row>
    <row r="887" spans="1:25" ht="15" outlineLevel="1" thickBot="1" x14ac:dyDescent="0.25">
      <c r="A887" s="8" t="s">
        <v>57</v>
      </c>
      <c r="B887" s="134">
        <v>65.871707000000001</v>
      </c>
      <c r="C887" s="135">
        <v>65.871707000000001</v>
      </c>
      <c r="D887" s="135">
        <v>65.871707000000001</v>
      </c>
      <c r="E887" s="135">
        <v>65.871707000000001</v>
      </c>
      <c r="F887" s="135">
        <v>65.871707000000001</v>
      </c>
      <c r="G887" s="135">
        <v>65.871707000000001</v>
      </c>
      <c r="H887" s="135">
        <v>65.871707000000001</v>
      </c>
      <c r="I887" s="135">
        <v>65.871707000000001</v>
      </c>
      <c r="J887" s="135">
        <v>65.871707000000001</v>
      </c>
      <c r="K887" s="135">
        <v>65.871707000000001</v>
      </c>
      <c r="L887" s="135">
        <v>65.871707000000001</v>
      </c>
      <c r="M887" s="135">
        <v>65.871707000000001</v>
      </c>
      <c r="N887" s="135">
        <v>65.871707000000001</v>
      </c>
      <c r="O887" s="135">
        <v>65.871707000000001</v>
      </c>
      <c r="P887" s="135">
        <v>65.871707000000001</v>
      </c>
      <c r="Q887" s="135">
        <v>65.871707000000001</v>
      </c>
      <c r="R887" s="135">
        <v>65.871707000000001</v>
      </c>
      <c r="S887" s="135">
        <v>65.871707000000001</v>
      </c>
      <c r="T887" s="135">
        <v>65.871707000000001</v>
      </c>
      <c r="U887" s="135">
        <v>65.871707000000001</v>
      </c>
      <c r="V887" s="135">
        <v>65.871707000000001</v>
      </c>
      <c r="W887" s="135">
        <v>65.871707000000001</v>
      </c>
      <c r="X887" s="135">
        <v>65.871707000000001</v>
      </c>
      <c r="Y887" s="136">
        <v>65.871707000000001</v>
      </c>
    </row>
    <row r="888" spans="1:25" ht="26.25" outlineLevel="1" thickBot="1" x14ac:dyDescent="0.25">
      <c r="A888" s="8" t="s">
        <v>84</v>
      </c>
      <c r="B888" s="134">
        <f t="shared" ref="B888:Y888" si="339">433.37/2</f>
        <v>216.685</v>
      </c>
      <c r="C888" s="135">
        <f t="shared" si="339"/>
        <v>216.685</v>
      </c>
      <c r="D888" s="135">
        <f t="shared" si="339"/>
        <v>216.685</v>
      </c>
      <c r="E888" s="135">
        <f t="shared" si="339"/>
        <v>216.685</v>
      </c>
      <c r="F888" s="135">
        <f t="shared" si="339"/>
        <v>216.685</v>
      </c>
      <c r="G888" s="135">
        <f t="shared" si="339"/>
        <v>216.685</v>
      </c>
      <c r="H888" s="135">
        <f t="shared" si="339"/>
        <v>216.685</v>
      </c>
      <c r="I888" s="135">
        <f t="shared" si="339"/>
        <v>216.685</v>
      </c>
      <c r="J888" s="135">
        <f t="shared" si="339"/>
        <v>216.685</v>
      </c>
      <c r="K888" s="135">
        <f t="shared" si="339"/>
        <v>216.685</v>
      </c>
      <c r="L888" s="135">
        <f t="shared" si="339"/>
        <v>216.685</v>
      </c>
      <c r="M888" s="135">
        <f t="shared" si="339"/>
        <v>216.685</v>
      </c>
      <c r="N888" s="135">
        <f t="shared" si="339"/>
        <v>216.685</v>
      </c>
      <c r="O888" s="135">
        <f t="shared" si="339"/>
        <v>216.685</v>
      </c>
      <c r="P888" s="135">
        <f t="shared" si="339"/>
        <v>216.685</v>
      </c>
      <c r="Q888" s="135">
        <f t="shared" si="339"/>
        <v>216.685</v>
      </c>
      <c r="R888" s="135">
        <f t="shared" si="339"/>
        <v>216.685</v>
      </c>
      <c r="S888" s="135">
        <f t="shared" si="339"/>
        <v>216.685</v>
      </c>
      <c r="T888" s="135">
        <f t="shared" si="339"/>
        <v>216.685</v>
      </c>
      <c r="U888" s="135">
        <f t="shared" si="339"/>
        <v>216.685</v>
      </c>
      <c r="V888" s="135">
        <f t="shared" si="339"/>
        <v>216.685</v>
      </c>
      <c r="W888" s="135">
        <f t="shared" si="339"/>
        <v>216.685</v>
      </c>
      <c r="X888" s="135">
        <f t="shared" si="339"/>
        <v>216.685</v>
      </c>
      <c r="Y888" s="136">
        <f t="shared" si="339"/>
        <v>216.685</v>
      </c>
    </row>
    <row r="889" spans="1:25" ht="15" outlineLevel="1" thickBot="1" x14ac:dyDescent="0.25">
      <c r="A889" s="8" t="s">
        <v>59</v>
      </c>
      <c r="B889" s="134">
        <f>'[3]ВЭК 4 цк'!$H$4</f>
        <v>6.5483188291626995</v>
      </c>
      <c r="C889" s="135">
        <f>'[3]ВЭК 4 цк'!$H$4</f>
        <v>6.5483188291626995</v>
      </c>
      <c r="D889" s="135">
        <f>'[3]ВЭК 4 цк'!$H$4</f>
        <v>6.5483188291626995</v>
      </c>
      <c r="E889" s="135">
        <f>'[3]ВЭК 4 цк'!$H$4</f>
        <v>6.5483188291626995</v>
      </c>
      <c r="F889" s="135">
        <f>'[3]ВЭК 4 цк'!$H$4</f>
        <v>6.5483188291626995</v>
      </c>
      <c r="G889" s="135">
        <f>'[3]ВЭК 4 цк'!$H$4</f>
        <v>6.5483188291626995</v>
      </c>
      <c r="H889" s="135">
        <f>'[3]ВЭК 4 цк'!$H$4</f>
        <v>6.5483188291626995</v>
      </c>
      <c r="I889" s="135">
        <f>'[3]ВЭК 4 цк'!$H$4</f>
        <v>6.5483188291626995</v>
      </c>
      <c r="J889" s="135">
        <f>'[3]ВЭК 4 цк'!$H$4</f>
        <v>6.5483188291626995</v>
      </c>
      <c r="K889" s="135">
        <f>'[3]ВЭК 4 цк'!$H$4</f>
        <v>6.5483188291626995</v>
      </c>
      <c r="L889" s="135">
        <f>'[3]ВЭК 4 цк'!$H$4</f>
        <v>6.5483188291626995</v>
      </c>
      <c r="M889" s="135">
        <f>'[3]ВЭК 4 цк'!$H$4</f>
        <v>6.5483188291626995</v>
      </c>
      <c r="N889" s="135">
        <f>'[3]ВЭК 4 цк'!$H$4</f>
        <v>6.5483188291626995</v>
      </c>
      <c r="O889" s="135">
        <f>'[3]ВЭК 4 цк'!$H$4</f>
        <v>6.5483188291626995</v>
      </c>
      <c r="P889" s="135">
        <f>'[3]ВЭК 4 цк'!$H$4</f>
        <v>6.5483188291626995</v>
      </c>
      <c r="Q889" s="135">
        <f>'[3]ВЭК 4 цк'!$H$4</f>
        <v>6.5483188291626995</v>
      </c>
      <c r="R889" s="135">
        <f>'[3]ВЭК 4 цк'!$H$4</f>
        <v>6.5483188291626995</v>
      </c>
      <c r="S889" s="135">
        <f>'[3]ВЭК 4 цк'!$H$4</f>
        <v>6.5483188291626995</v>
      </c>
      <c r="T889" s="135">
        <f>'[3]ВЭК 4 цк'!$H$4</f>
        <v>6.5483188291626995</v>
      </c>
      <c r="U889" s="135">
        <f>'[3]ВЭК 4 цк'!$H$4</f>
        <v>6.5483188291626995</v>
      </c>
      <c r="V889" s="135">
        <f>'[3]ВЭК 4 цк'!$H$4</f>
        <v>6.5483188291626995</v>
      </c>
      <c r="W889" s="135">
        <f>'[3]ВЭК 4 цк'!$H$4</f>
        <v>6.5483188291626995</v>
      </c>
      <c r="X889" s="135">
        <f>'[3]ВЭК 4 цк'!$H$4</f>
        <v>6.5483188291626995</v>
      </c>
      <c r="Y889" s="136">
        <f>'[3]ВЭК 4 цк'!$H$4</f>
        <v>6.5483188291626995</v>
      </c>
    </row>
    <row r="890" spans="1:25" ht="20.25" customHeight="1" thickBot="1" x14ac:dyDescent="0.25">
      <c r="A890" s="18">
        <v>16</v>
      </c>
      <c r="B890" s="131">
        <f>B891+B892+B893+B894</f>
        <v>1089.7792609691628</v>
      </c>
      <c r="C890" s="131">
        <f t="shared" ref="C890:Y890" si="340">C891+C892+C893+C894</f>
        <v>1161.1953879791629</v>
      </c>
      <c r="D890" s="131">
        <f t="shared" si="340"/>
        <v>1214.7643598291627</v>
      </c>
      <c r="E890" s="131">
        <f t="shared" si="340"/>
        <v>1227.9745549891627</v>
      </c>
      <c r="F890" s="131">
        <f t="shared" si="340"/>
        <v>1232.1614552791627</v>
      </c>
      <c r="G890" s="131">
        <f t="shared" si="340"/>
        <v>1214.2046955191629</v>
      </c>
      <c r="H890" s="131">
        <f t="shared" si="340"/>
        <v>1179.1858330591629</v>
      </c>
      <c r="I890" s="131">
        <f t="shared" si="340"/>
        <v>1119.8100695991627</v>
      </c>
      <c r="J890" s="131">
        <f t="shared" si="340"/>
        <v>1061.2488664291627</v>
      </c>
      <c r="K890" s="131">
        <f t="shared" si="340"/>
        <v>1108.0631021791628</v>
      </c>
      <c r="L890" s="131">
        <f t="shared" si="340"/>
        <v>1126.0709767391627</v>
      </c>
      <c r="M890" s="131">
        <f t="shared" si="340"/>
        <v>1057.7641577191628</v>
      </c>
      <c r="N890" s="131">
        <f t="shared" si="340"/>
        <v>1003.9220920491626</v>
      </c>
      <c r="O890" s="131">
        <f t="shared" si="340"/>
        <v>1019.3508084891627</v>
      </c>
      <c r="P890" s="131">
        <f t="shared" si="340"/>
        <v>1026.0775452191629</v>
      </c>
      <c r="Q890" s="131">
        <f t="shared" si="340"/>
        <v>1025.1424197791628</v>
      </c>
      <c r="R890" s="131">
        <f t="shared" si="340"/>
        <v>1013.3268714291627</v>
      </c>
      <c r="S890" s="131">
        <f t="shared" si="340"/>
        <v>1074.9302973891629</v>
      </c>
      <c r="T890" s="131">
        <f t="shared" si="340"/>
        <v>1079.0567528491629</v>
      </c>
      <c r="U890" s="131">
        <f t="shared" si="340"/>
        <v>1088.9365122891627</v>
      </c>
      <c r="V890" s="131">
        <f t="shared" si="340"/>
        <v>1086.2659122891628</v>
      </c>
      <c r="W890" s="131">
        <f t="shared" si="340"/>
        <v>1114.4574852091628</v>
      </c>
      <c r="X890" s="131">
        <f t="shared" si="340"/>
        <v>1097.3738364891628</v>
      </c>
      <c r="Y890" s="131">
        <f t="shared" si="340"/>
        <v>1032.5253825491627</v>
      </c>
    </row>
    <row r="891" spans="1:25" ht="51.75" outlineLevel="1" thickBot="1" x14ac:dyDescent="0.25">
      <c r="A891" s="8" t="s">
        <v>88</v>
      </c>
      <c r="B891" s="134">
        <f>'[2]1'!$A$16</f>
        <v>800.67423513999995</v>
      </c>
      <c r="C891" s="135">
        <f>'[2]1'!$B$16</f>
        <v>872.09036215000003</v>
      </c>
      <c r="D891" s="135">
        <f>'[2]1'!$C$16</f>
        <v>925.65933399999994</v>
      </c>
      <c r="E891" s="135">
        <f>'[2]1'!$D$16</f>
        <v>938.86952915999996</v>
      </c>
      <c r="F891" s="135">
        <f>'[2]1'!$E$16</f>
        <v>943.05642945</v>
      </c>
      <c r="G891" s="135">
        <f>'[2]1'!$F$16</f>
        <v>925.09966969000004</v>
      </c>
      <c r="H891" s="135">
        <f>'[2]1'!$G$16</f>
        <v>890.08080723</v>
      </c>
      <c r="I891" s="135">
        <f>'[2]1'!$H$16</f>
        <v>830.70504376999997</v>
      </c>
      <c r="J891" s="135">
        <f>'[2]1'!$I$16</f>
        <v>772.14384059999998</v>
      </c>
      <c r="K891" s="135">
        <f>'[2]1'!$J$16</f>
        <v>818.95807635000006</v>
      </c>
      <c r="L891" s="135">
        <f>'[2]1'!$K$16</f>
        <v>836.96595090999995</v>
      </c>
      <c r="M891" s="135">
        <f>'[2]1'!$L$16</f>
        <v>768.65913189000003</v>
      </c>
      <c r="N891" s="135">
        <f>'[2]1'!$M$16</f>
        <v>714.81706622000002</v>
      </c>
      <c r="O891" s="135">
        <f>'[2]1'!$N$16</f>
        <v>730.24578266000003</v>
      </c>
      <c r="P891" s="135">
        <f>'[2]1'!$O$16</f>
        <v>736.97251939</v>
      </c>
      <c r="Q891" s="135">
        <f>'[2]1'!$P$16</f>
        <v>736.03739395000002</v>
      </c>
      <c r="R891" s="135">
        <f>'[2]1'!$Q$16</f>
        <v>724.22184560000005</v>
      </c>
      <c r="S891" s="135">
        <f>'[2]1'!$R$16</f>
        <v>785.82527156000003</v>
      </c>
      <c r="T891" s="135">
        <f>'[2]1'!$S$16</f>
        <v>789.95172702000002</v>
      </c>
      <c r="U891" s="135">
        <f>'[2]1'!$T$16</f>
        <v>799.83148645999995</v>
      </c>
      <c r="V891" s="135">
        <f>'[2]1'!$U$16</f>
        <v>797.16088646000003</v>
      </c>
      <c r="W891" s="135">
        <f>'[2]1'!$V$16</f>
        <v>825.35245938000003</v>
      </c>
      <c r="X891" s="135">
        <f>'[2]1'!$W$16</f>
        <v>808.26881065999999</v>
      </c>
      <c r="Y891" s="136">
        <f>'[2]1'!$X$16</f>
        <v>743.42035671999997</v>
      </c>
    </row>
    <row r="892" spans="1:25" ht="15" outlineLevel="1" thickBot="1" x14ac:dyDescent="0.25">
      <c r="A892" s="8" t="s">
        <v>57</v>
      </c>
      <c r="B892" s="134">
        <v>65.871707000000001</v>
      </c>
      <c r="C892" s="135">
        <v>65.871707000000001</v>
      </c>
      <c r="D892" s="135">
        <v>65.871707000000001</v>
      </c>
      <c r="E892" s="135">
        <v>65.871707000000001</v>
      </c>
      <c r="F892" s="135">
        <v>65.871707000000001</v>
      </c>
      <c r="G892" s="135">
        <v>65.871707000000001</v>
      </c>
      <c r="H892" s="135">
        <v>65.871707000000001</v>
      </c>
      <c r="I892" s="135">
        <v>65.871707000000001</v>
      </c>
      <c r="J892" s="135">
        <v>65.871707000000001</v>
      </c>
      <c r="K892" s="135">
        <v>65.871707000000001</v>
      </c>
      <c r="L892" s="135">
        <v>65.871707000000001</v>
      </c>
      <c r="M892" s="135">
        <v>65.871707000000001</v>
      </c>
      <c r="N892" s="135">
        <v>65.871707000000001</v>
      </c>
      <c r="O892" s="135">
        <v>65.871707000000001</v>
      </c>
      <c r="P892" s="135">
        <v>65.871707000000001</v>
      </c>
      <c r="Q892" s="135">
        <v>65.871707000000001</v>
      </c>
      <c r="R892" s="135">
        <v>65.871707000000001</v>
      </c>
      <c r="S892" s="135">
        <v>65.871707000000001</v>
      </c>
      <c r="T892" s="135">
        <v>65.871707000000001</v>
      </c>
      <c r="U892" s="135">
        <v>65.871707000000001</v>
      </c>
      <c r="V892" s="135">
        <v>65.871707000000001</v>
      </c>
      <c r="W892" s="135">
        <v>65.871707000000001</v>
      </c>
      <c r="X892" s="135">
        <v>65.871707000000001</v>
      </c>
      <c r="Y892" s="136">
        <v>65.871707000000001</v>
      </c>
    </row>
    <row r="893" spans="1:25" ht="26.25" outlineLevel="1" thickBot="1" x14ac:dyDescent="0.25">
      <c r="A893" s="8" t="s">
        <v>84</v>
      </c>
      <c r="B893" s="134">
        <f t="shared" ref="B893:Y893" si="341">433.37/2</f>
        <v>216.685</v>
      </c>
      <c r="C893" s="135">
        <f t="shared" si="341"/>
        <v>216.685</v>
      </c>
      <c r="D893" s="135">
        <f t="shared" si="341"/>
        <v>216.685</v>
      </c>
      <c r="E893" s="135">
        <f t="shared" si="341"/>
        <v>216.685</v>
      </c>
      <c r="F893" s="135">
        <f t="shared" si="341"/>
        <v>216.685</v>
      </c>
      <c r="G893" s="135">
        <f t="shared" si="341"/>
        <v>216.685</v>
      </c>
      <c r="H893" s="135">
        <f t="shared" si="341"/>
        <v>216.685</v>
      </c>
      <c r="I893" s="135">
        <f t="shared" si="341"/>
        <v>216.685</v>
      </c>
      <c r="J893" s="135">
        <f t="shared" si="341"/>
        <v>216.685</v>
      </c>
      <c r="K893" s="135">
        <f t="shared" si="341"/>
        <v>216.685</v>
      </c>
      <c r="L893" s="135">
        <f t="shared" si="341"/>
        <v>216.685</v>
      </c>
      <c r="M893" s="135">
        <f t="shared" si="341"/>
        <v>216.685</v>
      </c>
      <c r="N893" s="135">
        <f t="shared" si="341"/>
        <v>216.685</v>
      </c>
      <c r="O893" s="135">
        <f t="shared" si="341"/>
        <v>216.685</v>
      </c>
      <c r="P893" s="135">
        <f t="shared" si="341"/>
        <v>216.685</v>
      </c>
      <c r="Q893" s="135">
        <f t="shared" si="341"/>
        <v>216.685</v>
      </c>
      <c r="R893" s="135">
        <f t="shared" si="341"/>
        <v>216.685</v>
      </c>
      <c r="S893" s="135">
        <f t="shared" si="341"/>
        <v>216.685</v>
      </c>
      <c r="T893" s="135">
        <f t="shared" si="341"/>
        <v>216.685</v>
      </c>
      <c r="U893" s="135">
        <f t="shared" si="341"/>
        <v>216.685</v>
      </c>
      <c r="V893" s="135">
        <f t="shared" si="341"/>
        <v>216.685</v>
      </c>
      <c r="W893" s="135">
        <f t="shared" si="341"/>
        <v>216.685</v>
      </c>
      <c r="X893" s="135">
        <f t="shared" si="341"/>
        <v>216.685</v>
      </c>
      <c r="Y893" s="136">
        <f t="shared" si="341"/>
        <v>216.685</v>
      </c>
    </row>
    <row r="894" spans="1:25" ht="15" outlineLevel="1" thickBot="1" x14ac:dyDescent="0.25">
      <c r="A894" s="8" t="s">
        <v>59</v>
      </c>
      <c r="B894" s="134">
        <f>'[3]ВЭК 4 цк'!$H$4</f>
        <v>6.5483188291626995</v>
      </c>
      <c r="C894" s="135">
        <f>'[3]ВЭК 4 цк'!$H$4</f>
        <v>6.5483188291626995</v>
      </c>
      <c r="D894" s="135">
        <f>'[3]ВЭК 4 цк'!$H$4</f>
        <v>6.5483188291626995</v>
      </c>
      <c r="E894" s="135">
        <f>'[3]ВЭК 4 цк'!$H$4</f>
        <v>6.5483188291626995</v>
      </c>
      <c r="F894" s="135">
        <f>'[3]ВЭК 4 цк'!$H$4</f>
        <v>6.5483188291626995</v>
      </c>
      <c r="G894" s="135">
        <f>'[3]ВЭК 4 цк'!$H$4</f>
        <v>6.5483188291626995</v>
      </c>
      <c r="H894" s="135">
        <f>'[3]ВЭК 4 цк'!$H$4</f>
        <v>6.5483188291626995</v>
      </c>
      <c r="I894" s="135">
        <f>'[3]ВЭК 4 цк'!$H$4</f>
        <v>6.5483188291626995</v>
      </c>
      <c r="J894" s="135">
        <f>'[3]ВЭК 4 цк'!$H$4</f>
        <v>6.5483188291626995</v>
      </c>
      <c r="K894" s="135">
        <f>'[3]ВЭК 4 цк'!$H$4</f>
        <v>6.5483188291626995</v>
      </c>
      <c r="L894" s="135">
        <f>'[3]ВЭК 4 цк'!$H$4</f>
        <v>6.5483188291626995</v>
      </c>
      <c r="M894" s="135">
        <f>'[3]ВЭК 4 цк'!$H$4</f>
        <v>6.5483188291626995</v>
      </c>
      <c r="N894" s="135">
        <f>'[3]ВЭК 4 цк'!$H$4</f>
        <v>6.5483188291626995</v>
      </c>
      <c r="O894" s="135">
        <f>'[3]ВЭК 4 цк'!$H$4</f>
        <v>6.5483188291626995</v>
      </c>
      <c r="P894" s="135">
        <f>'[3]ВЭК 4 цк'!$H$4</f>
        <v>6.5483188291626995</v>
      </c>
      <c r="Q894" s="135">
        <f>'[3]ВЭК 4 цк'!$H$4</f>
        <v>6.5483188291626995</v>
      </c>
      <c r="R894" s="135">
        <f>'[3]ВЭК 4 цк'!$H$4</f>
        <v>6.5483188291626995</v>
      </c>
      <c r="S894" s="135">
        <f>'[3]ВЭК 4 цк'!$H$4</f>
        <v>6.5483188291626995</v>
      </c>
      <c r="T894" s="135">
        <f>'[3]ВЭК 4 цк'!$H$4</f>
        <v>6.5483188291626995</v>
      </c>
      <c r="U894" s="135">
        <f>'[3]ВЭК 4 цк'!$H$4</f>
        <v>6.5483188291626995</v>
      </c>
      <c r="V894" s="135">
        <f>'[3]ВЭК 4 цк'!$H$4</f>
        <v>6.5483188291626995</v>
      </c>
      <c r="W894" s="135">
        <f>'[3]ВЭК 4 цк'!$H$4</f>
        <v>6.5483188291626995</v>
      </c>
      <c r="X894" s="135">
        <f>'[3]ВЭК 4 цк'!$H$4</f>
        <v>6.5483188291626995</v>
      </c>
      <c r="Y894" s="136">
        <f>'[3]ВЭК 4 цк'!$H$4</f>
        <v>6.5483188291626995</v>
      </c>
    </row>
    <row r="895" spans="1:25" ht="20.25" customHeight="1" thickBot="1" x14ac:dyDescent="0.25">
      <c r="A895" s="18">
        <v>17</v>
      </c>
      <c r="B895" s="131">
        <f>B896+B897+B898+B899</f>
        <v>1069.0460097691628</v>
      </c>
      <c r="C895" s="131">
        <f t="shared" ref="C895:Y895" si="342">C896+C897+C898+C899</f>
        <v>1143.3582050191628</v>
      </c>
      <c r="D895" s="131">
        <f t="shared" si="342"/>
        <v>1182.7795281491628</v>
      </c>
      <c r="E895" s="131">
        <f t="shared" si="342"/>
        <v>1194.0259104091629</v>
      </c>
      <c r="F895" s="131">
        <f t="shared" si="342"/>
        <v>1196.9836972391629</v>
      </c>
      <c r="G895" s="131">
        <f t="shared" si="342"/>
        <v>1189.3694048991629</v>
      </c>
      <c r="H895" s="131">
        <f t="shared" si="342"/>
        <v>1183.8459770691627</v>
      </c>
      <c r="I895" s="131">
        <f t="shared" si="342"/>
        <v>1130.9786348091627</v>
      </c>
      <c r="J895" s="131">
        <f t="shared" si="342"/>
        <v>1087.2831933691627</v>
      </c>
      <c r="K895" s="131">
        <f t="shared" si="342"/>
        <v>1051.3399333791629</v>
      </c>
      <c r="L895" s="131">
        <f t="shared" si="342"/>
        <v>1082.6534621891628</v>
      </c>
      <c r="M895" s="131">
        <f t="shared" si="342"/>
        <v>1035.8010971591627</v>
      </c>
      <c r="N895" s="131">
        <f t="shared" si="342"/>
        <v>1049.9068391791627</v>
      </c>
      <c r="O895" s="131">
        <f t="shared" si="342"/>
        <v>1065.0936192391628</v>
      </c>
      <c r="P895" s="131">
        <f t="shared" si="342"/>
        <v>1097.6502165991628</v>
      </c>
      <c r="Q895" s="131">
        <f t="shared" si="342"/>
        <v>1115.9452362591628</v>
      </c>
      <c r="R895" s="131">
        <f t="shared" si="342"/>
        <v>1099.0697150591627</v>
      </c>
      <c r="S895" s="131">
        <f t="shared" si="342"/>
        <v>1069.9224736491628</v>
      </c>
      <c r="T895" s="131">
        <f t="shared" si="342"/>
        <v>1099.5497477491629</v>
      </c>
      <c r="U895" s="131">
        <f t="shared" si="342"/>
        <v>1106.1170921991627</v>
      </c>
      <c r="V895" s="131">
        <f t="shared" si="342"/>
        <v>1100.6219105991629</v>
      </c>
      <c r="W895" s="131">
        <f t="shared" si="342"/>
        <v>1112.1475492391628</v>
      </c>
      <c r="X895" s="131">
        <f t="shared" si="342"/>
        <v>1091.8667792691629</v>
      </c>
      <c r="Y895" s="131">
        <f t="shared" si="342"/>
        <v>1050.4419047091628</v>
      </c>
    </row>
    <row r="896" spans="1:25" ht="51.75" outlineLevel="1" thickBot="1" x14ac:dyDescent="0.25">
      <c r="A896" s="8" t="s">
        <v>88</v>
      </c>
      <c r="B896" s="134">
        <f>'[2]1'!$A$17</f>
        <v>779.94098394000002</v>
      </c>
      <c r="C896" s="135">
        <f>'[2]1'!$B$17</f>
        <v>854.25317918999997</v>
      </c>
      <c r="D896" s="135">
        <f>'[2]1'!$C$17</f>
        <v>893.67450231999999</v>
      </c>
      <c r="E896" s="135">
        <f>'[2]1'!$D$17</f>
        <v>904.92088458000001</v>
      </c>
      <c r="F896" s="135">
        <f>'[2]1'!$E$17</f>
        <v>907.87867141000004</v>
      </c>
      <c r="G896" s="135">
        <f>'[2]1'!$F$17</f>
        <v>900.26437907000002</v>
      </c>
      <c r="H896" s="135">
        <f>'[2]1'!$G$17</f>
        <v>894.74095123999996</v>
      </c>
      <c r="I896" s="135">
        <f>'[2]1'!$H$17</f>
        <v>841.87360897999997</v>
      </c>
      <c r="J896" s="135">
        <f>'[2]1'!$I$17</f>
        <v>798.17816754</v>
      </c>
      <c r="K896" s="135">
        <f>'[2]1'!$J$17</f>
        <v>762.23490755</v>
      </c>
      <c r="L896" s="135">
        <f>'[2]1'!$K$17</f>
        <v>793.54843635999998</v>
      </c>
      <c r="M896" s="135">
        <f>'[2]1'!$L$17</f>
        <v>746.69607133</v>
      </c>
      <c r="N896" s="135">
        <f>'[2]1'!$M$17</f>
        <v>760.80181334999997</v>
      </c>
      <c r="O896" s="135">
        <f>'[2]1'!$N$17</f>
        <v>775.98859341000002</v>
      </c>
      <c r="P896" s="135">
        <f>'[2]1'!$O$17</f>
        <v>808.54519076999998</v>
      </c>
      <c r="Q896" s="135">
        <f>'[2]1'!$P$17</f>
        <v>826.84021042999996</v>
      </c>
      <c r="R896" s="135">
        <f>'[2]1'!$Q$17</f>
        <v>809.96468922999998</v>
      </c>
      <c r="S896" s="135">
        <f>'[2]1'!$R$17</f>
        <v>780.81744781999998</v>
      </c>
      <c r="T896" s="135">
        <f>'[2]1'!$S$17</f>
        <v>810.44472192000001</v>
      </c>
      <c r="U896" s="135">
        <f>'[2]1'!$T$17</f>
        <v>817.01206636999996</v>
      </c>
      <c r="V896" s="135">
        <f>'[2]1'!$U$17</f>
        <v>811.51688477000005</v>
      </c>
      <c r="W896" s="135">
        <f>'[2]1'!$V$17</f>
        <v>823.04252340999994</v>
      </c>
      <c r="X896" s="135">
        <f>'[2]1'!$W$17</f>
        <v>802.76175344000001</v>
      </c>
      <c r="Y896" s="136">
        <f>'[2]1'!$X$17</f>
        <v>761.33687887999997</v>
      </c>
    </row>
    <row r="897" spans="1:25" ht="15" outlineLevel="1" thickBot="1" x14ac:dyDescent="0.25">
      <c r="A897" s="8" t="s">
        <v>57</v>
      </c>
      <c r="B897" s="134">
        <v>65.871707000000001</v>
      </c>
      <c r="C897" s="135">
        <v>65.871707000000001</v>
      </c>
      <c r="D897" s="135">
        <v>65.871707000000001</v>
      </c>
      <c r="E897" s="135">
        <v>65.871707000000001</v>
      </c>
      <c r="F897" s="135">
        <v>65.871707000000001</v>
      </c>
      <c r="G897" s="135">
        <v>65.871707000000001</v>
      </c>
      <c r="H897" s="135">
        <v>65.871707000000001</v>
      </c>
      <c r="I897" s="135">
        <v>65.871707000000001</v>
      </c>
      <c r="J897" s="135">
        <v>65.871707000000001</v>
      </c>
      <c r="K897" s="135">
        <v>65.871707000000001</v>
      </c>
      <c r="L897" s="135">
        <v>65.871707000000001</v>
      </c>
      <c r="M897" s="135">
        <v>65.871707000000001</v>
      </c>
      <c r="N897" s="135">
        <v>65.871707000000001</v>
      </c>
      <c r="O897" s="135">
        <v>65.871707000000001</v>
      </c>
      <c r="P897" s="135">
        <v>65.871707000000001</v>
      </c>
      <c r="Q897" s="135">
        <v>65.871707000000001</v>
      </c>
      <c r="R897" s="135">
        <v>65.871707000000001</v>
      </c>
      <c r="S897" s="135">
        <v>65.871707000000001</v>
      </c>
      <c r="T897" s="135">
        <v>65.871707000000001</v>
      </c>
      <c r="U897" s="135">
        <v>65.871707000000001</v>
      </c>
      <c r="V897" s="135">
        <v>65.871707000000001</v>
      </c>
      <c r="W897" s="135">
        <v>65.871707000000001</v>
      </c>
      <c r="X897" s="135">
        <v>65.871707000000001</v>
      </c>
      <c r="Y897" s="136">
        <v>65.871707000000001</v>
      </c>
    </row>
    <row r="898" spans="1:25" ht="26.25" outlineLevel="1" thickBot="1" x14ac:dyDescent="0.25">
      <c r="A898" s="8" t="s">
        <v>84</v>
      </c>
      <c r="B898" s="134">
        <f t="shared" ref="B898:Y898" si="343">433.37/2</f>
        <v>216.685</v>
      </c>
      <c r="C898" s="135">
        <f t="shared" si="343"/>
        <v>216.685</v>
      </c>
      <c r="D898" s="135">
        <f t="shared" si="343"/>
        <v>216.685</v>
      </c>
      <c r="E898" s="135">
        <f t="shared" si="343"/>
        <v>216.685</v>
      </c>
      <c r="F898" s="135">
        <f t="shared" si="343"/>
        <v>216.685</v>
      </c>
      <c r="G898" s="135">
        <f t="shared" si="343"/>
        <v>216.685</v>
      </c>
      <c r="H898" s="135">
        <f t="shared" si="343"/>
        <v>216.685</v>
      </c>
      <c r="I898" s="135">
        <f t="shared" si="343"/>
        <v>216.685</v>
      </c>
      <c r="J898" s="135">
        <f t="shared" si="343"/>
        <v>216.685</v>
      </c>
      <c r="K898" s="135">
        <f t="shared" si="343"/>
        <v>216.685</v>
      </c>
      <c r="L898" s="135">
        <f t="shared" si="343"/>
        <v>216.685</v>
      </c>
      <c r="M898" s="135">
        <f t="shared" si="343"/>
        <v>216.685</v>
      </c>
      <c r="N898" s="135">
        <f t="shared" si="343"/>
        <v>216.685</v>
      </c>
      <c r="O898" s="135">
        <f t="shared" si="343"/>
        <v>216.685</v>
      </c>
      <c r="P898" s="135">
        <f t="shared" si="343"/>
        <v>216.685</v>
      </c>
      <c r="Q898" s="135">
        <f t="shared" si="343"/>
        <v>216.685</v>
      </c>
      <c r="R898" s="135">
        <f t="shared" si="343"/>
        <v>216.685</v>
      </c>
      <c r="S898" s="135">
        <f t="shared" si="343"/>
        <v>216.685</v>
      </c>
      <c r="T898" s="135">
        <f t="shared" si="343"/>
        <v>216.685</v>
      </c>
      <c r="U898" s="135">
        <f t="shared" si="343"/>
        <v>216.685</v>
      </c>
      <c r="V898" s="135">
        <f t="shared" si="343"/>
        <v>216.685</v>
      </c>
      <c r="W898" s="135">
        <f t="shared" si="343"/>
        <v>216.685</v>
      </c>
      <c r="X898" s="135">
        <f t="shared" si="343"/>
        <v>216.685</v>
      </c>
      <c r="Y898" s="136">
        <f t="shared" si="343"/>
        <v>216.685</v>
      </c>
    </row>
    <row r="899" spans="1:25" ht="15" outlineLevel="1" thickBot="1" x14ac:dyDescent="0.25">
      <c r="A899" s="8" t="s">
        <v>59</v>
      </c>
      <c r="B899" s="134">
        <f>'[3]ВЭК 4 цк'!$H$4</f>
        <v>6.5483188291626995</v>
      </c>
      <c r="C899" s="135">
        <f>'[3]ВЭК 4 цк'!$H$4</f>
        <v>6.5483188291626995</v>
      </c>
      <c r="D899" s="135">
        <f>'[3]ВЭК 4 цк'!$H$4</f>
        <v>6.5483188291626995</v>
      </c>
      <c r="E899" s="135">
        <f>'[3]ВЭК 4 цк'!$H$4</f>
        <v>6.5483188291626995</v>
      </c>
      <c r="F899" s="135">
        <f>'[3]ВЭК 4 цк'!$H$4</f>
        <v>6.5483188291626995</v>
      </c>
      <c r="G899" s="135">
        <f>'[3]ВЭК 4 цк'!$H$4</f>
        <v>6.5483188291626995</v>
      </c>
      <c r="H899" s="135">
        <f>'[3]ВЭК 4 цк'!$H$4</f>
        <v>6.5483188291626995</v>
      </c>
      <c r="I899" s="135">
        <f>'[3]ВЭК 4 цк'!$H$4</f>
        <v>6.5483188291626995</v>
      </c>
      <c r="J899" s="135">
        <f>'[3]ВЭК 4 цк'!$H$4</f>
        <v>6.5483188291626995</v>
      </c>
      <c r="K899" s="135">
        <f>'[3]ВЭК 4 цк'!$H$4</f>
        <v>6.5483188291626995</v>
      </c>
      <c r="L899" s="135">
        <f>'[3]ВЭК 4 цк'!$H$4</f>
        <v>6.5483188291626995</v>
      </c>
      <c r="M899" s="135">
        <f>'[3]ВЭК 4 цк'!$H$4</f>
        <v>6.5483188291626995</v>
      </c>
      <c r="N899" s="135">
        <f>'[3]ВЭК 4 цк'!$H$4</f>
        <v>6.5483188291626995</v>
      </c>
      <c r="O899" s="135">
        <f>'[3]ВЭК 4 цк'!$H$4</f>
        <v>6.5483188291626995</v>
      </c>
      <c r="P899" s="135">
        <f>'[3]ВЭК 4 цк'!$H$4</f>
        <v>6.5483188291626995</v>
      </c>
      <c r="Q899" s="135">
        <f>'[3]ВЭК 4 цк'!$H$4</f>
        <v>6.5483188291626995</v>
      </c>
      <c r="R899" s="135">
        <f>'[3]ВЭК 4 цк'!$H$4</f>
        <v>6.5483188291626995</v>
      </c>
      <c r="S899" s="135">
        <f>'[3]ВЭК 4 цк'!$H$4</f>
        <v>6.5483188291626995</v>
      </c>
      <c r="T899" s="135">
        <f>'[3]ВЭК 4 цк'!$H$4</f>
        <v>6.5483188291626995</v>
      </c>
      <c r="U899" s="135">
        <f>'[3]ВЭК 4 цк'!$H$4</f>
        <v>6.5483188291626995</v>
      </c>
      <c r="V899" s="135">
        <f>'[3]ВЭК 4 цк'!$H$4</f>
        <v>6.5483188291626995</v>
      </c>
      <c r="W899" s="135">
        <f>'[3]ВЭК 4 цк'!$H$4</f>
        <v>6.5483188291626995</v>
      </c>
      <c r="X899" s="135">
        <f>'[3]ВЭК 4 цк'!$H$4</f>
        <v>6.5483188291626995</v>
      </c>
      <c r="Y899" s="136">
        <f>'[3]ВЭК 4 цк'!$H$4</f>
        <v>6.5483188291626995</v>
      </c>
    </row>
    <row r="900" spans="1:25" ht="20.25" customHeight="1" thickBot="1" x14ac:dyDescent="0.25">
      <c r="A900" s="18">
        <v>18</v>
      </c>
      <c r="B900" s="131">
        <f>B901+B902+B903+B904</f>
        <v>1072.3675831491628</v>
      </c>
      <c r="C900" s="131">
        <f t="shared" ref="C900:Y900" si="344">C901+C902+C903+C904</f>
        <v>1131.3495225691629</v>
      </c>
      <c r="D900" s="131">
        <f t="shared" si="344"/>
        <v>1169.8795313391629</v>
      </c>
      <c r="E900" s="131">
        <f t="shared" si="344"/>
        <v>1181.2930047291627</v>
      </c>
      <c r="F900" s="131">
        <f t="shared" si="344"/>
        <v>1193.5054725391628</v>
      </c>
      <c r="G900" s="131">
        <f t="shared" si="344"/>
        <v>1195.0426674891628</v>
      </c>
      <c r="H900" s="131">
        <f t="shared" si="344"/>
        <v>1181.2612275791628</v>
      </c>
      <c r="I900" s="131">
        <f t="shared" si="344"/>
        <v>1127.0283891291629</v>
      </c>
      <c r="J900" s="131">
        <f t="shared" si="344"/>
        <v>1055.1595700891628</v>
      </c>
      <c r="K900" s="131">
        <f t="shared" si="344"/>
        <v>1035.0944853491628</v>
      </c>
      <c r="L900" s="131">
        <f t="shared" si="344"/>
        <v>1029.8466977291628</v>
      </c>
      <c r="M900" s="131">
        <f t="shared" si="344"/>
        <v>1043.4566269891627</v>
      </c>
      <c r="N900" s="131">
        <f t="shared" si="344"/>
        <v>1058.2514964691627</v>
      </c>
      <c r="O900" s="131">
        <f t="shared" si="344"/>
        <v>1064.9328389591628</v>
      </c>
      <c r="P900" s="131">
        <f t="shared" si="344"/>
        <v>1072.7306832391628</v>
      </c>
      <c r="Q900" s="131">
        <f t="shared" si="344"/>
        <v>1085.6797181291629</v>
      </c>
      <c r="R900" s="131">
        <f t="shared" si="344"/>
        <v>1067.7571902991629</v>
      </c>
      <c r="S900" s="131">
        <f t="shared" si="344"/>
        <v>1074.3827365191628</v>
      </c>
      <c r="T900" s="131">
        <f t="shared" si="344"/>
        <v>1074.8444559191628</v>
      </c>
      <c r="U900" s="131">
        <f t="shared" si="344"/>
        <v>1044.0793452691628</v>
      </c>
      <c r="V900" s="131">
        <f t="shared" si="344"/>
        <v>1041.7357093591629</v>
      </c>
      <c r="W900" s="131">
        <f t="shared" si="344"/>
        <v>1012.4365714191628</v>
      </c>
      <c r="X900" s="131">
        <f t="shared" si="344"/>
        <v>1034.5170336591627</v>
      </c>
      <c r="Y900" s="131">
        <f t="shared" si="344"/>
        <v>1092.7923763691629</v>
      </c>
    </row>
    <row r="901" spans="1:25" ht="51.75" outlineLevel="1" thickBot="1" x14ac:dyDescent="0.25">
      <c r="A901" s="8" t="s">
        <v>88</v>
      </c>
      <c r="B901" s="134">
        <f>'[2]1'!$A$18</f>
        <v>783.26255732000004</v>
      </c>
      <c r="C901" s="135">
        <f>'[2]1'!$B$18</f>
        <v>842.24449674000005</v>
      </c>
      <c r="D901" s="135">
        <f>'[2]1'!$C$18</f>
        <v>880.77450551000004</v>
      </c>
      <c r="E901" s="135">
        <f>'[2]1'!$D$18</f>
        <v>892.18797889999996</v>
      </c>
      <c r="F901" s="135">
        <f>'[2]1'!$E$18</f>
        <v>904.40044670999998</v>
      </c>
      <c r="G901" s="135">
        <f>'[2]1'!$F$18</f>
        <v>905.93764166000005</v>
      </c>
      <c r="H901" s="135">
        <f>'[2]1'!$G$18</f>
        <v>892.15620175000004</v>
      </c>
      <c r="I901" s="135">
        <f>'[2]1'!$H$18</f>
        <v>837.92336330000001</v>
      </c>
      <c r="J901" s="135">
        <f>'[2]1'!$I$18</f>
        <v>766.05454425999994</v>
      </c>
      <c r="K901" s="135">
        <f>'[2]1'!$J$18</f>
        <v>745.98945951999997</v>
      </c>
      <c r="L901" s="135">
        <f>'[2]1'!$K$18</f>
        <v>740.74167190000003</v>
      </c>
      <c r="M901" s="135">
        <f>'[2]1'!$L$18</f>
        <v>754.35160115999997</v>
      </c>
      <c r="N901" s="135">
        <f>'[2]1'!$M$18</f>
        <v>769.14647063999996</v>
      </c>
      <c r="O901" s="135">
        <f>'[2]1'!$N$18</f>
        <v>775.82781312999998</v>
      </c>
      <c r="P901" s="135">
        <f>'[2]1'!$O$18</f>
        <v>783.62565741000003</v>
      </c>
      <c r="Q901" s="135">
        <f>'[2]1'!$P$18</f>
        <v>796.57469230000004</v>
      </c>
      <c r="R901" s="135">
        <f>'[2]1'!$Q$18</f>
        <v>778.65216447</v>
      </c>
      <c r="S901" s="135">
        <f>'[2]1'!$R$18</f>
        <v>785.27771069000005</v>
      </c>
      <c r="T901" s="135">
        <f>'[2]1'!$S$18</f>
        <v>785.73943009000004</v>
      </c>
      <c r="U901" s="135">
        <f>'[2]1'!$T$18</f>
        <v>754.97431944000004</v>
      </c>
      <c r="V901" s="135">
        <f>'[2]1'!$U$18</f>
        <v>752.63068353000006</v>
      </c>
      <c r="W901" s="135">
        <f>'[2]1'!$V$18</f>
        <v>723.33154559000002</v>
      </c>
      <c r="X901" s="135">
        <f>'[2]1'!$W$18</f>
        <v>745.41200782999999</v>
      </c>
      <c r="Y901" s="136">
        <f>'[2]1'!$X$18</f>
        <v>803.68735054000001</v>
      </c>
    </row>
    <row r="902" spans="1:25" ht="15" outlineLevel="1" thickBot="1" x14ac:dyDescent="0.25">
      <c r="A902" s="8" t="s">
        <v>57</v>
      </c>
      <c r="B902" s="134">
        <v>65.871707000000001</v>
      </c>
      <c r="C902" s="135">
        <v>65.871707000000001</v>
      </c>
      <c r="D902" s="135">
        <v>65.871707000000001</v>
      </c>
      <c r="E902" s="135">
        <v>65.871707000000001</v>
      </c>
      <c r="F902" s="135">
        <v>65.871707000000001</v>
      </c>
      <c r="G902" s="135">
        <v>65.871707000000001</v>
      </c>
      <c r="H902" s="135">
        <v>65.871707000000001</v>
      </c>
      <c r="I902" s="135">
        <v>65.871707000000001</v>
      </c>
      <c r="J902" s="135">
        <v>65.871707000000001</v>
      </c>
      <c r="K902" s="135">
        <v>65.871707000000001</v>
      </c>
      <c r="L902" s="135">
        <v>65.871707000000001</v>
      </c>
      <c r="M902" s="135">
        <v>65.871707000000001</v>
      </c>
      <c r="N902" s="135">
        <v>65.871707000000001</v>
      </c>
      <c r="O902" s="135">
        <v>65.871707000000001</v>
      </c>
      <c r="P902" s="135">
        <v>65.871707000000001</v>
      </c>
      <c r="Q902" s="135">
        <v>65.871707000000001</v>
      </c>
      <c r="R902" s="135">
        <v>65.871707000000001</v>
      </c>
      <c r="S902" s="135">
        <v>65.871707000000001</v>
      </c>
      <c r="T902" s="135">
        <v>65.871707000000001</v>
      </c>
      <c r="U902" s="135">
        <v>65.871707000000001</v>
      </c>
      <c r="V902" s="135">
        <v>65.871707000000001</v>
      </c>
      <c r="W902" s="135">
        <v>65.871707000000001</v>
      </c>
      <c r="X902" s="135">
        <v>65.871707000000001</v>
      </c>
      <c r="Y902" s="136">
        <v>65.871707000000001</v>
      </c>
    </row>
    <row r="903" spans="1:25" ht="26.25" outlineLevel="1" thickBot="1" x14ac:dyDescent="0.25">
      <c r="A903" s="8" t="s">
        <v>84</v>
      </c>
      <c r="B903" s="134">
        <f t="shared" ref="B903:Y903" si="345">433.37/2</f>
        <v>216.685</v>
      </c>
      <c r="C903" s="135">
        <f t="shared" si="345"/>
        <v>216.685</v>
      </c>
      <c r="D903" s="135">
        <f t="shared" si="345"/>
        <v>216.685</v>
      </c>
      <c r="E903" s="135">
        <f t="shared" si="345"/>
        <v>216.685</v>
      </c>
      <c r="F903" s="135">
        <f t="shared" si="345"/>
        <v>216.685</v>
      </c>
      <c r="G903" s="135">
        <f t="shared" si="345"/>
        <v>216.685</v>
      </c>
      <c r="H903" s="135">
        <f t="shared" si="345"/>
        <v>216.685</v>
      </c>
      <c r="I903" s="135">
        <f t="shared" si="345"/>
        <v>216.685</v>
      </c>
      <c r="J903" s="135">
        <f t="shared" si="345"/>
        <v>216.685</v>
      </c>
      <c r="K903" s="135">
        <f t="shared" si="345"/>
        <v>216.685</v>
      </c>
      <c r="L903" s="135">
        <f t="shared" si="345"/>
        <v>216.685</v>
      </c>
      <c r="M903" s="135">
        <f t="shared" si="345"/>
        <v>216.685</v>
      </c>
      <c r="N903" s="135">
        <f t="shared" si="345"/>
        <v>216.685</v>
      </c>
      <c r="O903" s="135">
        <f t="shared" si="345"/>
        <v>216.685</v>
      </c>
      <c r="P903" s="135">
        <f t="shared" si="345"/>
        <v>216.685</v>
      </c>
      <c r="Q903" s="135">
        <f t="shared" si="345"/>
        <v>216.685</v>
      </c>
      <c r="R903" s="135">
        <f t="shared" si="345"/>
        <v>216.685</v>
      </c>
      <c r="S903" s="135">
        <f t="shared" si="345"/>
        <v>216.685</v>
      </c>
      <c r="T903" s="135">
        <f t="shared" si="345"/>
        <v>216.685</v>
      </c>
      <c r="U903" s="135">
        <f t="shared" si="345"/>
        <v>216.685</v>
      </c>
      <c r="V903" s="135">
        <f t="shared" si="345"/>
        <v>216.685</v>
      </c>
      <c r="W903" s="135">
        <f t="shared" si="345"/>
        <v>216.685</v>
      </c>
      <c r="X903" s="135">
        <f t="shared" si="345"/>
        <v>216.685</v>
      </c>
      <c r="Y903" s="136">
        <f t="shared" si="345"/>
        <v>216.685</v>
      </c>
    </row>
    <row r="904" spans="1:25" ht="15" outlineLevel="1" thickBot="1" x14ac:dyDescent="0.25">
      <c r="A904" s="8" t="s">
        <v>59</v>
      </c>
      <c r="B904" s="134">
        <f>'[3]ВЭК 4 цк'!$H$4</f>
        <v>6.5483188291626995</v>
      </c>
      <c r="C904" s="135">
        <f>'[3]ВЭК 4 цк'!$H$4</f>
        <v>6.5483188291626995</v>
      </c>
      <c r="D904" s="135">
        <f>'[3]ВЭК 4 цк'!$H$4</f>
        <v>6.5483188291626995</v>
      </c>
      <c r="E904" s="135">
        <f>'[3]ВЭК 4 цк'!$H$4</f>
        <v>6.5483188291626995</v>
      </c>
      <c r="F904" s="135">
        <f>'[3]ВЭК 4 цк'!$H$4</f>
        <v>6.5483188291626995</v>
      </c>
      <c r="G904" s="135">
        <f>'[3]ВЭК 4 цк'!$H$4</f>
        <v>6.5483188291626995</v>
      </c>
      <c r="H904" s="135">
        <f>'[3]ВЭК 4 цк'!$H$4</f>
        <v>6.5483188291626995</v>
      </c>
      <c r="I904" s="135">
        <f>'[3]ВЭК 4 цк'!$H$4</f>
        <v>6.5483188291626995</v>
      </c>
      <c r="J904" s="135">
        <f>'[3]ВЭК 4 цк'!$H$4</f>
        <v>6.5483188291626995</v>
      </c>
      <c r="K904" s="135">
        <f>'[3]ВЭК 4 цк'!$H$4</f>
        <v>6.5483188291626995</v>
      </c>
      <c r="L904" s="135">
        <f>'[3]ВЭК 4 цк'!$H$4</f>
        <v>6.5483188291626995</v>
      </c>
      <c r="M904" s="135">
        <f>'[3]ВЭК 4 цк'!$H$4</f>
        <v>6.5483188291626995</v>
      </c>
      <c r="N904" s="135">
        <f>'[3]ВЭК 4 цк'!$H$4</f>
        <v>6.5483188291626995</v>
      </c>
      <c r="O904" s="135">
        <f>'[3]ВЭК 4 цк'!$H$4</f>
        <v>6.5483188291626995</v>
      </c>
      <c r="P904" s="135">
        <f>'[3]ВЭК 4 цк'!$H$4</f>
        <v>6.5483188291626995</v>
      </c>
      <c r="Q904" s="135">
        <f>'[3]ВЭК 4 цк'!$H$4</f>
        <v>6.5483188291626995</v>
      </c>
      <c r="R904" s="135">
        <f>'[3]ВЭК 4 цк'!$H$4</f>
        <v>6.5483188291626995</v>
      </c>
      <c r="S904" s="135">
        <f>'[3]ВЭК 4 цк'!$H$4</f>
        <v>6.5483188291626995</v>
      </c>
      <c r="T904" s="135">
        <f>'[3]ВЭК 4 цк'!$H$4</f>
        <v>6.5483188291626995</v>
      </c>
      <c r="U904" s="135">
        <f>'[3]ВЭК 4 цк'!$H$4</f>
        <v>6.5483188291626995</v>
      </c>
      <c r="V904" s="135">
        <f>'[3]ВЭК 4 цк'!$H$4</f>
        <v>6.5483188291626995</v>
      </c>
      <c r="W904" s="135">
        <f>'[3]ВЭК 4 цк'!$H$4</f>
        <v>6.5483188291626995</v>
      </c>
      <c r="X904" s="135">
        <f>'[3]ВЭК 4 цк'!$H$4</f>
        <v>6.5483188291626995</v>
      </c>
      <c r="Y904" s="136">
        <f>'[3]ВЭК 4 цк'!$H$4</f>
        <v>6.5483188291626995</v>
      </c>
    </row>
    <row r="905" spans="1:25" ht="20.25" customHeight="1" thickBot="1" x14ac:dyDescent="0.25">
      <c r="A905" s="18">
        <v>19</v>
      </c>
      <c r="B905" s="131">
        <f>B906+B907+B908+B909</f>
        <v>1175.6608708291628</v>
      </c>
      <c r="C905" s="131">
        <f t="shared" ref="C905:Y905" si="346">C906+C907+C908+C909</f>
        <v>1234.6779261891627</v>
      </c>
      <c r="D905" s="131">
        <f t="shared" si="346"/>
        <v>1258.6802427891628</v>
      </c>
      <c r="E905" s="131">
        <f t="shared" si="346"/>
        <v>1253.4669884491627</v>
      </c>
      <c r="F905" s="131">
        <f t="shared" si="346"/>
        <v>1252.9364813491627</v>
      </c>
      <c r="G905" s="131">
        <f t="shared" si="346"/>
        <v>1241.3838591391627</v>
      </c>
      <c r="H905" s="131">
        <f t="shared" si="346"/>
        <v>1265.6145993691628</v>
      </c>
      <c r="I905" s="131">
        <f t="shared" si="346"/>
        <v>1190.3775908691628</v>
      </c>
      <c r="J905" s="131">
        <f t="shared" si="346"/>
        <v>1127.0551434991628</v>
      </c>
      <c r="K905" s="131">
        <f t="shared" si="346"/>
        <v>1078.9608918791628</v>
      </c>
      <c r="L905" s="131">
        <f t="shared" si="346"/>
        <v>1050.9476538391627</v>
      </c>
      <c r="M905" s="131">
        <f t="shared" si="346"/>
        <v>1073.7346986291627</v>
      </c>
      <c r="N905" s="131">
        <f t="shared" si="346"/>
        <v>1085.9749475891629</v>
      </c>
      <c r="O905" s="131">
        <f t="shared" si="346"/>
        <v>1098.0989887391629</v>
      </c>
      <c r="P905" s="131">
        <f t="shared" si="346"/>
        <v>1080.6506242691628</v>
      </c>
      <c r="Q905" s="131">
        <f t="shared" si="346"/>
        <v>1072.4689092791627</v>
      </c>
      <c r="R905" s="131">
        <f t="shared" si="346"/>
        <v>1062.6403009491628</v>
      </c>
      <c r="S905" s="131">
        <f t="shared" si="346"/>
        <v>1048.4644233391627</v>
      </c>
      <c r="T905" s="131">
        <f t="shared" si="346"/>
        <v>1041.0738671091628</v>
      </c>
      <c r="U905" s="131">
        <f t="shared" si="346"/>
        <v>1050.4924038891627</v>
      </c>
      <c r="V905" s="131">
        <f t="shared" si="346"/>
        <v>1048.1532978891628</v>
      </c>
      <c r="W905" s="131">
        <f t="shared" si="346"/>
        <v>1062.4493937691627</v>
      </c>
      <c r="X905" s="131">
        <f t="shared" si="346"/>
        <v>1055.3662660091627</v>
      </c>
      <c r="Y905" s="131">
        <f t="shared" si="346"/>
        <v>1089.1054918391628</v>
      </c>
    </row>
    <row r="906" spans="1:25" ht="51.75" outlineLevel="1" thickBot="1" x14ac:dyDescent="0.25">
      <c r="A906" s="8" t="s">
        <v>88</v>
      </c>
      <c r="B906" s="134">
        <f>'[2]1'!$A$19</f>
        <v>886.55584499999998</v>
      </c>
      <c r="C906" s="135">
        <f>'[2]1'!$B$19</f>
        <v>945.57290035999995</v>
      </c>
      <c r="D906" s="135">
        <f>'[2]1'!$C$19</f>
        <v>969.57521696000003</v>
      </c>
      <c r="E906" s="135">
        <f>'[2]1'!$D$19</f>
        <v>964.36196261999999</v>
      </c>
      <c r="F906" s="135">
        <f>'[2]1'!$E$19</f>
        <v>963.83145551999996</v>
      </c>
      <c r="G906" s="135">
        <f>'[2]1'!$F$19</f>
        <v>952.27883330999998</v>
      </c>
      <c r="H906" s="135">
        <f>'[2]1'!$G$19</f>
        <v>976.50957354000002</v>
      </c>
      <c r="I906" s="135">
        <f>'[2]1'!$H$19</f>
        <v>901.27256504000002</v>
      </c>
      <c r="J906" s="135">
        <f>'[2]1'!$I$19</f>
        <v>837.95011767000005</v>
      </c>
      <c r="K906" s="135">
        <f>'[2]1'!$J$19</f>
        <v>789.85586605000003</v>
      </c>
      <c r="L906" s="135">
        <f>'[2]1'!$K$19</f>
        <v>761.84262801</v>
      </c>
      <c r="M906" s="135">
        <f>'[2]1'!$L$19</f>
        <v>784.62967279999998</v>
      </c>
      <c r="N906" s="135">
        <f>'[2]1'!$M$19</f>
        <v>796.86992176000001</v>
      </c>
      <c r="O906" s="135">
        <f>'[2]1'!$N$19</f>
        <v>808.99396291000005</v>
      </c>
      <c r="P906" s="135">
        <f>'[2]1'!$O$19</f>
        <v>791.54559844000005</v>
      </c>
      <c r="Q906" s="135">
        <f>'[2]1'!$P$19</f>
        <v>783.36388345</v>
      </c>
      <c r="R906" s="135">
        <f>'[2]1'!$Q$19</f>
        <v>773.53527512000005</v>
      </c>
      <c r="S906" s="135">
        <f>'[2]1'!$R$19</f>
        <v>759.35939751000001</v>
      </c>
      <c r="T906" s="135">
        <f>'[2]1'!$S$19</f>
        <v>751.96884127999999</v>
      </c>
      <c r="U906" s="135">
        <f>'[2]1'!$T$19</f>
        <v>761.38737805999995</v>
      </c>
      <c r="V906" s="135">
        <f>'[2]1'!$U$19</f>
        <v>759.04827206000004</v>
      </c>
      <c r="W906" s="135">
        <f>'[2]1'!$V$19</f>
        <v>773.34436793999998</v>
      </c>
      <c r="X906" s="135">
        <f>'[2]1'!$W$19</f>
        <v>766.26124017999996</v>
      </c>
      <c r="Y906" s="136">
        <f>'[2]1'!$X$19</f>
        <v>800.00046600999997</v>
      </c>
    </row>
    <row r="907" spans="1:25" ht="15" outlineLevel="1" thickBot="1" x14ac:dyDescent="0.25">
      <c r="A907" s="8" t="s">
        <v>57</v>
      </c>
      <c r="B907" s="134">
        <v>65.871707000000001</v>
      </c>
      <c r="C907" s="135">
        <v>65.871707000000001</v>
      </c>
      <c r="D907" s="135">
        <v>65.871707000000001</v>
      </c>
      <c r="E907" s="135">
        <v>65.871707000000001</v>
      </c>
      <c r="F907" s="135">
        <v>65.871707000000001</v>
      </c>
      <c r="G907" s="135">
        <v>65.871707000000001</v>
      </c>
      <c r="H907" s="135">
        <v>65.871707000000001</v>
      </c>
      <c r="I907" s="135">
        <v>65.871707000000001</v>
      </c>
      <c r="J907" s="135">
        <v>65.871707000000001</v>
      </c>
      <c r="K907" s="135">
        <v>65.871707000000001</v>
      </c>
      <c r="L907" s="135">
        <v>65.871707000000001</v>
      </c>
      <c r="M907" s="135">
        <v>65.871707000000001</v>
      </c>
      <c r="N907" s="135">
        <v>65.871707000000001</v>
      </c>
      <c r="O907" s="135">
        <v>65.871707000000001</v>
      </c>
      <c r="P907" s="135">
        <v>65.871707000000001</v>
      </c>
      <c r="Q907" s="135">
        <v>65.871707000000001</v>
      </c>
      <c r="R907" s="135">
        <v>65.871707000000001</v>
      </c>
      <c r="S907" s="135">
        <v>65.871707000000001</v>
      </c>
      <c r="T907" s="135">
        <v>65.871707000000001</v>
      </c>
      <c r="U907" s="135">
        <v>65.871707000000001</v>
      </c>
      <c r="V907" s="135">
        <v>65.871707000000001</v>
      </c>
      <c r="W907" s="135">
        <v>65.871707000000001</v>
      </c>
      <c r="X907" s="135">
        <v>65.871707000000001</v>
      </c>
      <c r="Y907" s="136">
        <v>65.871707000000001</v>
      </c>
    </row>
    <row r="908" spans="1:25" ht="26.25" outlineLevel="1" thickBot="1" x14ac:dyDescent="0.25">
      <c r="A908" s="8" t="s">
        <v>84</v>
      </c>
      <c r="B908" s="134">
        <f t="shared" ref="B908:Y908" si="347">433.37/2</f>
        <v>216.685</v>
      </c>
      <c r="C908" s="135">
        <f t="shared" si="347"/>
        <v>216.685</v>
      </c>
      <c r="D908" s="135">
        <f t="shared" si="347"/>
        <v>216.685</v>
      </c>
      <c r="E908" s="135">
        <f t="shared" si="347"/>
        <v>216.685</v>
      </c>
      <c r="F908" s="135">
        <f t="shared" si="347"/>
        <v>216.685</v>
      </c>
      <c r="G908" s="135">
        <f t="shared" si="347"/>
        <v>216.685</v>
      </c>
      <c r="H908" s="135">
        <f t="shared" si="347"/>
        <v>216.685</v>
      </c>
      <c r="I908" s="135">
        <f t="shared" si="347"/>
        <v>216.685</v>
      </c>
      <c r="J908" s="135">
        <f t="shared" si="347"/>
        <v>216.685</v>
      </c>
      <c r="K908" s="135">
        <f t="shared" si="347"/>
        <v>216.685</v>
      </c>
      <c r="L908" s="135">
        <f t="shared" si="347"/>
        <v>216.685</v>
      </c>
      <c r="M908" s="135">
        <f t="shared" si="347"/>
        <v>216.685</v>
      </c>
      <c r="N908" s="135">
        <f t="shared" si="347"/>
        <v>216.685</v>
      </c>
      <c r="O908" s="135">
        <f t="shared" si="347"/>
        <v>216.685</v>
      </c>
      <c r="P908" s="135">
        <f t="shared" si="347"/>
        <v>216.685</v>
      </c>
      <c r="Q908" s="135">
        <f t="shared" si="347"/>
        <v>216.685</v>
      </c>
      <c r="R908" s="135">
        <f t="shared" si="347"/>
        <v>216.685</v>
      </c>
      <c r="S908" s="135">
        <f t="shared" si="347"/>
        <v>216.685</v>
      </c>
      <c r="T908" s="135">
        <f t="shared" si="347"/>
        <v>216.685</v>
      </c>
      <c r="U908" s="135">
        <f t="shared" si="347"/>
        <v>216.685</v>
      </c>
      <c r="V908" s="135">
        <f t="shared" si="347"/>
        <v>216.685</v>
      </c>
      <c r="W908" s="135">
        <f t="shared" si="347"/>
        <v>216.685</v>
      </c>
      <c r="X908" s="135">
        <f t="shared" si="347"/>
        <v>216.685</v>
      </c>
      <c r="Y908" s="136">
        <f t="shared" si="347"/>
        <v>216.685</v>
      </c>
    </row>
    <row r="909" spans="1:25" ht="15" outlineLevel="1" thickBot="1" x14ac:dyDescent="0.25">
      <c r="A909" s="8" t="s">
        <v>59</v>
      </c>
      <c r="B909" s="134">
        <f>'[3]ВЭК 4 цк'!$H$4</f>
        <v>6.5483188291626995</v>
      </c>
      <c r="C909" s="135">
        <f>'[3]ВЭК 4 цк'!$H$4</f>
        <v>6.5483188291626995</v>
      </c>
      <c r="D909" s="135">
        <f>'[3]ВЭК 4 цк'!$H$4</f>
        <v>6.5483188291626995</v>
      </c>
      <c r="E909" s="135">
        <f>'[3]ВЭК 4 цк'!$H$4</f>
        <v>6.5483188291626995</v>
      </c>
      <c r="F909" s="135">
        <f>'[3]ВЭК 4 цк'!$H$4</f>
        <v>6.5483188291626995</v>
      </c>
      <c r="G909" s="135">
        <f>'[3]ВЭК 4 цк'!$H$4</f>
        <v>6.5483188291626995</v>
      </c>
      <c r="H909" s="135">
        <f>'[3]ВЭК 4 цк'!$H$4</f>
        <v>6.5483188291626995</v>
      </c>
      <c r="I909" s="135">
        <f>'[3]ВЭК 4 цк'!$H$4</f>
        <v>6.5483188291626995</v>
      </c>
      <c r="J909" s="135">
        <f>'[3]ВЭК 4 цк'!$H$4</f>
        <v>6.5483188291626995</v>
      </c>
      <c r="K909" s="135">
        <f>'[3]ВЭК 4 цк'!$H$4</f>
        <v>6.5483188291626995</v>
      </c>
      <c r="L909" s="135">
        <f>'[3]ВЭК 4 цк'!$H$4</f>
        <v>6.5483188291626995</v>
      </c>
      <c r="M909" s="135">
        <f>'[3]ВЭК 4 цк'!$H$4</f>
        <v>6.5483188291626995</v>
      </c>
      <c r="N909" s="135">
        <f>'[3]ВЭК 4 цк'!$H$4</f>
        <v>6.5483188291626995</v>
      </c>
      <c r="O909" s="135">
        <f>'[3]ВЭК 4 цк'!$H$4</f>
        <v>6.5483188291626995</v>
      </c>
      <c r="P909" s="135">
        <f>'[3]ВЭК 4 цк'!$H$4</f>
        <v>6.5483188291626995</v>
      </c>
      <c r="Q909" s="135">
        <f>'[3]ВЭК 4 цк'!$H$4</f>
        <v>6.5483188291626995</v>
      </c>
      <c r="R909" s="135">
        <f>'[3]ВЭК 4 цк'!$H$4</f>
        <v>6.5483188291626995</v>
      </c>
      <c r="S909" s="135">
        <f>'[3]ВЭК 4 цк'!$H$4</f>
        <v>6.5483188291626995</v>
      </c>
      <c r="T909" s="135">
        <f>'[3]ВЭК 4 цк'!$H$4</f>
        <v>6.5483188291626995</v>
      </c>
      <c r="U909" s="135">
        <f>'[3]ВЭК 4 цк'!$H$4</f>
        <v>6.5483188291626995</v>
      </c>
      <c r="V909" s="135">
        <f>'[3]ВЭК 4 цк'!$H$4</f>
        <v>6.5483188291626995</v>
      </c>
      <c r="W909" s="135">
        <f>'[3]ВЭК 4 цк'!$H$4</f>
        <v>6.5483188291626995</v>
      </c>
      <c r="X909" s="135">
        <f>'[3]ВЭК 4 цк'!$H$4</f>
        <v>6.5483188291626995</v>
      </c>
      <c r="Y909" s="136">
        <f>'[3]ВЭК 4 цк'!$H$4</f>
        <v>6.5483188291626995</v>
      </c>
    </row>
    <row r="910" spans="1:25" ht="20.25" customHeight="1" thickBot="1" x14ac:dyDescent="0.25">
      <c r="A910" s="18">
        <v>20</v>
      </c>
      <c r="B910" s="131">
        <f>B911+B912+B913+B914</f>
        <v>1141.2245028191628</v>
      </c>
      <c r="C910" s="131">
        <f t="shared" ref="C910:Y910" si="348">C911+C912+C913+C914</f>
        <v>1225.4325548191628</v>
      </c>
      <c r="D910" s="131">
        <f t="shared" si="348"/>
        <v>1272.9002592291627</v>
      </c>
      <c r="E910" s="131">
        <f t="shared" si="348"/>
        <v>1286.3596063191626</v>
      </c>
      <c r="F910" s="131">
        <f t="shared" si="348"/>
        <v>1292.6002522191627</v>
      </c>
      <c r="G910" s="131">
        <f t="shared" si="348"/>
        <v>1263.8385070991626</v>
      </c>
      <c r="H910" s="131">
        <f t="shared" si="348"/>
        <v>1211.2429645691627</v>
      </c>
      <c r="I910" s="131">
        <f t="shared" si="348"/>
        <v>1130.4401399791627</v>
      </c>
      <c r="J910" s="131">
        <f t="shared" si="348"/>
        <v>1058.2332950691628</v>
      </c>
      <c r="K910" s="131">
        <f t="shared" si="348"/>
        <v>1040.0571178691628</v>
      </c>
      <c r="L910" s="131">
        <f t="shared" si="348"/>
        <v>1033.4821988791628</v>
      </c>
      <c r="M910" s="131">
        <f t="shared" si="348"/>
        <v>1021.1994480391626</v>
      </c>
      <c r="N910" s="131">
        <f t="shared" si="348"/>
        <v>1050.4289697791628</v>
      </c>
      <c r="O910" s="131">
        <f t="shared" si="348"/>
        <v>1042.4203851291627</v>
      </c>
      <c r="P910" s="131">
        <f t="shared" si="348"/>
        <v>1057.7707543091628</v>
      </c>
      <c r="Q910" s="131">
        <f t="shared" si="348"/>
        <v>1041.3317184491627</v>
      </c>
      <c r="R910" s="131">
        <f t="shared" si="348"/>
        <v>1055.3342812891628</v>
      </c>
      <c r="S910" s="131">
        <f t="shared" si="348"/>
        <v>1021.3754755391627</v>
      </c>
      <c r="T910" s="131">
        <f t="shared" si="348"/>
        <v>1065.4778546191628</v>
      </c>
      <c r="U910" s="131">
        <f t="shared" si="348"/>
        <v>1076.2882136191629</v>
      </c>
      <c r="V910" s="131">
        <f t="shared" si="348"/>
        <v>1074.4847741791627</v>
      </c>
      <c r="W910" s="131">
        <f t="shared" si="348"/>
        <v>1102.4398175391627</v>
      </c>
      <c r="X910" s="131">
        <f t="shared" si="348"/>
        <v>1082.4821644691629</v>
      </c>
      <c r="Y910" s="131">
        <f t="shared" si="348"/>
        <v>1083.1374313991628</v>
      </c>
    </row>
    <row r="911" spans="1:25" ht="51.75" outlineLevel="1" thickBot="1" x14ac:dyDescent="0.25">
      <c r="A911" s="8" t="s">
        <v>88</v>
      </c>
      <c r="B911" s="134">
        <f>'[2]1'!$A$20</f>
        <v>852.11947698999995</v>
      </c>
      <c r="C911" s="135">
        <f>'[2]1'!$B$20</f>
        <v>936.32752899000002</v>
      </c>
      <c r="D911" s="135">
        <f>'[2]1'!$C$20</f>
        <v>983.79523340000003</v>
      </c>
      <c r="E911" s="135">
        <f>'[2]1'!$D$20</f>
        <v>997.25458048999997</v>
      </c>
      <c r="F911" s="135">
        <f>'[2]1'!$E$20</f>
        <v>1003.49522639</v>
      </c>
      <c r="G911" s="135">
        <f>'[2]1'!$F$20</f>
        <v>974.73348126999997</v>
      </c>
      <c r="H911" s="135">
        <f>'[2]1'!$G$20</f>
        <v>922.13793873999998</v>
      </c>
      <c r="I911" s="135">
        <f>'[2]1'!$H$20</f>
        <v>841.33511414999998</v>
      </c>
      <c r="J911" s="135">
        <f>'[2]1'!$I$20</f>
        <v>769.12826924000001</v>
      </c>
      <c r="K911" s="135">
        <f>'[2]1'!$J$20</f>
        <v>750.95209204000003</v>
      </c>
      <c r="L911" s="135">
        <f>'[2]1'!$K$20</f>
        <v>744.37717305000001</v>
      </c>
      <c r="M911" s="135">
        <f>'[2]1'!$L$20</f>
        <v>732.09442220999995</v>
      </c>
      <c r="N911" s="135">
        <f>'[2]1'!$M$20</f>
        <v>761.32394394999994</v>
      </c>
      <c r="O911" s="135">
        <f>'[2]1'!$N$20</f>
        <v>753.31535929999995</v>
      </c>
      <c r="P911" s="135">
        <f>'[2]1'!$O$20</f>
        <v>768.66572847999998</v>
      </c>
      <c r="Q911" s="135">
        <f>'[2]1'!$P$20</f>
        <v>752.22669261999999</v>
      </c>
      <c r="R911" s="135">
        <f>'[2]1'!$Q$20</f>
        <v>766.22925545999999</v>
      </c>
      <c r="S911" s="135">
        <f>'[2]1'!$R$20</f>
        <v>732.27044970999998</v>
      </c>
      <c r="T911" s="135">
        <f>'[2]1'!$S$20</f>
        <v>776.37282878999997</v>
      </c>
      <c r="U911" s="135">
        <f>'[2]1'!$T$20</f>
        <v>787.18318779000003</v>
      </c>
      <c r="V911" s="135">
        <f>'[2]1'!$U$20</f>
        <v>785.37974835</v>
      </c>
      <c r="W911" s="135">
        <f>'[2]1'!$V$20</f>
        <v>813.33479170999999</v>
      </c>
      <c r="X911" s="135">
        <f>'[2]1'!$W$20</f>
        <v>793.37713864</v>
      </c>
      <c r="Y911" s="136">
        <f>'[2]1'!$X$20</f>
        <v>794.03240557000004</v>
      </c>
    </row>
    <row r="912" spans="1:25" ht="15" outlineLevel="1" thickBot="1" x14ac:dyDescent="0.25">
      <c r="A912" s="8" t="s">
        <v>57</v>
      </c>
      <c r="B912" s="134">
        <v>65.871707000000001</v>
      </c>
      <c r="C912" s="135">
        <v>65.871707000000001</v>
      </c>
      <c r="D912" s="135">
        <v>65.871707000000001</v>
      </c>
      <c r="E912" s="135">
        <v>65.871707000000001</v>
      </c>
      <c r="F912" s="135">
        <v>65.871707000000001</v>
      </c>
      <c r="G912" s="135">
        <v>65.871707000000001</v>
      </c>
      <c r="H912" s="135">
        <v>65.871707000000001</v>
      </c>
      <c r="I912" s="135">
        <v>65.871707000000001</v>
      </c>
      <c r="J912" s="135">
        <v>65.871707000000001</v>
      </c>
      <c r="K912" s="135">
        <v>65.871707000000001</v>
      </c>
      <c r="L912" s="135">
        <v>65.871707000000001</v>
      </c>
      <c r="M912" s="135">
        <v>65.871707000000001</v>
      </c>
      <c r="N912" s="135">
        <v>65.871707000000001</v>
      </c>
      <c r="O912" s="135">
        <v>65.871707000000001</v>
      </c>
      <c r="P912" s="135">
        <v>65.871707000000001</v>
      </c>
      <c r="Q912" s="135">
        <v>65.871707000000001</v>
      </c>
      <c r="R912" s="135">
        <v>65.871707000000001</v>
      </c>
      <c r="S912" s="135">
        <v>65.871707000000001</v>
      </c>
      <c r="T912" s="135">
        <v>65.871707000000001</v>
      </c>
      <c r="U912" s="135">
        <v>65.871707000000001</v>
      </c>
      <c r="V912" s="135">
        <v>65.871707000000001</v>
      </c>
      <c r="W912" s="135">
        <v>65.871707000000001</v>
      </c>
      <c r="X912" s="135">
        <v>65.871707000000001</v>
      </c>
      <c r="Y912" s="136">
        <v>65.871707000000001</v>
      </c>
    </row>
    <row r="913" spans="1:25" ht="26.25" outlineLevel="1" thickBot="1" x14ac:dyDescent="0.25">
      <c r="A913" s="8" t="s">
        <v>84</v>
      </c>
      <c r="B913" s="134">
        <f t="shared" ref="B913:Y913" si="349">433.37/2</f>
        <v>216.685</v>
      </c>
      <c r="C913" s="135">
        <f t="shared" si="349"/>
        <v>216.685</v>
      </c>
      <c r="D913" s="135">
        <f t="shared" si="349"/>
        <v>216.685</v>
      </c>
      <c r="E913" s="135">
        <f t="shared" si="349"/>
        <v>216.685</v>
      </c>
      <c r="F913" s="135">
        <f t="shared" si="349"/>
        <v>216.685</v>
      </c>
      <c r="G913" s="135">
        <f t="shared" si="349"/>
        <v>216.685</v>
      </c>
      <c r="H913" s="135">
        <f t="shared" si="349"/>
        <v>216.685</v>
      </c>
      <c r="I913" s="135">
        <f t="shared" si="349"/>
        <v>216.685</v>
      </c>
      <c r="J913" s="135">
        <f t="shared" si="349"/>
        <v>216.685</v>
      </c>
      <c r="K913" s="135">
        <f t="shared" si="349"/>
        <v>216.685</v>
      </c>
      <c r="L913" s="135">
        <f t="shared" si="349"/>
        <v>216.685</v>
      </c>
      <c r="M913" s="135">
        <f t="shared" si="349"/>
        <v>216.685</v>
      </c>
      <c r="N913" s="135">
        <f t="shared" si="349"/>
        <v>216.685</v>
      </c>
      <c r="O913" s="135">
        <f t="shared" si="349"/>
        <v>216.685</v>
      </c>
      <c r="P913" s="135">
        <f t="shared" si="349"/>
        <v>216.685</v>
      </c>
      <c r="Q913" s="135">
        <f t="shared" si="349"/>
        <v>216.685</v>
      </c>
      <c r="R913" s="135">
        <f t="shared" si="349"/>
        <v>216.685</v>
      </c>
      <c r="S913" s="135">
        <f t="shared" si="349"/>
        <v>216.685</v>
      </c>
      <c r="T913" s="135">
        <f t="shared" si="349"/>
        <v>216.685</v>
      </c>
      <c r="U913" s="135">
        <f t="shared" si="349"/>
        <v>216.685</v>
      </c>
      <c r="V913" s="135">
        <f t="shared" si="349"/>
        <v>216.685</v>
      </c>
      <c r="W913" s="135">
        <f t="shared" si="349"/>
        <v>216.685</v>
      </c>
      <c r="X913" s="135">
        <f t="shared" si="349"/>
        <v>216.685</v>
      </c>
      <c r="Y913" s="136">
        <f t="shared" si="349"/>
        <v>216.685</v>
      </c>
    </row>
    <row r="914" spans="1:25" ht="15" outlineLevel="1" thickBot="1" x14ac:dyDescent="0.25">
      <c r="A914" s="8" t="s">
        <v>59</v>
      </c>
      <c r="B914" s="134">
        <f>'[3]ВЭК 4 цк'!$H$4</f>
        <v>6.5483188291626995</v>
      </c>
      <c r="C914" s="135">
        <f>'[3]ВЭК 4 цк'!$H$4</f>
        <v>6.5483188291626995</v>
      </c>
      <c r="D914" s="135">
        <f>'[3]ВЭК 4 цк'!$H$4</f>
        <v>6.5483188291626995</v>
      </c>
      <c r="E914" s="135">
        <f>'[3]ВЭК 4 цк'!$H$4</f>
        <v>6.5483188291626995</v>
      </c>
      <c r="F914" s="135">
        <f>'[3]ВЭК 4 цк'!$H$4</f>
        <v>6.5483188291626995</v>
      </c>
      <c r="G914" s="135">
        <f>'[3]ВЭК 4 цк'!$H$4</f>
        <v>6.5483188291626995</v>
      </c>
      <c r="H914" s="135">
        <f>'[3]ВЭК 4 цк'!$H$4</f>
        <v>6.5483188291626995</v>
      </c>
      <c r="I914" s="135">
        <f>'[3]ВЭК 4 цк'!$H$4</f>
        <v>6.5483188291626995</v>
      </c>
      <c r="J914" s="135">
        <f>'[3]ВЭК 4 цк'!$H$4</f>
        <v>6.5483188291626995</v>
      </c>
      <c r="K914" s="135">
        <f>'[3]ВЭК 4 цк'!$H$4</f>
        <v>6.5483188291626995</v>
      </c>
      <c r="L914" s="135">
        <f>'[3]ВЭК 4 цк'!$H$4</f>
        <v>6.5483188291626995</v>
      </c>
      <c r="M914" s="135">
        <f>'[3]ВЭК 4 цк'!$H$4</f>
        <v>6.5483188291626995</v>
      </c>
      <c r="N914" s="135">
        <f>'[3]ВЭК 4 цк'!$H$4</f>
        <v>6.5483188291626995</v>
      </c>
      <c r="O914" s="135">
        <f>'[3]ВЭК 4 цк'!$H$4</f>
        <v>6.5483188291626995</v>
      </c>
      <c r="P914" s="135">
        <f>'[3]ВЭК 4 цк'!$H$4</f>
        <v>6.5483188291626995</v>
      </c>
      <c r="Q914" s="135">
        <f>'[3]ВЭК 4 цк'!$H$4</f>
        <v>6.5483188291626995</v>
      </c>
      <c r="R914" s="135">
        <f>'[3]ВЭК 4 цк'!$H$4</f>
        <v>6.5483188291626995</v>
      </c>
      <c r="S914" s="135">
        <f>'[3]ВЭК 4 цк'!$H$4</f>
        <v>6.5483188291626995</v>
      </c>
      <c r="T914" s="135">
        <f>'[3]ВЭК 4 цк'!$H$4</f>
        <v>6.5483188291626995</v>
      </c>
      <c r="U914" s="135">
        <f>'[3]ВЭК 4 цк'!$H$4</f>
        <v>6.5483188291626995</v>
      </c>
      <c r="V914" s="135">
        <f>'[3]ВЭК 4 цк'!$H$4</f>
        <v>6.5483188291626995</v>
      </c>
      <c r="W914" s="135">
        <f>'[3]ВЭК 4 цк'!$H$4</f>
        <v>6.5483188291626995</v>
      </c>
      <c r="X914" s="135">
        <f>'[3]ВЭК 4 цк'!$H$4</f>
        <v>6.5483188291626995</v>
      </c>
      <c r="Y914" s="136">
        <f>'[3]ВЭК 4 цк'!$H$4</f>
        <v>6.5483188291626995</v>
      </c>
    </row>
    <row r="915" spans="1:25" ht="20.25" customHeight="1" thickBot="1" x14ac:dyDescent="0.25">
      <c r="A915" s="18">
        <v>21</v>
      </c>
      <c r="B915" s="131">
        <f>B916+B917+B918+B919</f>
        <v>1255.5718937991626</v>
      </c>
      <c r="C915" s="131">
        <f t="shared" ref="C915:Y915" si="350">C916+C917+C918+C919</f>
        <v>1334.6536380291627</v>
      </c>
      <c r="D915" s="131">
        <f t="shared" si="350"/>
        <v>1406.6217822891626</v>
      </c>
      <c r="E915" s="131">
        <f t="shared" si="350"/>
        <v>1420.5368246691628</v>
      </c>
      <c r="F915" s="131">
        <f t="shared" si="350"/>
        <v>1422.2393623491628</v>
      </c>
      <c r="G915" s="131">
        <f t="shared" si="350"/>
        <v>1403.1161512691626</v>
      </c>
      <c r="H915" s="131">
        <f t="shared" si="350"/>
        <v>1378.7185213191628</v>
      </c>
      <c r="I915" s="131">
        <f t="shared" si="350"/>
        <v>1285.7629370191628</v>
      </c>
      <c r="J915" s="131">
        <f t="shared" si="350"/>
        <v>1219.4459604291628</v>
      </c>
      <c r="K915" s="131">
        <f t="shared" si="350"/>
        <v>1162.3778388491628</v>
      </c>
      <c r="L915" s="131">
        <f t="shared" si="350"/>
        <v>1111.5862032991629</v>
      </c>
      <c r="M915" s="131">
        <f t="shared" si="350"/>
        <v>1118.8497186991628</v>
      </c>
      <c r="N915" s="131">
        <f t="shared" si="350"/>
        <v>1157.3481226491629</v>
      </c>
      <c r="O915" s="131">
        <f t="shared" si="350"/>
        <v>1155.5478157991629</v>
      </c>
      <c r="P915" s="131">
        <f t="shared" si="350"/>
        <v>1172.5759639591629</v>
      </c>
      <c r="Q915" s="131">
        <f t="shared" si="350"/>
        <v>1146.7558802291628</v>
      </c>
      <c r="R915" s="131">
        <f t="shared" si="350"/>
        <v>1148.1255726691627</v>
      </c>
      <c r="S915" s="131">
        <f t="shared" si="350"/>
        <v>1136.3343287691628</v>
      </c>
      <c r="T915" s="131">
        <f t="shared" si="350"/>
        <v>1119.0341232891628</v>
      </c>
      <c r="U915" s="131">
        <f t="shared" si="350"/>
        <v>1139.6985735791627</v>
      </c>
      <c r="V915" s="131">
        <f t="shared" si="350"/>
        <v>1148.8115542391629</v>
      </c>
      <c r="W915" s="131">
        <f t="shared" si="350"/>
        <v>1130.4604992691627</v>
      </c>
      <c r="X915" s="131">
        <f t="shared" si="350"/>
        <v>1168.4092637691629</v>
      </c>
      <c r="Y915" s="131">
        <f t="shared" si="350"/>
        <v>1219.9610184591627</v>
      </c>
    </row>
    <row r="916" spans="1:25" ht="51.75" outlineLevel="1" thickBot="1" x14ac:dyDescent="0.25">
      <c r="A916" s="8" t="s">
        <v>88</v>
      </c>
      <c r="B916" s="134">
        <f>'[2]1'!$A$21</f>
        <v>966.46686796999995</v>
      </c>
      <c r="C916" s="135">
        <f>'[2]1'!$B$21</f>
        <v>1045.5486122</v>
      </c>
      <c r="D916" s="135">
        <f>'[2]1'!$C$21</f>
        <v>1117.5167564599999</v>
      </c>
      <c r="E916" s="135">
        <f>'[2]1'!$D$21</f>
        <v>1131.4317988400001</v>
      </c>
      <c r="F916" s="135">
        <f>'[2]1'!$E$21</f>
        <v>1133.13433652</v>
      </c>
      <c r="G916" s="135">
        <f>'[2]1'!$F$21</f>
        <v>1114.0111254399999</v>
      </c>
      <c r="H916" s="135">
        <f>'[2]1'!$G$21</f>
        <v>1089.6134954900001</v>
      </c>
      <c r="I916" s="135">
        <f>'[2]1'!$H$21</f>
        <v>996.65791119000005</v>
      </c>
      <c r="J916" s="135">
        <f>'[2]1'!$I$21</f>
        <v>930.34093459999997</v>
      </c>
      <c r="K916" s="135">
        <f>'[2]1'!$J$21</f>
        <v>873.27281301999994</v>
      </c>
      <c r="L916" s="135">
        <f>'[2]1'!$K$21</f>
        <v>822.48117747000003</v>
      </c>
      <c r="M916" s="135">
        <f>'[2]1'!$L$21</f>
        <v>829.74469286999999</v>
      </c>
      <c r="N916" s="135">
        <f>'[2]1'!$M$21</f>
        <v>868.24309682000001</v>
      </c>
      <c r="O916" s="135">
        <f>'[2]1'!$N$21</f>
        <v>866.44278997000004</v>
      </c>
      <c r="P916" s="135">
        <f>'[2]1'!$O$21</f>
        <v>883.47093813000004</v>
      </c>
      <c r="Q916" s="135">
        <f>'[2]1'!$P$21</f>
        <v>857.65085439999996</v>
      </c>
      <c r="R916" s="135">
        <f>'[2]1'!$Q$21</f>
        <v>859.02054683999995</v>
      </c>
      <c r="S916" s="135">
        <f>'[2]1'!$R$21</f>
        <v>847.22930294000003</v>
      </c>
      <c r="T916" s="135">
        <f>'[2]1'!$S$21</f>
        <v>829.92909745999998</v>
      </c>
      <c r="U916" s="135">
        <f>'[2]1'!$T$21</f>
        <v>850.59354774999997</v>
      </c>
      <c r="V916" s="135">
        <f>'[2]1'!$U$21</f>
        <v>859.70652841000003</v>
      </c>
      <c r="W916" s="135">
        <f>'[2]1'!$V$21</f>
        <v>841.35547343999997</v>
      </c>
      <c r="X916" s="135">
        <f>'[2]1'!$W$21</f>
        <v>879.30423794000001</v>
      </c>
      <c r="Y916" s="136">
        <f>'[2]1'!$X$21</f>
        <v>930.85599262999995</v>
      </c>
    </row>
    <row r="917" spans="1:25" ht="15" outlineLevel="1" thickBot="1" x14ac:dyDescent="0.25">
      <c r="A917" s="8" t="s">
        <v>57</v>
      </c>
      <c r="B917" s="134">
        <v>65.871707000000001</v>
      </c>
      <c r="C917" s="135">
        <v>65.871707000000001</v>
      </c>
      <c r="D917" s="135">
        <v>65.871707000000001</v>
      </c>
      <c r="E917" s="135">
        <v>65.871707000000001</v>
      </c>
      <c r="F917" s="135">
        <v>65.871707000000001</v>
      </c>
      <c r="G917" s="135">
        <v>65.871707000000001</v>
      </c>
      <c r="H917" s="135">
        <v>65.871707000000001</v>
      </c>
      <c r="I917" s="135">
        <v>65.871707000000001</v>
      </c>
      <c r="J917" s="135">
        <v>65.871707000000001</v>
      </c>
      <c r="K917" s="135">
        <v>65.871707000000001</v>
      </c>
      <c r="L917" s="135">
        <v>65.871707000000001</v>
      </c>
      <c r="M917" s="135">
        <v>65.871707000000001</v>
      </c>
      <c r="N917" s="135">
        <v>65.871707000000001</v>
      </c>
      <c r="O917" s="135">
        <v>65.871707000000001</v>
      </c>
      <c r="P917" s="135">
        <v>65.871707000000001</v>
      </c>
      <c r="Q917" s="135">
        <v>65.871707000000001</v>
      </c>
      <c r="R917" s="135">
        <v>65.871707000000001</v>
      </c>
      <c r="S917" s="135">
        <v>65.871707000000001</v>
      </c>
      <c r="T917" s="135">
        <v>65.871707000000001</v>
      </c>
      <c r="U917" s="135">
        <v>65.871707000000001</v>
      </c>
      <c r="V917" s="135">
        <v>65.871707000000001</v>
      </c>
      <c r="W917" s="135">
        <v>65.871707000000001</v>
      </c>
      <c r="X917" s="135">
        <v>65.871707000000001</v>
      </c>
      <c r="Y917" s="136">
        <v>65.871707000000001</v>
      </c>
    </row>
    <row r="918" spans="1:25" ht="26.25" outlineLevel="1" thickBot="1" x14ac:dyDescent="0.25">
      <c r="A918" s="8" t="s">
        <v>84</v>
      </c>
      <c r="B918" s="134">
        <f t="shared" ref="B918:Y918" si="351">433.37/2</f>
        <v>216.685</v>
      </c>
      <c r="C918" s="135">
        <f t="shared" si="351"/>
        <v>216.685</v>
      </c>
      <c r="D918" s="135">
        <f t="shared" si="351"/>
        <v>216.685</v>
      </c>
      <c r="E918" s="135">
        <f t="shared" si="351"/>
        <v>216.685</v>
      </c>
      <c r="F918" s="135">
        <f t="shared" si="351"/>
        <v>216.685</v>
      </c>
      <c r="G918" s="135">
        <f t="shared" si="351"/>
        <v>216.685</v>
      </c>
      <c r="H918" s="135">
        <f t="shared" si="351"/>
        <v>216.685</v>
      </c>
      <c r="I918" s="135">
        <f t="shared" si="351"/>
        <v>216.685</v>
      </c>
      <c r="J918" s="135">
        <f t="shared" si="351"/>
        <v>216.685</v>
      </c>
      <c r="K918" s="135">
        <f t="shared" si="351"/>
        <v>216.685</v>
      </c>
      <c r="L918" s="135">
        <f t="shared" si="351"/>
        <v>216.685</v>
      </c>
      <c r="M918" s="135">
        <f t="shared" si="351"/>
        <v>216.685</v>
      </c>
      <c r="N918" s="135">
        <f t="shared" si="351"/>
        <v>216.685</v>
      </c>
      <c r="O918" s="135">
        <f t="shared" si="351"/>
        <v>216.685</v>
      </c>
      <c r="P918" s="135">
        <f t="shared" si="351"/>
        <v>216.685</v>
      </c>
      <c r="Q918" s="135">
        <f t="shared" si="351"/>
        <v>216.685</v>
      </c>
      <c r="R918" s="135">
        <f t="shared" si="351"/>
        <v>216.685</v>
      </c>
      <c r="S918" s="135">
        <f t="shared" si="351"/>
        <v>216.685</v>
      </c>
      <c r="T918" s="135">
        <f t="shared" si="351"/>
        <v>216.685</v>
      </c>
      <c r="U918" s="135">
        <f t="shared" si="351"/>
        <v>216.685</v>
      </c>
      <c r="V918" s="135">
        <f t="shared" si="351"/>
        <v>216.685</v>
      </c>
      <c r="W918" s="135">
        <f t="shared" si="351"/>
        <v>216.685</v>
      </c>
      <c r="X918" s="135">
        <f t="shared" si="351"/>
        <v>216.685</v>
      </c>
      <c r="Y918" s="136">
        <f t="shared" si="351"/>
        <v>216.685</v>
      </c>
    </row>
    <row r="919" spans="1:25" ht="15" outlineLevel="1" thickBot="1" x14ac:dyDescent="0.25">
      <c r="A919" s="8" t="s">
        <v>59</v>
      </c>
      <c r="B919" s="134">
        <f>'[3]ВЭК 4 цк'!$H$4</f>
        <v>6.5483188291626995</v>
      </c>
      <c r="C919" s="135">
        <f>'[3]ВЭК 4 цк'!$H$4</f>
        <v>6.5483188291626995</v>
      </c>
      <c r="D919" s="135">
        <f>'[3]ВЭК 4 цк'!$H$4</f>
        <v>6.5483188291626995</v>
      </c>
      <c r="E919" s="135">
        <f>'[3]ВЭК 4 цк'!$H$4</f>
        <v>6.5483188291626995</v>
      </c>
      <c r="F919" s="135">
        <f>'[3]ВЭК 4 цк'!$H$4</f>
        <v>6.5483188291626995</v>
      </c>
      <c r="G919" s="135">
        <f>'[3]ВЭК 4 цк'!$H$4</f>
        <v>6.5483188291626995</v>
      </c>
      <c r="H919" s="135">
        <f>'[3]ВЭК 4 цк'!$H$4</f>
        <v>6.5483188291626995</v>
      </c>
      <c r="I919" s="135">
        <f>'[3]ВЭК 4 цк'!$H$4</f>
        <v>6.5483188291626995</v>
      </c>
      <c r="J919" s="135">
        <f>'[3]ВЭК 4 цк'!$H$4</f>
        <v>6.5483188291626995</v>
      </c>
      <c r="K919" s="135">
        <f>'[3]ВЭК 4 цк'!$H$4</f>
        <v>6.5483188291626995</v>
      </c>
      <c r="L919" s="135">
        <f>'[3]ВЭК 4 цк'!$H$4</f>
        <v>6.5483188291626995</v>
      </c>
      <c r="M919" s="135">
        <f>'[3]ВЭК 4 цк'!$H$4</f>
        <v>6.5483188291626995</v>
      </c>
      <c r="N919" s="135">
        <f>'[3]ВЭК 4 цк'!$H$4</f>
        <v>6.5483188291626995</v>
      </c>
      <c r="O919" s="135">
        <f>'[3]ВЭК 4 цк'!$H$4</f>
        <v>6.5483188291626995</v>
      </c>
      <c r="P919" s="135">
        <f>'[3]ВЭК 4 цк'!$H$4</f>
        <v>6.5483188291626995</v>
      </c>
      <c r="Q919" s="135">
        <f>'[3]ВЭК 4 цк'!$H$4</f>
        <v>6.5483188291626995</v>
      </c>
      <c r="R919" s="135">
        <f>'[3]ВЭК 4 цк'!$H$4</f>
        <v>6.5483188291626995</v>
      </c>
      <c r="S919" s="135">
        <f>'[3]ВЭК 4 цк'!$H$4</f>
        <v>6.5483188291626995</v>
      </c>
      <c r="T919" s="135">
        <f>'[3]ВЭК 4 цк'!$H$4</f>
        <v>6.5483188291626995</v>
      </c>
      <c r="U919" s="135">
        <f>'[3]ВЭК 4 цк'!$H$4</f>
        <v>6.5483188291626995</v>
      </c>
      <c r="V919" s="135">
        <f>'[3]ВЭК 4 цк'!$H$4</f>
        <v>6.5483188291626995</v>
      </c>
      <c r="W919" s="135">
        <f>'[3]ВЭК 4 цк'!$H$4</f>
        <v>6.5483188291626995</v>
      </c>
      <c r="X919" s="135">
        <f>'[3]ВЭК 4 цк'!$H$4</f>
        <v>6.5483188291626995</v>
      </c>
      <c r="Y919" s="136">
        <f>'[3]ВЭК 4 цк'!$H$4</f>
        <v>6.5483188291626995</v>
      </c>
    </row>
    <row r="920" spans="1:25" ht="20.25" customHeight="1" thickBot="1" x14ac:dyDescent="0.25">
      <c r="A920" s="18">
        <v>22</v>
      </c>
      <c r="B920" s="131">
        <f>B921+B922+B923+B924</f>
        <v>1153.0293115491627</v>
      </c>
      <c r="C920" s="131">
        <f t="shared" ref="C920:Y920" si="352">C921+C922+C923+C924</f>
        <v>1216.7857146191627</v>
      </c>
      <c r="D920" s="131">
        <f t="shared" si="352"/>
        <v>1211.7024318591627</v>
      </c>
      <c r="E920" s="131">
        <f t="shared" si="352"/>
        <v>1236.8810191191628</v>
      </c>
      <c r="F920" s="131">
        <f t="shared" si="352"/>
        <v>1232.9333234291628</v>
      </c>
      <c r="G920" s="131">
        <f t="shared" si="352"/>
        <v>1218.7300174491627</v>
      </c>
      <c r="H920" s="131">
        <f t="shared" si="352"/>
        <v>1169.1807992691629</v>
      </c>
      <c r="I920" s="131">
        <f t="shared" si="352"/>
        <v>1112.9546740491628</v>
      </c>
      <c r="J920" s="131">
        <f t="shared" si="352"/>
        <v>1042.1761589791629</v>
      </c>
      <c r="K920" s="131">
        <f t="shared" si="352"/>
        <v>1016.8124722591627</v>
      </c>
      <c r="L920" s="131">
        <f t="shared" si="352"/>
        <v>1039.8935996391629</v>
      </c>
      <c r="M920" s="131">
        <f t="shared" si="352"/>
        <v>1000.4098835391627</v>
      </c>
      <c r="N920" s="131">
        <f t="shared" si="352"/>
        <v>1004.8685550591628</v>
      </c>
      <c r="O920" s="131">
        <f t="shared" si="352"/>
        <v>1003.5066980191626</v>
      </c>
      <c r="P920" s="131">
        <f t="shared" si="352"/>
        <v>1002.7532567691627</v>
      </c>
      <c r="Q920" s="131">
        <f t="shared" si="352"/>
        <v>1001.2477124991627</v>
      </c>
      <c r="R920" s="131">
        <f t="shared" si="352"/>
        <v>1026.9913418391627</v>
      </c>
      <c r="S920" s="131">
        <f t="shared" si="352"/>
        <v>995.98432846916273</v>
      </c>
      <c r="T920" s="131">
        <f t="shared" si="352"/>
        <v>1071.3843849691627</v>
      </c>
      <c r="U920" s="131">
        <f t="shared" si="352"/>
        <v>1083.3339321191629</v>
      </c>
      <c r="V920" s="131">
        <f t="shared" si="352"/>
        <v>1078.7548067691628</v>
      </c>
      <c r="W920" s="131">
        <f t="shared" si="352"/>
        <v>1096.3822760591629</v>
      </c>
      <c r="X920" s="131">
        <f t="shared" si="352"/>
        <v>1070.1530281191629</v>
      </c>
      <c r="Y920" s="131">
        <f t="shared" si="352"/>
        <v>1048.1984886991629</v>
      </c>
    </row>
    <row r="921" spans="1:25" ht="51.75" outlineLevel="1" thickBot="1" x14ac:dyDescent="0.25">
      <c r="A921" s="8" t="s">
        <v>88</v>
      </c>
      <c r="B921" s="134">
        <f>'[2]1'!$A$22</f>
        <v>863.92428571999994</v>
      </c>
      <c r="C921" s="135">
        <f>'[2]1'!$B$22</f>
        <v>927.68068878999998</v>
      </c>
      <c r="D921" s="135">
        <f>'[2]1'!$C$22</f>
        <v>922.59740603</v>
      </c>
      <c r="E921" s="135">
        <f>'[2]1'!$D$22</f>
        <v>947.77599328999997</v>
      </c>
      <c r="F921" s="135">
        <f>'[2]1'!$E$22</f>
        <v>943.82829760000004</v>
      </c>
      <c r="G921" s="135">
        <f>'[2]1'!$F$22</f>
        <v>929.62499161999995</v>
      </c>
      <c r="H921" s="135">
        <f>'[2]1'!$G$22</f>
        <v>880.07577344000003</v>
      </c>
      <c r="I921" s="135">
        <f>'[2]1'!$H$22</f>
        <v>823.84964821999995</v>
      </c>
      <c r="J921" s="135">
        <f>'[2]1'!$I$22</f>
        <v>753.07113315000004</v>
      </c>
      <c r="K921" s="135">
        <f>'[2]1'!$J$22</f>
        <v>727.70744643</v>
      </c>
      <c r="L921" s="135">
        <f>'[2]1'!$K$22</f>
        <v>750.78857381</v>
      </c>
      <c r="M921" s="135">
        <f>'[2]1'!$L$22</f>
        <v>711.30485770999996</v>
      </c>
      <c r="N921" s="135">
        <f>'[2]1'!$M$22</f>
        <v>715.76352923000002</v>
      </c>
      <c r="O921" s="135">
        <f>'[2]1'!$N$22</f>
        <v>714.40167219</v>
      </c>
      <c r="P921" s="135">
        <f>'[2]1'!$O$22</f>
        <v>713.64823093999996</v>
      </c>
      <c r="Q921" s="135">
        <f>'[2]1'!$P$22</f>
        <v>712.14268666999999</v>
      </c>
      <c r="R921" s="135">
        <f>'[2]1'!$Q$22</f>
        <v>737.88631600999997</v>
      </c>
      <c r="S921" s="135">
        <f>'[2]1'!$R$22</f>
        <v>706.87930263999999</v>
      </c>
      <c r="T921" s="135">
        <f>'[2]1'!$S$22</f>
        <v>782.27935914</v>
      </c>
      <c r="U921" s="135">
        <f>'[2]1'!$T$22</f>
        <v>794.22890629000005</v>
      </c>
      <c r="V921" s="135">
        <f>'[2]1'!$U$22</f>
        <v>789.64978094000003</v>
      </c>
      <c r="W921" s="135">
        <f>'[2]1'!$V$22</f>
        <v>807.27725023000005</v>
      </c>
      <c r="X921" s="135">
        <f>'[2]1'!$W$22</f>
        <v>781.04800229</v>
      </c>
      <c r="Y921" s="136">
        <f>'[2]1'!$X$22</f>
        <v>759.09346287000005</v>
      </c>
    </row>
    <row r="922" spans="1:25" ht="15" outlineLevel="1" thickBot="1" x14ac:dyDescent="0.25">
      <c r="A922" s="8" t="s">
        <v>57</v>
      </c>
      <c r="B922" s="134">
        <v>65.871707000000001</v>
      </c>
      <c r="C922" s="135">
        <v>65.871707000000001</v>
      </c>
      <c r="D922" s="135">
        <v>65.871707000000001</v>
      </c>
      <c r="E922" s="135">
        <v>65.871707000000001</v>
      </c>
      <c r="F922" s="135">
        <v>65.871707000000001</v>
      </c>
      <c r="G922" s="135">
        <v>65.871707000000001</v>
      </c>
      <c r="H922" s="135">
        <v>65.871707000000001</v>
      </c>
      <c r="I922" s="135">
        <v>65.871707000000001</v>
      </c>
      <c r="J922" s="135">
        <v>65.871707000000001</v>
      </c>
      <c r="K922" s="135">
        <v>65.871707000000001</v>
      </c>
      <c r="L922" s="135">
        <v>65.871707000000001</v>
      </c>
      <c r="M922" s="135">
        <v>65.871707000000001</v>
      </c>
      <c r="N922" s="135">
        <v>65.871707000000001</v>
      </c>
      <c r="O922" s="135">
        <v>65.871707000000001</v>
      </c>
      <c r="P922" s="135">
        <v>65.871707000000001</v>
      </c>
      <c r="Q922" s="135">
        <v>65.871707000000001</v>
      </c>
      <c r="R922" s="135">
        <v>65.871707000000001</v>
      </c>
      <c r="S922" s="135">
        <v>65.871707000000001</v>
      </c>
      <c r="T922" s="135">
        <v>65.871707000000001</v>
      </c>
      <c r="U922" s="135">
        <v>65.871707000000001</v>
      </c>
      <c r="V922" s="135">
        <v>65.871707000000001</v>
      </c>
      <c r="W922" s="135">
        <v>65.871707000000001</v>
      </c>
      <c r="X922" s="135">
        <v>65.871707000000001</v>
      </c>
      <c r="Y922" s="136">
        <v>65.871707000000001</v>
      </c>
    </row>
    <row r="923" spans="1:25" ht="26.25" outlineLevel="1" thickBot="1" x14ac:dyDescent="0.25">
      <c r="A923" s="8" t="s">
        <v>84</v>
      </c>
      <c r="B923" s="134">
        <f t="shared" ref="B923:Y923" si="353">433.37/2</f>
        <v>216.685</v>
      </c>
      <c r="C923" s="135">
        <f t="shared" si="353"/>
        <v>216.685</v>
      </c>
      <c r="D923" s="135">
        <f t="shared" si="353"/>
        <v>216.685</v>
      </c>
      <c r="E923" s="135">
        <f t="shared" si="353"/>
        <v>216.685</v>
      </c>
      <c r="F923" s="135">
        <f t="shared" si="353"/>
        <v>216.685</v>
      </c>
      <c r="G923" s="135">
        <f t="shared" si="353"/>
        <v>216.685</v>
      </c>
      <c r="H923" s="135">
        <f t="shared" si="353"/>
        <v>216.685</v>
      </c>
      <c r="I923" s="135">
        <f t="shared" si="353"/>
        <v>216.685</v>
      </c>
      <c r="J923" s="135">
        <f t="shared" si="353"/>
        <v>216.685</v>
      </c>
      <c r="K923" s="135">
        <f t="shared" si="353"/>
        <v>216.685</v>
      </c>
      <c r="L923" s="135">
        <f t="shared" si="353"/>
        <v>216.685</v>
      </c>
      <c r="M923" s="135">
        <f t="shared" si="353"/>
        <v>216.685</v>
      </c>
      <c r="N923" s="135">
        <f t="shared" si="353"/>
        <v>216.685</v>
      </c>
      <c r="O923" s="135">
        <f t="shared" si="353"/>
        <v>216.685</v>
      </c>
      <c r="P923" s="135">
        <f t="shared" si="353"/>
        <v>216.685</v>
      </c>
      <c r="Q923" s="135">
        <f t="shared" si="353"/>
        <v>216.685</v>
      </c>
      <c r="R923" s="135">
        <f t="shared" si="353"/>
        <v>216.685</v>
      </c>
      <c r="S923" s="135">
        <f t="shared" si="353"/>
        <v>216.685</v>
      </c>
      <c r="T923" s="135">
        <f t="shared" si="353"/>
        <v>216.685</v>
      </c>
      <c r="U923" s="135">
        <f t="shared" si="353"/>
        <v>216.685</v>
      </c>
      <c r="V923" s="135">
        <f t="shared" si="353"/>
        <v>216.685</v>
      </c>
      <c r="W923" s="135">
        <f t="shared" si="353"/>
        <v>216.685</v>
      </c>
      <c r="X923" s="135">
        <f t="shared" si="353"/>
        <v>216.685</v>
      </c>
      <c r="Y923" s="136">
        <f t="shared" si="353"/>
        <v>216.685</v>
      </c>
    </row>
    <row r="924" spans="1:25" ht="15" outlineLevel="1" thickBot="1" x14ac:dyDescent="0.25">
      <c r="A924" s="8" t="s">
        <v>59</v>
      </c>
      <c r="B924" s="134">
        <f>'[3]ВЭК 4 цк'!$H$4</f>
        <v>6.5483188291626995</v>
      </c>
      <c r="C924" s="135">
        <f>'[3]ВЭК 4 цк'!$H$4</f>
        <v>6.5483188291626995</v>
      </c>
      <c r="D924" s="135">
        <f>'[3]ВЭК 4 цк'!$H$4</f>
        <v>6.5483188291626995</v>
      </c>
      <c r="E924" s="135">
        <f>'[3]ВЭК 4 цк'!$H$4</f>
        <v>6.5483188291626995</v>
      </c>
      <c r="F924" s="135">
        <f>'[3]ВЭК 4 цк'!$H$4</f>
        <v>6.5483188291626995</v>
      </c>
      <c r="G924" s="135">
        <f>'[3]ВЭК 4 цк'!$H$4</f>
        <v>6.5483188291626995</v>
      </c>
      <c r="H924" s="135">
        <f>'[3]ВЭК 4 цк'!$H$4</f>
        <v>6.5483188291626995</v>
      </c>
      <c r="I924" s="135">
        <f>'[3]ВЭК 4 цк'!$H$4</f>
        <v>6.5483188291626995</v>
      </c>
      <c r="J924" s="135">
        <f>'[3]ВЭК 4 цк'!$H$4</f>
        <v>6.5483188291626995</v>
      </c>
      <c r="K924" s="135">
        <f>'[3]ВЭК 4 цк'!$H$4</f>
        <v>6.5483188291626995</v>
      </c>
      <c r="L924" s="135">
        <f>'[3]ВЭК 4 цк'!$H$4</f>
        <v>6.5483188291626995</v>
      </c>
      <c r="M924" s="135">
        <f>'[3]ВЭК 4 цк'!$H$4</f>
        <v>6.5483188291626995</v>
      </c>
      <c r="N924" s="135">
        <f>'[3]ВЭК 4 цк'!$H$4</f>
        <v>6.5483188291626995</v>
      </c>
      <c r="O924" s="135">
        <f>'[3]ВЭК 4 цк'!$H$4</f>
        <v>6.5483188291626995</v>
      </c>
      <c r="P924" s="135">
        <f>'[3]ВЭК 4 цк'!$H$4</f>
        <v>6.5483188291626995</v>
      </c>
      <c r="Q924" s="135">
        <f>'[3]ВЭК 4 цк'!$H$4</f>
        <v>6.5483188291626995</v>
      </c>
      <c r="R924" s="135">
        <f>'[3]ВЭК 4 цк'!$H$4</f>
        <v>6.5483188291626995</v>
      </c>
      <c r="S924" s="135">
        <f>'[3]ВЭК 4 цк'!$H$4</f>
        <v>6.5483188291626995</v>
      </c>
      <c r="T924" s="135">
        <f>'[3]ВЭК 4 цк'!$H$4</f>
        <v>6.5483188291626995</v>
      </c>
      <c r="U924" s="135">
        <f>'[3]ВЭК 4 цк'!$H$4</f>
        <v>6.5483188291626995</v>
      </c>
      <c r="V924" s="135">
        <f>'[3]ВЭК 4 цк'!$H$4</f>
        <v>6.5483188291626995</v>
      </c>
      <c r="W924" s="135">
        <f>'[3]ВЭК 4 цк'!$H$4</f>
        <v>6.5483188291626995</v>
      </c>
      <c r="X924" s="135">
        <f>'[3]ВЭК 4 цк'!$H$4</f>
        <v>6.5483188291626995</v>
      </c>
      <c r="Y924" s="136">
        <f>'[3]ВЭК 4 цк'!$H$4</f>
        <v>6.5483188291626995</v>
      </c>
    </row>
    <row r="925" spans="1:25" ht="20.25" customHeight="1" thickBot="1" x14ac:dyDescent="0.25">
      <c r="A925" s="18">
        <v>23</v>
      </c>
      <c r="B925" s="131">
        <f>B926+B927+B928+B929</f>
        <v>1082.0846296391628</v>
      </c>
      <c r="C925" s="131">
        <f t="shared" ref="C925:Y925" si="354">C926+C927+C928+C929</f>
        <v>1133.5182810691629</v>
      </c>
      <c r="D925" s="131">
        <f t="shared" si="354"/>
        <v>1154.8580404591628</v>
      </c>
      <c r="E925" s="131">
        <f t="shared" si="354"/>
        <v>1194.6154578091628</v>
      </c>
      <c r="F925" s="131">
        <f t="shared" si="354"/>
        <v>1191.1767726591629</v>
      </c>
      <c r="G925" s="131">
        <f t="shared" si="354"/>
        <v>1163.8679956291628</v>
      </c>
      <c r="H925" s="131">
        <f t="shared" si="354"/>
        <v>1120.7669248291627</v>
      </c>
      <c r="I925" s="131">
        <f t="shared" si="354"/>
        <v>1014.7519326991627</v>
      </c>
      <c r="J925" s="131">
        <f t="shared" si="354"/>
        <v>1002.8807012291626</v>
      </c>
      <c r="K925" s="131">
        <f t="shared" si="354"/>
        <v>1024.8747055891629</v>
      </c>
      <c r="L925" s="131">
        <f t="shared" si="354"/>
        <v>1047.2133117891628</v>
      </c>
      <c r="M925" s="131">
        <f t="shared" si="354"/>
        <v>1036.3469960591628</v>
      </c>
      <c r="N925" s="131">
        <f t="shared" si="354"/>
        <v>1033.6840619691627</v>
      </c>
      <c r="O925" s="131">
        <f t="shared" si="354"/>
        <v>1013.5264766591628</v>
      </c>
      <c r="P925" s="131">
        <f t="shared" si="354"/>
        <v>1015.9330341391627</v>
      </c>
      <c r="Q925" s="131">
        <f t="shared" si="354"/>
        <v>1011.2782762291628</v>
      </c>
      <c r="R925" s="131">
        <f t="shared" si="354"/>
        <v>1018.3991576491627</v>
      </c>
      <c r="S925" s="131">
        <f t="shared" si="354"/>
        <v>1037.2398875291628</v>
      </c>
      <c r="T925" s="131">
        <f t="shared" si="354"/>
        <v>1049.8054698091628</v>
      </c>
      <c r="U925" s="131">
        <f t="shared" si="354"/>
        <v>1045.6458161591629</v>
      </c>
      <c r="V925" s="131">
        <f t="shared" si="354"/>
        <v>1035.9097805791628</v>
      </c>
      <c r="W925" s="131">
        <f t="shared" si="354"/>
        <v>1053.1174350691629</v>
      </c>
      <c r="X925" s="131">
        <f t="shared" si="354"/>
        <v>1057.0471142891629</v>
      </c>
      <c r="Y925" s="131">
        <f t="shared" si="354"/>
        <v>1037.6693856091629</v>
      </c>
    </row>
    <row r="926" spans="1:25" ht="51.75" outlineLevel="1" thickBot="1" x14ac:dyDescent="0.25">
      <c r="A926" s="8" t="s">
        <v>88</v>
      </c>
      <c r="B926" s="134">
        <f>'[2]1'!$A$23</f>
        <v>792.97960380999996</v>
      </c>
      <c r="C926" s="135">
        <f>'[2]1'!$B$23</f>
        <v>844.41325524000001</v>
      </c>
      <c r="D926" s="135">
        <f>'[2]1'!$C$23</f>
        <v>865.75301463000005</v>
      </c>
      <c r="E926" s="135">
        <f>'[2]1'!$D$23</f>
        <v>905.51043198000002</v>
      </c>
      <c r="F926" s="135">
        <f>'[2]1'!$E$23</f>
        <v>902.07174683000005</v>
      </c>
      <c r="G926" s="135">
        <f>'[2]1'!$F$23</f>
        <v>874.76296979999995</v>
      </c>
      <c r="H926" s="135">
        <f>'[2]1'!$G$23</f>
        <v>831.66189899999995</v>
      </c>
      <c r="I926" s="135">
        <f>'[2]1'!$H$23</f>
        <v>725.64690686999995</v>
      </c>
      <c r="J926" s="135">
        <f>'[2]1'!$I$23</f>
        <v>713.77567539999995</v>
      </c>
      <c r="K926" s="135">
        <f>'[2]1'!$J$23</f>
        <v>735.76967976000003</v>
      </c>
      <c r="L926" s="135">
        <f>'[2]1'!$K$23</f>
        <v>758.10828595999999</v>
      </c>
      <c r="M926" s="135">
        <f>'[2]1'!$L$23</f>
        <v>747.24197022999999</v>
      </c>
      <c r="N926" s="135">
        <f>'[2]1'!$M$23</f>
        <v>744.57903613999997</v>
      </c>
      <c r="O926" s="135">
        <f>'[2]1'!$N$23</f>
        <v>724.42145083000003</v>
      </c>
      <c r="P926" s="135">
        <f>'[2]1'!$O$23</f>
        <v>726.82800830999997</v>
      </c>
      <c r="Q926" s="135">
        <f>'[2]1'!$P$23</f>
        <v>722.17325040000003</v>
      </c>
      <c r="R926" s="135">
        <f>'[2]1'!$Q$23</f>
        <v>729.29413181999996</v>
      </c>
      <c r="S926" s="135">
        <f>'[2]1'!$R$23</f>
        <v>748.13486169999999</v>
      </c>
      <c r="T926" s="135">
        <f>'[2]1'!$S$23</f>
        <v>760.70044398000005</v>
      </c>
      <c r="U926" s="135">
        <f>'[2]1'!$T$23</f>
        <v>756.54079033000005</v>
      </c>
      <c r="V926" s="135">
        <f>'[2]1'!$U$23</f>
        <v>746.80475475000003</v>
      </c>
      <c r="W926" s="135">
        <f>'[2]1'!$V$23</f>
        <v>764.01240924000001</v>
      </c>
      <c r="X926" s="135">
        <f>'[2]1'!$W$23</f>
        <v>767.94208846000004</v>
      </c>
      <c r="Y926" s="136">
        <f>'[2]1'!$X$23</f>
        <v>748.56435978000002</v>
      </c>
    </row>
    <row r="927" spans="1:25" ht="15" outlineLevel="1" thickBot="1" x14ac:dyDescent="0.25">
      <c r="A927" s="8" t="s">
        <v>57</v>
      </c>
      <c r="B927" s="134">
        <v>65.871707000000001</v>
      </c>
      <c r="C927" s="135">
        <v>65.871707000000001</v>
      </c>
      <c r="D927" s="135">
        <v>65.871707000000001</v>
      </c>
      <c r="E927" s="135">
        <v>65.871707000000001</v>
      </c>
      <c r="F927" s="135">
        <v>65.871707000000001</v>
      </c>
      <c r="G927" s="135">
        <v>65.871707000000001</v>
      </c>
      <c r="H927" s="135">
        <v>65.871707000000001</v>
      </c>
      <c r="I927" s="135">
        <v>65.871707000000001</v>
      </c>
      <c r="J927" s="135">
        <v>65.871707000000001</v>
      </c>
      <c r="K927" s="135">
        <v>65.871707000000001</v>
      </c>
      <c r="L927" s="135">
        <v>65.871707000000001</v>
      </c>
      <c r="M927" s="135">
        <v>65.871707000000001</v>
      </c>
      <c r="N927" s="135">
        <v>65.871707000000001</v>
      </c>
      <c r="O927" s="135">
        <v>65.871707000000001</v>
      </c>
      <c r="P927" s="135">
        <v>65.871707000000001</v>
      </c>
      <c r="Q927" s="135">
        <v>65.871707000000001</v>
      </c>
      <c r="R927" s="135">
        <v>65.871707000000001</v>
      </c>
      <c r="S927" s="135">
        <v>65.871707000000001</v>
      </c>
      <c r="T927" s="135">
        <v>65.871707000000001</v>
      </c>
      <c r="U927" s="135">
        <v>65.871707000000001</v>
      </c>
      <c r="V927" s="135">
        <v>65.871707000000001</v>
      </c>
      <c r="W927" s="135">
        <v>65.871707000000001</v>
      </c>
      <c r="X927" s="135">
        <v>65.871707000000001</v>
      </c>
      <c r="Y927" s="136">
        <v>65.871707000000001</v>
      </c>
    </row>
    <row r="928" spans="1:25" ht="26.25" outlineLevel="1" thickBot="1" x14ac:dyDescent="0.25">
      <c r="A928" s="8" t="s">
        <v>84</v>
      </c>
      <c r="B928" s="134">
        <f t="shared" ref="B928:Y928" si="355">433.37/2</f>
        <v>216.685</v>
      </c>
      <c r="C928" s="135">
        <f t="shared" si="355"/>
        <v>216.685</v>
      </c>
      <c r="D928" s="135">
        <f t="shared" si="355"/>
        <v>216.685</v>
      </c>
      <c r="E928" s="135">
        <f t="shared" si="355"/>
        <v>216.685</v>
      </c>
      <c r="F928" s="135">
        <f t="shared" si="355"/>
        <v>216.685</v>
      </c>
      <c r="G928" s="135">
        <f t="shared" si="355"/>
        <v>216.685</v>
      </c>
      <c r="H928" s="135">
        <f t="shared" si="355"/>
        <v>216.685</v>
      </c>
      <c r="I928" s="135">
        <f t="shared" si="355"/>
        <v>216.685</v>
      </c>
      <c r="J928" s="135">
        <f t="shared" si="355"/>
        <v>216.685</v>
      </c>
      <c r="K928" s="135">
        <f t="shared" si="355"/>
        <v>216.685</v>
      </c>
      <c r="L928" s="135">
        <f t="shared" si="355"/>
        <v>216.685</v>
      </c>
      <c r="M928" s="135">
        <f t="shared" si="355"/>
        <v>216.685</v>
      </c>
      <c r="N928" s="135">
        <f t="shared" si="355"/>
        <v>216.685</v>
      </c>
      <c r="O928" s="135">
        <f t="shared" si="355"/>
        <v>216.685</v>
      </c>
      <c r="P928" s="135">
        <f t="shared" si="355"/>
        <v>216.685</v>
      </c>
      <c r="Q928" s="135">
        <f t="shared" si="355"/>
        <v>216.685</v>
      </c>
      <c r="R928" s="135">
        <f t="shared" si="355"/>
        <v>216.685</v>
      </c>
      <c r="S928" s="135">
        <f t="shared" si="355"/>
        <v>216.685</v>
      </c>
      <c r="T928" s="135">
        <f t="shared" si="355"/>
        <v>216.685</v>
      </c>
      <c r="U928" s="135">
        <f t="shared" si="355"/>
        <v>216.685</v>
      </c>
      <c r="V928" s="135">
        <f t="shared" si="355"/>
        <v>216.685</v>
      </c>
      <c r="W928" s="135">
        <f t="shared" si="355"/>
        <v>216.685</v>
      </c>
      <c r="X928" s="135">
        <f t="shared" si="355"/>
        <v>216.685</v>
      </c>
      <c r="Y928" s="136">
        <f t="shared" si="355"/>
        <v>216.685</v>
      </c>
    </row>
    <row r="929" spans="1:25" ht="15" outlineLevel="1" thickBot="1" x14ac:dyDescent="0.25">
      <c r="A929" s="8" t="s">
        <v>59</v>
      </c>
      <c r="B929" s="134">
        <f>'[3]ВЭК 4 цк'!$H$4</f>
        <v>6.5483188291626995</v>
      </c>
      <c r="C929" s="135">
        <f>'[3]ВЭК 4 цк'!$H$4</f>
        <v>6.5483188291626995</v>
      </c>
      <c r="D929" s="135">
        <f>'[3]ВЭК 4 цк'!$H$4</f>
        <v>6.5483188291626995</v>
      </c>
      <c r="E929" s="135">
        <f>'[3]ВЭК 4 цк'!$H$4</f>
        <v>6.5483188291626995</v>
      </c>
      <c r="F929" s="135">
        <f>'[3]ВЭК 4 цк'!$H$4</f>
        <v>6.5483188291626995</v>
      </c>
      <c r="G929" s="135">
        <f>'[3]ВЭК 4 цк'!$H$4</f>
        <v>6.5483188291626995</v>
      </c>
      <c r="H929" s="135">
        <f>'[3]ВЭК 4 цк'!$H$4</f>
        <v>6.5483188291626995</v>
      </c>
      <c r="I929" s="135">
        <f>'[3]ВЭК 4 цк'!$H$4</f>
        <v>6.5483188291626995</v>
      </c>
      <c r="J929" s="135">
        <f>'[3]ВЭК 4 цк'!$H$4</f>
        <v>6.5483188291626995</v>
      </c>
      <c r="K929" s="135">
        <f>'[3]ВЭК 4 цк'!$H$4</f>
        <v>6.5483188291626995</v>
      </c>
      <c r="L929" s="135">
        <f>'[3]ВЭК 4 цк'!$H$4</f>
        <v>6.5483188291626995</v>
      </c>
      <c r="M929" s="135">
        <f>'[3]ВЭК 4 цк'!$H$4</f>
        <v>6.5483188291626995</v>
      </c>
      <c r="N929" s="135">
        <f>'[3]ВЭК 4 цк'!$H$4</f>
        <v>6.5483188291626995</v>
      </c>
      <c r="O929" s="135">
        <f>'[3]ВЭК 4 цк'!$H$4</f>
        <v>6.5483188291626995</v>
      </c>
      <c r="P929" s="135">
        <f>'[3]ВЭК 4 цк'!$H$4</f>
        <v>6.5483188291626995</v>
      </c>
      <c r="Q929" s="135">
        <f>'[3]ВЭК 4 цк'!$H$4</f>
        <v>6.5483188291626995</v>
      </c>
      <c r="R929" s="135">
        <f>'[3]ВЭК 4 цк'!$H$4</f>
        <v>6.5483188291626995</v>
      </c>
      <c r="S929" s="135">
        <f>'[3]ВЭК 4 цк'!$H$4</f>
        <v>6.5483188291626995</v>
      </c>
      <c r="T929" s="135">
        <f>'[3]ВЭК 4 цк'!$H$4</f>
        <v>6.5483188291626995</v>
      </c>
      <c r="U929" s="135">
        <f>'[3]ВЭК 4 цк'!$H$4</f>
        <v>6.5483188291626995</v>
      </c>
      <c r="V929" s="135">
        <f>'[3]ВЭК 4 цк'!$H$4</f>
        <v>6.5483188291626995</v>
      </c>
      <c r="W929" s="135">
        <f>'[3]ВЭК 4 цк'!$H$4</f>
        <v>6.5483188291626995</v>
      </c>
      <c r="X929" s="135">
        <f>'[3]ВЭК 4 цк'!$H$4</f>
        <v>6.5483188291626995</v>
      </c>
      <c r="Y929" s="136">
        <f>'[3]ВЭК 4 цк'!$H$4</f>
        <v>6.5483188291626995</v>
      </c>
    </row>
    <row r="930" spans="1:25" ht="20.25" customHeight="1" thickBot="1" x14ac:dyDescent="0.25">
      <c r="A930" s="18">
        <v>24</v>
      </c>
      <c r="B930" s="131">
        <f>B931+B932+B933+B934</f>
        <v>1086.7100284491628</v>
      </c>
      <c r="C930" s="131">
        <f t="shared" ref="C930:Y930" si="356">C931+C932+C933+C934</f>
        <v>1060.8678725591628</v>
      </c>
      <c r="D930" s="131">
        <f t="shared" si="356"/>
        <v>1148.9688061891627</v>
      </c>
      <c r="E930" s="131">
        <f t="shared" si="356"/>
        <v>1164.3268938191627</v>
      </c>
      <c r="F930" s="131">
        <f t="shared" si="356"/>
        <v>1154.4109610391629</v>
      </c>
      <c r="G930" s="131">
        <f t="shared" si="356"/>
        <v>1137.4817197891628</v>
      </c>
      <c r="H930" s="131">
        <f t="shared" si="356"/>
        <v>1129.9381464991627</v>
      </c>
      <c r="I930" s="131">
        <f t="shared" si="356"/>
        <v>1045.0685998491629</v>
      </c>
      <c r="J930" s="131">
        <f t="shared" si="356"/>
        <v>1027.4475662791629</v>
      </c>
      <c r="K930" s="131">
        <f t="shared" si="356"/>
        <v>1004.7917128191626</v>
      </c>
      <c r="L930" s="131">
        <f t="shared" si="356"/>
        <v>1034.4098350591628</v>
      </c>
      <c r="M930" s="131">
        <f t="shared" si="356"/>
        <v>1016.5645630491628</v>
      </c>
      <c r="N930" s="131">
        <f t="shared" si="356"/>
        <v>1018.1595947591626</v>
      </c>
      <c r="O930" s="131">
        <f t="shared" si="356"/>
        <v>1052.3092894791628</v>
      </c>
      <c r="P930" s="131">
        <f t="shared" si="356"/>
        <v>1069.0455902691629</v>
      </c>
      <c r="Q930" s="131">
        <f t="shared" si="356"/>
        <v>1059.0238707391627</v>
      </c>
      <c r="R930" s="131">
        <f t="shared" si="356"/>
        <v>1043.9278431991629</v>
      </c>
      <c r="S930" s="131">
        <f t="shared" si="356"/>
        <v>991.71912814916266</v>
      </c>
      <c r="T930" s="131">
        <f t="shared" si="356"/>
        <v>1015.6902641391627</v>
      </c>
      <c r="U930" s="131">
        <f t="shared" si="356"/>
        <v>978.51705441916272</v>
      </c>
      <c r="V930" s="131">
        <f t="shared" si="356"/>
        <v>978.66269800916268</v>
      </c>
      <c r="W930" s="131">
        <f t="shared" si="356"/>
        <v>997.50034635916279</v>
      </c>
      <c r="X930" s="131">
        <f t="shared" si="356"/>
        <v>1041.3991486891628</v>
      </c>
      <c r="Y930" s="131">
        <f t="shared" si="356"/>
        <v>1051.8876360491629</v>
      </c>
    </row>
    <row r="931" spans="1:25" ht="51.75" outlineLevel="1" thickBot="1" x14ac:dyDescent="0.25">
      <c r="A931" s="8" t="s">
        <v>88</v>
      </c>
      <c r="B931" s="134">
        <f>'[2]1'!$A$24</f>
        <v>797.60500262000005</v>
      </c>
      <c r="C931" s="135">
        <f>'[2]1'!$B$24</f>
        <v>771.76284672999998</v>
      </c>
      <c r="D931" s="135">
        <f>'[2]1'!$C$24</f>
        <v>859.86378035999996</v>
      </c>
      <c r="E931" s="135">
        <f>'[2]1'!$D$24</f>
        <v>875.22186798999996</v>
      </c>
      <c r="F931" s="135">
        <f>'[2]1'!$E$24</f>
        <v>865.30593521000003</v>
      </c>
      <c r="G931" s="135">
        <f>'[2]1'!$F$24</f>
        <v>848.37669396000001</v>
      </c>
      <c r="H931" s="135">
        <f>'[2]1'!$G$24</f>
        <v>840.83312066999997</v>
      </c>
      <c r="I931" s="135">
        <f>'[2]1'!$H$24</f>
        <v>755.96357402000001</v>
      </c>
      <c r="J931" s="135">
        <f>'[2]1'!$I$24</f>
        <v>738.34254045</v>
      </c>
      <c r="K931" s="135">
        <f>'[2]1'!$J$24</f>
        <v>715.68668699</v>
      </c>
      <c r="L931" s="135">
        <f>'[2]1'!$K$24</f>
        <v>745.30480923000005</v>
      </c>
      <c r="M931" s="135">
        <f>'[2]1'!$L$24</f>
        <v>727.45953722000002</v>
      </c>
      <c r="N931" s="135">
        <f>'[2]1'!$M$24</f>
        <v>729.05456892999996</v>
      </c>
      <c r="O931" s="135">
        <f>'[2]1'!$N$24</f>
        <v>763.20426365000003</v>
      </c>
      <c r="P931" s="135">
        <f>'[2]1'!$O$24</f>
        <v>779.94056444</v>
      </c>
      <c r="Q931" s="135">
        <f>'[2]1'!$P$24</f>
        <v>769.91884490999996</v>
      </c>
      <c r="R931" s="135">
        <f>'[2]1'!$Q$24</f>
        <v>754.82281737000005</v>
      </c>
      <c r="S931" s="135">
        <f>'[2]1'!$R$24</f>
        <v>702.61410232000003</v>
      </c>
      <c r="T931" s="135">
        <f>'[2]1'!$S$24</f>
        <v>726.58523831000002</v>
      </c>
      <c r="U931" s="135">
        <f>'[2]1'!$T$24</f>
        <v>689.41202858999998</v>
      </c>
      <c r="V931" s="135">
        <f>'[2]1'!$U$24</f>
        <v>689.55767218000005</v>
      </c>
      <c r="W931" s="135">
        <f>'[2]1'!$V$24</f>
        <v>708.39532053000005</v>
      </c>
      <c r="X931" s="135">
        <f>'[2]1'!$W$24</f>
        <v>752.29412286000002</v>
      </c>
      <c r="Y931" s="136">
        <f>'[2]1'!$X$24</f>
        <v>762.78261022000004</v>
      </c>
    </row>
    <row r="932" spans="1:25" ht="15" outlineLevel="1" thickBot="1" x14ac:dyDescent="0.25">
      <c r="A932" s="8" t="s">
        <v>57</v>
      </c>
      <c r="B932" s="134">
        <v>65.871707000000001</v>
      </c>
      <c r="C932" s="135">
        <v>65.871707000000001</v>
      </c>
      <c r="D932" s="135">
        <v>65.871707000000001</v>
      </c>
      <c r="E932" s="135">
        <v>65.871707000000001</v>
      </c>
      <c r="F932" s="135">
        <v>65.871707000000001</v>
      </c>
      <c r="G932" s="135">
        <v>65.871707000000001</v>
      </c>
      <c r="H932" s="135">
        <v>65.871707000000001</v>
      </c>
      <c r="I932" s="135">
        <v>65.871707000000001</v>
      </c>
      <c r="J932" s="135">
        <v>65.871707000000001</v>
      </c>
      <c r="K932" s="135">
        <v>65.871707000000001</v>
      </c>
      <c r="L932" s="135">
        <v>65.871707000000001</v>
      </c>
      <c r="M932" s="135">
        <v>65.871707000000001</v>
      </c>
      <c r="N932" s="135">
        <v>65.871707000000001</v>
      </c>
      <c r="O932" s="135">
        <v>65.871707000000001</v>
      </c>
      <c r="P932" s="135">
        <v>65.871707000000001</v>
      </c>
      <c r="Q932" s="135">
        <v>65.871707000000001</v>
      </c>
      <c r="R932" s="135">
        <v>65.871707000000001</v>
      </c>
      <c r="S932" s="135">
        <v>65.871707000000001</v>
      </c>
      <c r="T932" s="135">
        <v>65.871707000000001</v>
      </c>
      <c r="U932" s="135">
        <v>65.871707000000001</v>
      </c>
      <c r="V932" s="135">
        <v>65.871707000000001</v>
      </c>
      <c r="W932" s="135">
        <v>65.871707000000001</v>
      </c>
      <c r="X932" s="135">
        <v>65.871707000000001</v>
      </c>
      <c r="Y932" s="136">
        <v>65.871707000000001</v>
      </c>
    </row>
    <row r="933" spans="1:25" ht="26.25" outlineLevel="1" thickBot="1" x14ac:dyDescent="0.25">
      <c r="A933" s="8" t="s">
        <v>84</v>
      </c>
      <c r="B933" s="134">
        <f t="shared" ref="B933:Y933" si="357">433.37/2</f>
        <v>216.685</v>
      </c>
      <c r="C933" s="135">
        <f t="shared" si="357"/>
        <v>216.685</v>
      </c>
      <c r="D933" s="135">
        <f t="shared" si="357"/>
        <v>216.685</v>
      </c>
      <c r="E933" s="135">
        <f t="shared" si="357"/>
        <v>216.685</v>
      </c>
      <c r="F933" s="135">
        <f t="shared" si="357"/>
        <v>216.685</v>
      </c>
      <c r="G933" s="135">
        <f t="shared" si="357"/>
        <v>216.685</v>
      </c>
      <c r="H933" s="135">
        <f t="shared" si="357"/>
        <v>216.685</v>
      </c>
      <c r="I933" s="135">
        <f t="shared" si="357"/>
        <v>216.685</v>
      </c>
      <c r="J933" s="135">
        <f t="shared" si="357"/>
        <v>216.685</v>
      </c>
      <c r="K933" s="135">
        <f t="shared" si="357"/>
        <v>216.685</v>
      </c>
      <c r="L933" s="135">
        <f t="shared" si="357"/>
        <v>216.685</v>
      </c>
      <c r="M933" s="135">
        <f t="shared" si="357"/>
        <v>216.685</v>
      </c>
      <c r="N933" s="135">
        <f t="shared" si="357"/>
        <v>216.685</v>
      </c>
      <c r="O933" s="135">
        <f t="shared" si="357"/>
        <v>216.685</v>
      </c>
      <c r="P933" s="135">
        <f t="shared" si="357"/>
        <v>216.685</v>
      </c>
      <c r="Q933" s="135">
        <f t="shared" si="357"/>
        <v>216.685</v>
      </c>
      <c r="R933" s="135">
        <f t="shared" si="357"/>
        <v>216.685</v>
      </c>
      <c r="S933" s="135">
        <f t="shared" si="357"/>
        <v>216.685</v>
      </c>
      <c r="T933" s="135">
        <f t="shared" si="357"/>
        <v>216.685</v>
      </c>
      <c r="U933" s="135">
        <f t="shared" si="357"/>
        <v>216.685</v>
      </c>
      <c r="V933" s="135">
        <f t="shared" si="357"/>
        <v>216.685</v>
      </c>
      <c r="W933" s="135">
        <f t="shared" si="357"/>
        <v>216.685</v>
      </c>
      <c r="X933" s="135">
        <f t="shared" si="357"/>
        <v>216.685</v>
      </c>
      <c r="Y933" s="136">
        <f t="shared" si="357"/>
        <v>216.685</v>
      </c>
    </row>
    <row r="934" spans="1:25" ht="15" outlineLevel="1" thickBot="1" x14ac:dyDescent="0.25">
      <c r="A934" s="8" t="s">
        <v>59</v>
      </c>
      <c r="B934" s="134">
        <f>'[3]ВЭК 4 цк'!$H$4</f>
        <v>6.5483188291626995</v>
      </c>
      <c r="C934" s="135">
        <f>'[3]ВЭК 4 цк'!$H$4</f>
        <v>6.5483188291626995</v>
      </c>
      <c r="D934" s="135">
        <f>'[3]ВЭК 4 цк'!$H$4</f>
        <v>6.5483188291626995</v>
      </c>
      <c r="E934" s="135">
        <f>'[3]ВЭК 4 цк'!$H$4</f>
        <v>6.5483188291626995</v>
      </c>
      <c r="F934" s="135">
        <f>'[3]ВЭК 4 цк'!$H$4</f>
        <v>6.5483188291626995</v>
      </c>
      <c r="G934" s="135">
        <f>'[3]ВЭК 4 цк'!$H$4</f>
        <v>6.5483188291626995</v>
      </c>
      <c r="H934" s="135">
        <f>'[3]ВЭК 4 цк'!$H$4</f>
        <v>6.5483188291626995</v>
      </c>
      <c r="I934" s="135">
        <f>'[3]ВЭК 4 цк'!$H$4</f>
        <v>6.5483188291626995</v>
      </c>
      <c r="J934" s="135">
        <f>'[3]ВЭК 4 цк'!$H$4</f>
        <v>6.5483188291626995</v>
      </c>
      <c r="K934" s="135">
        <f>'[3]ВЭК 4 цк'!$H$4</f>
        <v>6.5483188291626995</v>
      </c>
      <c r="L934" s="135">
        <f>'[3]ВЭК 4 цк'!$H$4</f>
        <v>6.5483188291626995</v>
      </c>
      <c r="M934" s="135">
        <f>'[3]ВЭК 4 цк'!$H$4</f>
        <v>6.5483188291626995</v>
      </c>
      <c r="N934" s="135">
        <f>'[3]ВЭК 4 цк'!$H$4</f>
        <v>6.5483188291626995</v>
      </c>
      <c r="O934" s="135">
        <f>'[3]ВЭК 4 цк'!$H$4</f>
        <v>6.5483188291626995</v>
      </c>
      <c r="P934" s="135">
        <f>'[3]ВЭК 4 цк'!$H$4</f>
        <v>6.5483188291626995</v>
      </c>
      <c r="Q934" s="135">
        <f>'[3]ВЭК 4 цк'!$H$4</f>
        <v>6.5483188291626995</v>
      </c>
      <c r="R934" s="135">
        <f>'[3]ВЭК 4 цк'!$H$4</f>
        <v>6.5483188291626995</v>
      </c>
      <c r="S934" s="135">
        <f>'[3]ВЭК 4 цк'!$H$4</f>
        <v>6.5483188291626995</v>
      </c>
      <c r="T934" s="135">
        <f>'[3]ВЭК 4 цк'!$H$4</f>
        <v>6.5483188291626995</v>
      </c>
      <c r="U934" s="135">
        <f>'[3]ВЭК 4 цк'!$H$4</f>
        <v>6.5483188291626995</v>
      </c>
      <c r="V934" s="135">
        <f>'[3]ВЭК 4 цк'!$H$4</f>
        <v>6.5483188291626995</v>
      </c>
      <c r="W934" s="135">
        <f>'[3]ВЭК 4 цк'!$H$4</f>
        <v>6.5483188291626995</v>
      </c>
      <c r="X934" s="135">
        <f>'[3]ВЭК 4 цк'!$H$4</f>
        <v>6.5483188291626995</v>
      </c>
      <c r="Y934" s="136">
        <f>'[3]ВЭК 4 цк'!$H$4</f>
        <v>6.5483188291626995</v>
      </c>
    </row>
    <row r="935" spans="1:25" ht="20.25" customHeight="1" thickBot="1" x14ac:dyDescent="0.25">
      <c r="A935" s="18">
        <v>25</v>
      </c>
      <c r="B935" s="131">
        <f>B936+B937+B938+B939</f>
        <v>1022.6451047191628</v>
      </c>
      <c r="C935" s="131">
        <f t="shared" ref="C935:Y935" si="358">C936+C937+C938+C939</f>
        <v>1092.3889265791629</v>
      </c>
      <c r="D935" s="131">
        <f t="shared" si="358"/>
        <v>1130.9475939691629</v>
      </c>
      <c r="E935" s="131">
        <f t="shared" si="358"/>
        <v>1148.1279863591628</v>
      </c>
      <c r="F935" s="131">
        <f t="shared" si="358"/>
        <v>1154.6417941991629</v>
      </c>
      <c r="G935" s="131">
        <f t="shared" si="358"/>
        <v>1144.6922427191628</v>
      </c>
      <c r="H935" s="131">
        <f t="shared" si="358"/>
        <v>1124.0513355491628</v>
      </c>
      <c r="I935" s="131">
        <f t="shared" si="358"/>
        <v>1067.9207540391628</v>
      </c>
      <c r="J935" s="131">
        <f t="shared" si="358"/>
        <v>1001.4402384091626</v>
      </c>
      <c r="K935" s="131">
        <f t="shared" si="358"/>
        <v>970.35163621916274</v>
      </c>
      <c r="L935" s="131">
        <f t="shared" si="358"/>
        <v>968.34024730916269</v>
      </c>
      <c r="M935" s="131">
        <f t="shared" si="358"/>
        <v>981.29756055916266</v>
      </c>
      <c r="N935" s="131">
        <f t="shared" si="358"/>
        <v>1032.7689336891628</v>
      </c>
      <c r="O935" s="131">
        <f t="shared" si="358"/>
        <v>1072.8599099291628</v>
      </c>
      <c r="P935" s="131">
        <f t="shared" si="358"/>
        <v>1073.0231511991628</v>
      </c>
      <c r="Q935" s="131">
        <f t="shared" si="358"/>
        <v>1079.7204693491628</v>
      </c>
      <c r="R935" s="131">
        <f t="shared" si="358"/>
        <v>1038.1901077691628</v>
      </c>
      <c r="S935" s="131">
        <f t="shared" si="358"/>
        <v>1015.4909069591628</v>
      </c>
      <c r="T935" s="131">
        <f t="shared" si="358"/>
        <v>983.33708171916271</v>
      </c>
      <c r="U935" s="131">
        <f t="shared" si="358"/>
        <v>979.41740948916265</v>
      </c>
      <c r="V935" s="131">
        <f t="shared" si="358"/>
        <v>982.89877940916278</v>
      </c>
      <c r="W935" s="131">
        <f t="shared" si="358"/>
        <v>1025.1646644991629</v>
      </c>
      <c r="X935" s="131">
        <f t="shared" si="358"/>
        <v>988.91171565916272</v>
      </c>
      <c r="Y935" s="131">
        <f t="shared" si="358"/>
        <v>1007.5290760991626</v>
      </c>
    </row>
    <row r="936" spans="1:25" ht="51.75" outlineLevel="1" thickBot="1" x14ac:dyDescent="0.25">
      <c r="A936" s="8" t="s">
        <v>88</v>
      </c>
      <c r="B936" s="134">
        <f>'[2]1'!$A$25</f>
        <v>733.54007889000002</v>
      </c>
      <c r="C936" s="135">
        <f>'[2]1'!$B$25</f>
        <v>803.28390075000004</v>
      </c>
      <c r="D936" s="135">
        <f>'[2]1'!$C$25</f>
        <v>841.84256814000003</v>
      </c>
      <c r="E936" s="135">
        <f>'[2]1'!$D$25</f>
        <v>859.02296052999998</v>
      </c>
      <c r="F936" s="135">
        <f>'[2]1'!$E$25</f>
        <v>865.53676837</v>
      </c>
      <c r="G936" s="135">
        <f>'[2]1'!$F$25</f>
        <v>855.58721689000004</v>
      </c>
      <c r="H936" s="135">
        <f>'[2]1'!$G$25</f>
        <v>834.94630972000004</v>
      </c>
      <c r="I936" s="135">
        <f>'[2]1'!$H$25</f>
        <v>778.81572820999997</v>
      </c>
      <c r="J936" s="135">
        <f>'[2]1'!$I$25</f>
        <v>712.33521257999996</v>
      </c>
      <c r="K936" s="135">
        <f>'[2]1'!$J$25</f>
        <v>681.24661039</v>
      </c>
      <c r="L936" s="135">
        <f>'[2]1'!$K$25</f>
        <v>679.23522147999995</v>
      </c>
      <c r="M936" s="135">
        <f>'[2]1'!$L$25</f>
        <v>692.19253473000003</v>
      </c>
      <c r="N936" s="135">
        <f>'[2]1'!$M$25</f>
        <v>743.66390785999999</v>
      </c>
      <c r="O936" s="135">
        <f>'[2]1'!$N$25</f>
        <v>783.75488410000003</v>
      </c>
      <c r="P936" s="135">
        <f>'[2]1'!$O$25</f>
        <v>783.91812536999998</v>
      </c>
      <c r="Q936" s="135">
        <f>'[2]1'!$P$25</f>
        <v>790.61544351999999</v>
      </c>
      <c r="R936" s="135">
        <f>'[2]1'!$Q$25</f>
        <v>749.08508194000001</v>
      </c>
      <c r="S936" s="135">
        <f>'[2]1'!$R$25</f>
        <v>726.38588113000003</v>
      </c>
      <c r="T936" s="135">
        <f>'[2]1'!$S$25</f>
        <v>694.23205588999997</v>
      </c>
      <c r="U936" s="135">
        <f>'[2]1'!$T$25</f>
        <v>690.31238366000002</v>
      </c>
      <c r="V936" s="135">
        <f>'[2]1'!$U$25</f>
        <v>693.79375358000004</v>
      </c>
      <c r="W936" s="135">
        <f>'[2]1'!$V$25</f>
        <v>736.05963867000003</v>
      </c>
      <c r="X936" s="135">
        <f>'[2]1'!$W$25</f>
        <v>699.80668982999998</v>
      </c>
      <c r="Y936" s="136">
        <f>'[2]1'!$X$25</f>
        <v>718.42405026999995</v>
      </c>
    </row>
    <row r="937" spans="1:25" ht="15" outlineLevel="1" thickBot="1" x14ac:dyDescent="0.25">
      <c r="A937" s="8" t="s">
        <v>57</v>
      </c>
      <c r="B937" s="134">
        <v>65.871707000000001</v>
      </c>
      <c r="C937" s="135">
        <v>65.871707000000001</v>
      </c>
      <c r="D937" s="135">
        <v>65.871707000000001</v>
      </c>
      <c r="E937" s="135">
        <v>65.871707000000001</v>
      </c>
      <c r="F937" s="135">
        <v>65.871707000000001</v>
      </c>
      <c r="G937" s="135">
        <v>65.871707000000001</v>
      </c>
      <c r="H937" s="135">
        <v>65.871707000000001</v>
      </c>
      <c r="I937" s="135">
        <v>65.871707000000001</v>
      </c>
      <c r="J937" s="135">
        <v>65.871707000000001</v>
      </c>
      <c r="K937" s="135">
        <v>65.871707000000001</v>
      </c>
      <c r="L937" s="135">
        <v>65.871707000000001</v>
      </c>
      <c r="M937" s="135">
        <v>65.871707000000001</v>
      </c>
      <c r="N937" s="135">
        <v>65.871707000000001</v>
      </c>
      <c r="O937" s="135">
        <v>65.871707000000001</v>
      </c>
      <c r="P937" s="135">
        <v>65.871707000000001</v>
      </c>
      <c r="Q937" s="135">
        <v>65.871707000000001</v>
      </c>
      <c r="R937" s="135">
        <v>65.871707000000001</v>
      </c>
      <c r="S937" s="135">
        <v>65.871707000000001</v>
      </c>
      <c r="T937" s="135">
        <v>65.871707000000001</v>
      </c>
      <c r="U937" s="135">
        <v>65.871707000000001</v>
      </c>
      <c r="V937" s="135">
        <v>65.871707000000001</v>
      </c>
      <c r="W937" s="135">
        <v>65.871707000000001</v>
      </c>
      <c r="X937" s="135">
        <v>65.871707000000001</v>
      </c>
      <c r="Y937" s="136">
        <v>65.871707000000001</v>
      </c>
    </row>
    <row r="938" spans="1:25" ht="26.25" outlineLevel="1" thickBot="1" x14ac:dyDescent="0.25">
      <c r="A938" s="8" t="s">
        <v>84</v>
      </c>
      <c r="B938" s="134">
        <f t="shared" ref="B938:Y938" si="359">433.37/2</f>
        <v>216.685</v>
      </c>
      <c r="C938" s="135">
        <f t="shared" si="359"/>
        <v>216.685</v>
      </c>
      <c r="D938" s="135">
        <f t="shared" si="359"/>
        <v>216.685</v>
      </c>
      <c r="E938" s="135">
        <f t="shared" si="359"/>
        <v>216.685</v>
      </c>
      <c r="F938" s="135">
        <f t="shared" si="359"/>
        <v>216.685</v>
      </c>
      <c r="G938" s="135">
        <f t="shared" si="359"/>
        <v>216.685</v>
      </c>
      <c r="H938" s="135">
        <f t="shared" si="359"/>
        <v>216.685</v>
      </c>
      <c r="I938" s="135">
        <f t="shared" si="359"/>
        <v>216.685</v>
      </c>
      <c r="J938" s="135">
        <f t="shared" si="359"/>
        <v>216.685</v>
      </c>
      <c r="K938" s="135">
        <f t="shared" si="359"/>
        <v>216.685</v>
      </c>
      <c r="L938" s="135">
        <f t="shared" si="359"/>
        <v>216.685</v>
      </c>
      <c r="M938" s="135">
        <f t="shared" si="359"/>
        <v>216.685</v>
      </c>
      <c r="N938" s="135">
        <f t="shared" si="359"/>
        <v>216.685</v>
      </c>
      <c r="O938" s="135">
        <f t="shared" si="359"/>
        <v>216.685</v>
      </c>
      <c r="P938" s="135">
        <f t="shared" si="359"/>
        <v>216.685</v>
      </c>
      <c r="Q938" s="135">
        <f t="shared" si="359"/>
        <v>216.685</v>
      </c>
      <c r="R938" s="135">
        <f t="shared" si="359"/>
        <v>216.685</v>
      </c>
      <c r="S938" s="135">
        <f t="shared" si="359"/>
        <v>216.685</v>
      </c>
      <c r="T938" s="135">
        <f t="shared" si="359"/>
        <v>216.685</v>
      </c>
      <c r="U938" s="135">
        <f t="shared" si="359"/>
        <v>216.685</v>
      </c>
      <c r="V938" s="135">
        <f t="shared" si="359"/>
        <v>216.685</v>
      </c>
      <c r="W938" s="135">
        <f t="shared" si="359"/>
        <v>216.685</v>
      </c>
      <c r="X938" s="135">
        <f t="shared" si="359"/>
        <v>216.685</v>
      </c>
      <c r="Y938" s="136">
        <f t="shared" si="359"/>
        <v>216.685</v>
      </c>
    </row>
    <row r="939" spans="1:25" ht="15" outlineLevel="1" thickBot="1" x14ac:dyDescent="0.25">
      <c r="A939" s="8" t="s">
        <v>59</v>
      </c>
      <c r="B939" s="134">
        <f>'[3]ВЭК 4 цк'!$H$4</f>
        <v>6.5483188291626995</v>
      </c>
      <c r="C939" s="135">
        <f>'[3]ВЭК 4 цк'!$H$4</f>
        <v>6.5483188291626995</v>
      </c>
      <c r="D939" s="135">
        <f>'[3]ВЭК 4 цк'!$H$4</f>
        <v>6.5483188291626995</v>
      </c>
      <c r="E939" s="135">
        <f>'[3]ВЭК 4 цк'!$H$4</f>
        <v>6.5483188291626995</v>
      </c>
      <c r="F939" s="135">
        <f>'[3]ВЭК 4 цк'!$H$4</f>
        <v>6.5483188291626995</v>
      </c>
      <c r="G939" s="135">
        <f>'[3]ВЭК 4 цк'!$H$4</f>
        <v>6.5483188291626995</v>
      </c>
      <c r="H939" s="135">
        <f>'[3]ВЭК 4 цк'!$H$4</f>
        <v>6.5483188291626995</v>
      </c>
      <c r="I939" s="135">
        <f>'[3]ВЭК 4 цк'!$H$4</f>
        <v>6.5483188291626995</v>
      </c>
      <c r="J939" s="135">
        <f>'[3]ВЭК 4 цк'!$H$4</f>
        <v>6.5483188291626995</v>
      </c>
      <c r="K939" s="135">
        <f>'[3]ВЭК 4 цк'!$H$4</f>
        <v>6.5483188291626995</v>
      </c>
      <c r="L939" s="135">
        <f>'[3]ВЭК 4 цк'!$H$4</f>
        <v>6.5483188291626995</v>
      </c>
      <c r="M939" s="135">
        <f>'[3]ВЭК 4 цк'!$H$4</f>
        <v>6.5483188291626995</v>
      </c>
      <c r="N939" s="135">
        <f>'[3]ВЭК 4 цк'!$H$4</f>
        <v>6.5483188291626995</v>
      </c>
      <c r="O939" s="135">
        <f>'[3]ВЭК 4 цк'!$H$4</f>
        <v>6.5483188291626995</v>
      </c>
      <c r="P939" s="135">
        <f>'[3]ВЭК 4 цк'!$H$4</f>
        <v>6.5483188291626995</v>
      </c>
      <c r="Q939" s="135">
        <f>'[3]ВЭК 4 цк'!$H$4</f>
        <v>6.5483188291626995</v>
      </c>
      <c r="R939" s="135">
        <f>'[3]ВЭК 4 цк'!$H$4</f>
        <v>6.5483188291626995</v>
      </c>
      <c r="S939" s="135">
        <f>'[3]ВЭК 4 цк'!$H$4</f>
        <v>6.5483188291626995</v>
      </c>
      <c r="T939" s="135">
        <f>'[3]ВЭК 4 цк'!$H$4</f>
        <v>6.5483188291626995</v>
      </c>
      <c r="U939" s="135">
        <f>'[3]ВЭК 4 цк'!$H$4</f>
        <v>6.5483188291626995</v>
      </c>
      <c r="V939" s="135">
        <f>'[3]ВЭК 4 цк'!$H$4</f>
        <v>6.5483188291626995</v>
      </c>
      <c r="W939" s="135">
        <f>'[3]ВЭК 4 цк'!$H$4</f>
        <v>6.5483188291626995</v>
      </c>
      <c r="X939" s="135">
        <f>'[3]ВЭК 4 цк'!$H$4</f>
        <v>6.5483188291626995</v>
      </c>
      <c r="Y939" s="136">
        <f>'[3]ВЭК 4 цк'!$H$4</f>
        <v>6.5483188291626995</v>
      </c>
    </row>
    <row r="940" spans="1:25" ht="20.25" customHeight="1" thickBot="1" x14ac:dyDescent="0.25">
      <c r="A940" s="18">
        <v>26</v>
      </c>
      <c r="B940" s="131">
        <f>B941+B942+B943+B944</f>
        <v>1032.3545508891627</v>
      </c>
      <c r="C940" s="131">
        <f t="shared" ref="C940:Y940" si="360">C941+C942+C943+C944</f>
        <v>1098.8539679091627</v>
      </c>
      <c r="D940" s="131">
        <f t="shared" si="360"/>
        <v>1127.8578122191627</v>
      </c>
      <c r="E940" s="131">
        <f t="shared" si="360"/>
        <v>1127.4510311491629</v>
      </c>
      <c r="F940" s="131">
        <f t="shared" si="360"/>
        <v>1131.8774683691629</v>
      </c>
      <c r="G940" s="131">
        <f t="shared" si="360"/>
        <v>1119.0770995891628</v>
      </c>
      <c r="H940" s="131">
        <f t="shared" si="360"/>
        <v>1107.7247352991628</v>
      </c>
      <c r="I940" s="131">
        <f t="shared" si="360"/>
        <v>1046.6160977691627</v>
      </c>
      <c r="J940" s="131">
        <f t="shared" si="360"/>
        <v>1000.4873510391627</v>
      </c>
      <c r="K940" s="131">
        <f t="shared" si="360"/>
        <v>1052.2046625491628</v>
      </c>
      <c r="L940" s="131">
        <f t="shared" si="360"/>
        <v>1083.1003708091628</v>
      </c>
      <c r="M940" s="131">
        <f t="shared" si="360"/>
        <v>1057.8283801191628</v>
      </c>
      <c r="N940" s="131">
        <f t="shared" si="360"/>
        <v>1102.1640222591627</v>
      </c>
      <c r="O940" s="131">
        <f t="shared" si="360"/>
        <v>1087.2570092991627</v>
      </c>
      <c r="P940" s="131">
        <f t="shared" si="360"/>
        <v>1090.7116105591629</v>
      </c>
      <c r="Q940" s="131">
        <f t="shared" si="360"/>
        <v>1086.1551339791629</v>
      </c>
      <c r="R940" s="131">
        <f t="shared" si="360"/>
        <v>1095.5322992091628</v>
      </c>
      <c r="S940" s="131">
        <f t="shared" si="360"/>
        <v>1021.5532520891626</v>
      </c>
      <c r="T940" s="131">
        <f t="shared" si="360"/>
        <v>1001.3503502591626</v>
      </c>
      <c r="U940" s="131">
        <f t="shared" si="360"/>
        <v>1005.0597721491628</v>
      </c>
      <c r="V940" s="131">
        <f t="shared" si="360"/>
        <v>996.82870049916266</v>
      </c>
      <c r="W940" s="131">
        <f t="shared" si="360"/>
        <v>1046.4432405991629</v>
      </c>
      <c r="X940" s="131">
        <f t="shared" si="360"/>
        <v>1015.7982780891626</v>
      </c>
      <c r="Y940" s="131">
        <f t="shared" si="360"/>
        <v>959.99962983916259</v>
      </c>
    </row>
    <row r="941" spans="1:25" ht="51.75" outlineLevel="1" thickBot="1" x14ac:dyDescent="0.25">
      <c r="A941" s="8" t="s">
        <v>88</v>
      </c>
      <c r="B941" s="134">
        <f>'[2]1'!$A$26</f>
        <v>743.24952506</v>
      </c>
      <c r="C941" s="135">
        <f>'[2]1'!$B$26</f>
        <v>809.74894208000001</v>
      </c>
      <c r="D941" s="135">
        <f>'[2]1'!$C$26</f>
        <v>838.75278638999998</v>
      </c>
      <c r="E941" s="135">
        <f>'[2]1'!$D$26</f>
        <v>838.34600532000002</v>
      </c>
      <c r="F941" s="135">
        <f>'[2]1'!$E$26</f>
        <v>842.77244254000004</v>
      </c>
      <c r="G941" s="135">
        <f>'[2]1'!$F$26</f>
        <v>829.97207375999994</v>
      </c>
      <c r="H941" s="135">
        <f>'[2]1'!$G$26</f>
        <v>818.61970946999998</v>
      </c>
      <c r="I941" s="135">
        <f>'[2]1'!$H$26</f>
        <v>757.51107193999997</v>
      </c>
      <c r="J941" s="135">
        <f>'[2]1'!$I$26</f>
        <v>711.38232520999998</v>
      </c>
      <c r="K941" s="135">
        <f>'[2]1'!$J$26</f>
        <v>763.09963672000003</v>
      </c>
      <c r="L941" s="135">
        <f>'[2]1'!$K$26</f>
        <v>793.99534498000003</v>
      </c>
      <c r="M941" s="135">
        <f>'[2]1'!$L$26</f>
        <v>768.72335428999997</v>
      </c>
      <c r="N941" s="135">
        <f>'[2]1'!$M$26</f>
        <v>813.05899642999998</v>
      </c>
      <c r="O941" s="135">
        <f>'[2]1'!$N$26</f>
        <v>798.15198347</v>
      </c>
      <c r="P941" s="135">
        <f>'[2]1'!$O$26</f>
        <v>801.60658473000001</v>
      </c>
      <c r="Q941" s="135">
        <f>'[2]1'!$P$26</f>
        <v>797.05010815000003</v>
      </c>
      <c r="R941" s="135">
        <f>'[2]1'!$Q$26</f>
        <v>806.42727337999997</v>
      </c>
      <c r="S941" s="135">
        <f>'[2]1'!$R$26</f>
        <v>732.44822625999996</v>
      </c>
      <c r="T941" s="135">
        <f>'[2]1'!$S$26</f>
        <v>712.24532442999998</v>
      </c>
      <c r="U941" s="135">
        <f>'[2]1'!$T$26</f>
        <v>715.95474632000003</v>
      </c>
      <c r="V941" s="135">
        <f>'[2]1'!$U$26</f>
        <v>707.72367467000004</v>
      </c>
      <c r="W941" s="135">
        <f>'[2]1'!$V$26</f>
        <v>757.33821477000004</v>
      </c>
      <c r="X941" s="135">
        <f>'[2]1'!$W$26</f>
        <v>726.69325226000001</v>
      </c>
      <c r="Y941" s="136">
        <f>'[2]1'!$X$26</f>
        <v>670.89460400999997</v>
      </c>
    </row>
    <row r="942" spans="1:25" ht="15" outlineLevel="1" thickBot="1" x14ac:dyDescent="0.25">
      <c r="A942" s="8" t="s">
        <v>57</v>
      </c>
      <c r="B942" s="134">
        <v>65.871707000000001</v>
      </c>
      <c r="C942" s="135">
        <v>65.871707000000001</v>
      </c>
      <c r="D942" s="135">
        <v>65.871707000000001</v>
      </c>
      <c r="E942" s="135">
        <v>65.871707000000001</v>
      </c>
      <c r="F942" s="135">
        <v>65.871707000000001</v>
      </c>
      <c r="G942" s="135">
        <v>65.871707000000001</v>
      </c>
      <c r="H942" s="135">
        <v>65.871707000000001</v>
      </c>
      <c r="I942" s="135">
        <v>65.871707000000001</v>
      </c>
      <c r="J942" s="135">
        <v>65.871707000000001</v>
      </c>
      <c r="K942" s="135">
        <v>65.871707000000001</v>
      </c>
      <c r="L942" s="135">
        <v>65.871707000000001</v>
      </c>
      <c r="M942" s="135">
        <v>65.871707000000001</v>
      </c>
      <c r="N942" s="135">
        <v>65.871707000000001</v>
      </c>
      <c r="O942" s="135">
        <v>65.871707000000001</v>
      </c>
      <c r="P942" s="135">
        <v>65.871707000000001</v>
      </c>
      <c r="Q942" s="135">
        <v>65.871707000000001</v>
      </c>
      <c r="R942" s="135">
        <v>65.871707000000001</v>
      </c>
      <c r="S942" s="135">
        <v>65.871707000000001</v>
      </c>
      <c r="T942" s="135">
        <v>65.871707000000001</v>
      </c>
      <c r="U942" s="135">
        <v>65.871707000000001</v>
      </c>
      <c r="V942" s="135">
        <v>65.871707000000001</v>
      </c>
      <c r="W942" s="135">
        <v>65.871707000000001</v>
      </c>
      <c r="X942" s="135">
        <v>65.871707000000001</v>
      </c>
      <c r="Y942" s="136">
        <v>65.871707000000001</v>
      </c>
    </row>
    <row r="943" spans="1:25" ht="26.25" outlineLevel="1" thickBot="1" x14ac:dyDescent="0.25">
      <c r="A943" s="8" t="s">
        <v>84</v>
      </c>
      <c r="B943" s="134">
        <f t="shared" ref="B943:Y943" si="361">433.37/2</f>
        <v>216.685</v>
      </c>
      <c r="C943" s="135">
        <f t="shared" si="361"/>
        <v>216.685</v>
      </c>
      <c r="D943" s="135">
        <f t="shared" si="361"/>
        <v>216.685</v>
      </c>
      <c r="E943" s="135">
        <f t="shared" si="361"/>
        <v>216.685</v>
      </c>
      <c r="F943" s="135">
        <f t="shared" si="361"/>
        <v>216.685</v>
      </c>
      <c r="G943" s="135">
        <f t="shared" si="361"/>
        <v>216.685</v>
      </c>
      <c r="H943" s="135">
        <f t="shared" si="361"/>
        <v>216.685</v>
      </c>
      <c r="I943" s="135">
        <f t="shared" si="361"/>
        <v>216.685</v>
      </c>
      <c r="J943" s="135">
        <f t="shared" si="361"/>
        <v>216.685</v>
      </c>
      <c r="K943" s="135">
        <f t="shared" si="361"/>
        <v>216.685</v>
      </c>
      <c r="L943" s="135">
        <f t="shared" si="361"/>
        <v>216.685</v>
      </c>
      <c r="M943" s="135">
        <f t="shared" si="361"/>
        <v>216.685</v>
      </c>
      <c r="N943" s="135">
        <f t="shared" si="361"/>
        <v>216.685</v>
      </c>
      <c r="O943" s="135">
        <f t="shared" si="361"/>
        <v>216.685</v>
      </c>
      <c r="P943" s="135">
        <f t="shared" si="361"/>
        <v>216.685</v>
      </c>
      <c r="Q943" s="135">
        <f t="shared" si="361"/>
        <v>216.685</v>
      </c>
      <c r="R943" s="135">
        <f t="shared" si="361"/>
        <v>216.685</v>
      </c>
      <c r="S943" s="135">
        <f t="shared" si="361"/>
        <v>216.685</v>
      </c>
      <c r="T943" s="135">
        <f t="shared" si="361"/>
        <v>216.685</v>
      </c>
      <c r="U943" s="135">
        <f t="shared" si="361"/>
        <v>216.685</v>
      </c>
      <c r="V943" s="135">
        <f t="shared" si="361"/>
        <v>216.685</v>
      </c>
      <c r="W943" s="135">
        <f t="shared" si="361"/>
        <v>216.685</v>
      </c>
      <c r="X943" s="135">
        <f t="shared" si="361"/>
        <v>216.685</v>
      </c>
      <c r="Y943" s="136">
        <f t="shared" si="361"/>
        <v>216.685</v>
      </c>
    </row>
    <row r="944" spans="1:25" ht="15" outlineLevel="1" thickBot="1" x14ac:dyDescent="0.25">
      <c r="A944" s="8" t="s">
        <v>59</v>
      </c>
      <c r="B944" s="134">
        <f>'[3]ВЭК 4 цк'!$H$4</f>
        <v>6.5483188291626995</v>
      </c>
      <c r="C944" s="135">
        <f>'[3]ВЭК 4 цк'!$H$4</f>
        <v>6.5483188291626995</v>
      </c>
      <c r="D944" s="135">
        <f>'[3]ВЭК 4 цк'!$H$4</f>
        <v>6.5483188291626995</v>
      </c>
      <c r="E944" s="135">
        <f>'[3]ВЭК 4 цк'!$H$4</f>
        <v>6.5483188291626995</v>
      </c>
      <c r="F944" s="135">
        <f>'[3]ВЭК 4 цк'!$H$4</f>
        <v>6.5483188291626995</v>
      </c>
      <c r="G944" s="135">
        <f>'[3]ВЭК 4 цк'!$H$4</f>
        <v>6.5483188291626995</v>
      </c>
      <c r="H944" s="135">
        <f>'[3]ВЭК 4 цк'!$H$4</f>
        <v>6.5483188291626995</v>
      </c>
      <c r="I944" s="135">
        <f>'[3]ВЭК 4 цк'!$H$4</f>
        <v>6.5483188291626995</v>
      </c>
      <c r="J944" s="135">
        <f>'[3]ВЭК 4 цк'!$H$4</f>
        <v>6.5483188291626995</v>
      </c>
      <c r="K944" s="135">
        <f>'[3]ВЭК 4 цк'!$H$4</f>
        <v>6.5483188291626995</v>
      </c>
      <c r="L944" s="135">
        <f>'[3]ВЭК 4 цк'!$H$4</f>
        <v>6.5483188291626995</v>
      </c>
      <c r="M944" s="135">
        <f>'[3]ВЭК 4 цк'!$H$4</f>
        <v>6.5483188291626995</v>
      </c>
      <c r="N944" s="135">
        <f>'[3]ВЭК 4 цк'!$H$4</f>
        <v>6.5483188291626995</v>
      </c>
      <c r="O944" s="135">
        <f>'[3]ВЭК 4 цк'!$H$4</f>
        <v>6.5483188291626995</v>
      </c>
      <c r="P944" s="135">
        <f>'[3]ВЭК 4 цк'!$H$4</f>
        <v>6.5483188291626995</v>
      </c>
      <c r="Q944" s="135">
        <f>'[3]ВЭК 4 цк'!$H$4</f>
        <v>6.5483188291626995</v>
      </c>
      <c r="R944" s="135">
        <f>'[3]ВЭК 4 цк'!$H$4</f>
        <v>6.5483188291626995</v>
      </c>
      <c r="S944" s="135">
        <f>'[3]ВЭК 4 цк'!$H$4</f>
        <v>6.5483188291626995</v>
      </c>
      <c r="T944" s="135">
        <f>'[3]ВЭК 4 цк'!$H$4</f>
        <v>6.5483188291626995</v>
      </c>
      <c r="U944" s="135">
        <f>'[3]ВЭК 4 цк'!$H$4</f>
        <v>6.5483188291626995</v>
      </c>
      <c r="V944" s="135">
        <f>'[3]ВЭК 4 цк'!$H$4</f>
        <v>6.5483188291626995</v>
      </c>
      <c r="W944" s="135">
        <f>'[3]ВЭК 4 цк'!$H$4</f>
        <v>6.5483188291626995</v>
      </c>
      <c r="X944" s="135">
        <f>'[3]ВЭК 4 цк'!$H$4</f>
        <v>6.5483188291626995</v>
      </c>
      <c r="Y944" s="136">
        <f>'[3]ВЭК 4 цк'!$H$4</f>
        <v>6.5483188291626995</v>
      </c>
    </row>
    <row r="945" spans="1:25" ht="20.25" customHeight="1" thickBot="1" x14ac:dyDescent="0.25">
      <c r="A945" s="18">
        <v>27</v>
      </c>
      <c r="B945" s="131">
        <f>B946+B947+B948+B949</f>
        <v>1155.4166210491628</v>
      </c>
      <c r="C945" s="131">
        <f t="shared" ref="C945:Y945" si="362">C946+C947+C948+C949</f>
        <v>1199.6383143491628</v>
      </c>
      <c r="D945" s="131">
        <f t="shared" si="362"/>
        <v>1240.0574508691627</v>
      </c>
      <c r="E945" s="131">
        <f t="shared" si="362"/>
        <v>1248.7527557991627</v>
      </c>
      <c r="F945" s="131">
        <f t="shared" si="362"/>
        <v>1249.1241227991627</v>
      </c>
      <c r="G945" s="131">
        <f t="shared" si="362"/>
        <v>1229.0971575591627</v>
      </c>
      <c r="H945" s="131">
        <f t="shared" si="362"/>
        <v>1201.8523078591627</v>
      </c>
      <c r="I945" s="131">
        <f t="shared" si="362"/>
        <v>1147.4613235791628</v>
      </c>
      <c r="J945" s="131">
        <f t="shared" si="362"/>
        <v>1101.0926064291627</v>
      </c>
      <c r="K945" s="131">
        <f t="shared" si="362"/>
        <v>1044.5325991691627</v>
      </c>
      <c r="L945" s="131">
        <f t="shared" si="362"/>
        <v>1049.1300467491628</v>
      </c>
      <c r="M945" s="131">
        <f t="shared" si="362"/>
        <v>1102.1132199491628</v>
      </c>
      <c r="N945" s="131">
        <f t="shared" si="362"/>
        <v>1135.2142259391628</v>
      </c>
      <c r="O945" s="131">
        <f t="shared" si="362"/>
        <v>1124.3035432591628</v>
      </c>
      <c r="P945" s="131">
        <f t="shared" si="362"/>
        <v>1128.3883199591628</v>
      </c>
      <c r="Q945" s="131">
        <f t="shared" si="362"/>
        <v>1131.5460240791629</v>
      </c>
      <c r="R945" s="131">
        <f t="shared" si="362"/>
        <v>1121.7508843791627</v>
      </c>
      <c r="S945" s="131">
        <f t="shared" si="362"/>
        <v>1120.4579914091628</v>
      </c>
      <c r="T945" s="131">
        <f t="shared" si="362"/>
        <v>1098.1522705291627</v>
      </c>
      <c r="U945" s="131">
        <f t="shared" si="362"/>
        <v>1081.2357139091628</v>
      </c>
      <c r="V945" s="131">
        <f t="shared" si="362"/>
        <v>1037.4902276191629</v>
      </c>
      <c r="W945" s="131">
        <f t="shared" si="362"/>
        <v>1047.7845824291628</v>
      </c>
      <c r="X945" s="131">
        <f t="shared" si="362"/>
        <v>1063.0634041991627</v>
      </c>
      <c r="Y945" s="131">
        <f t="shared" si="362"/>
        <v>1119.4720689891628</v>
      </c>
    </row>
    <row r="946" spans="1:25" ht="51.75" outlineLevel="1" thickBot="1" x14ac:dyDescent="0.25">
      <c r="A946" s="8" t="s">
        <v>88</v>
      </c>
      <c r="B946" s="134">
        <f>'[2]1'!$A$27</f>
        <v>866.31159521999996</v>
      </c>
      <c r="C946" s="135">
        <f>'[2]1'!$B$27</f>
        <v>910.53328852000004</v>
      </c>
      <c r="D946" s="135">
        <f>'[2]1'!$C$27</f>
        <v>950.95242503999998</v>
      </c>
      <c r="E946" s="135">
        <f>'[2]1'!$D$27</f>
        <v>959.64772997</v>
      </c>
      <c r="F946" s="135">
        <f>'[2]1'!$E$27</f>
        <v>960.01909696999996</v>
      </c>
      <c r="G946" s="135">
        <f>'[2]1'!$F$27</f>
        <v>939.99213172999998</v>
      </c>
      <c r="H946" s="135">
        <f>'[2]1'!$G$27</f>
        <v>912.74728202999995</v>
      </c>
      <c r="I946" s="135">
        <f>'[2]1'!$H$27</f>
        <v>858.35629774999995</v>
      </c>
      <c r="J946" s="135">
        <f>'[2]1'!$I$27</f>
        <v>811.9875806</v>
      </c>
      <c r="K946" s="135">
        <f>'[2]1'!$J$27</f>
        <v>755.42757333999998</v>
      </c>
      <c r="L946" s="135">
        <f>'[2]1'!$K$27</f>
        <v>760.02502091999997</v>
      </c>
      <c r="M946" s="135">
        <f>'[2]1'!$L$27</f>
        <v>813.00819411999998</v>
      </c>
      <c r="N946" s="135">
        <f>'[2]1'!$M$27</f>
        <v>846.10920010999996</v>
      </c>
      <c r="O946" s="135">
        <f>'[2]1'!$N$27</f>
        <v>835.19851743000004</v>
      </c>
      <c r="P946" s="135">
        <f>'[2]1'!$O$27</f>
        <v>839.28329412999994</v>
      </c>
      <c r="Q946" s="135">
        <f>'[2]1'!$P$27</f>
        <v>842.44099825000001</v>
      </c>
      <c r="R946" s="135">
        <f>'[2]1'!$Q$27</f>
        <v>832.64585854999996</v>
      </c>
      <c r="S946" s="135">
        <f>'[2]1'!$R$27</f>
        <v>831.35296558000005</v>
      </c>
      <c r="T946" s="135">
        <f>'[2]1'!$S$27</f>
        <v>809.04724469999996</v>
      </c>
      <c r="U946" s="135">
        <f>'[2]1'!$T$27</f>
        <v>792.13068808000003</v>
      </c>
      <c r="V946" s="135">
        <f>'[2]1'!$U$27</f>
        <v>748.38520179</v>
      </c>
      <c r="W946" s="135">
        <f>'[2]1'!$V$27</f>
        <v>758.67955659999996</v>
      </c>
      <c r="X946" s="135">
        <f>'[2]1'!$W$27</f>
        <v>773.95837836999999</v>
      </c>
      <c r="Y946" s="136">
        <f>'[2]1'!$X$27</f>
        <v>830.36704315999998</v>
      </c>
    </row>
    <row r="947" spans="1:25" ht="15" outlineLevel="1" thickBot="1" x14ac:dyDescent="0.25">
      <c r="A947" s="8" t="s">
        <v>57</v>
      </c>
      <c r="B947" s="134">
        <v>65.871707000000001</v>
      </c>
      <c r="C947" s="135">
        <v>65.871707000000001</v>
      </c>
      <c r="D947" s="135">
        <v>65.871707000000001</v>
      </c>
      <c r="E947" s="135">
        <v>65.871707000000001</v>
      </c>
      <c r="F947" s="135">
        <v>65.871707000000001</v>
      </c>
      <c r="G947" s="135">
        <v>65.871707000000001</v>
      </c>
      <c r="H947" s="135">
        <v>65.871707000000001</v>
      </c>
      <c r="I947" s="135">
        <v>65.871707000000001</v>
      </c>
      <c r="J947" s="135">
        <v>65.871707000000001</v>
      </c>
      <c r="K947" s="135">
        <v>65.871707000000001</v>
      </c>
      <c r="L947" s="135">
        <v>65.871707000000001</v>
      </c>
      <c r="M947" s="135">
        <v>65.871707000000001</v>
      </c>
      <c r="N947" s="135">
        <v>65.871707000000001</v>
      </c>
      <c r="O947" s="135">
        <v>65.871707000000001</v>
      </c>
      <c r="P947" s="135">
        <v>65.871707000000001</v>
      </c>
      <c r="Q947" s="135">
        <v>65.871707000000001</v>
      </c>
      <c r="R947" s="135">
        <v>65.871707000000001</v>
      </c>
      <c r="S947" s="135">
        <v>65.871707000000001</v>
      </c>
      <c r="T947" s="135">
        <v>65.871707000000001</v>
      </c>
      <c r="U947" s="135">
        <v>65.871707000000001</v>
      </c>
      <c r="V947" s="135">
        <v>65.871707000000001</v>
      </c>
      <c r="W947" s="135">
        <v>65.871707000000001</v>
      </c>
      <c r="X947" s="135">
        <v>65.871707000000001</v>
      </c>
      <c r="Y947" s="136">
        <v>65.871707000000001</v>
      </c>
    </row>
    <row r="948" spans="1:25" ht="26.25" outlineLevel="1" thickBot="1" x14ac:dyDescent="0.25">
      <c r="A948" s="8" t="s">
        <v>84</v>
      </c>
      <c r="B948" s="134">
        <f t="shared" ref="B948:Y948" si="363">433.37/2</f>
        <v>216.685</v>
      </c>
      <c r="C948" s="135">
        <f t="shared" si="363"/>
        <v>216.685</v>
      </c>
      <c r="D948" s="135">
        <f t="shared" si="363"/>
        <v>216.685</v>
      </c>
      <c r="E948" s="135">
        <f t="shared" si="363"/>
        <v>216.685</v>
      </c>
      <c r="F948" s="135">
        <f t="shared" si="363"/>
        <v>216.685</v>
      </c>
      <c r="G948" s="135">
        <f t="shared" si="363"/>
        <v>216.685</v>
      </c>
      <c r="H948" s="135">
        <f t="shared" si="363"/>
        <v>216.685</v>
      </c>
      <c r="I948" s="135">
        <f t="shared" si="363"/>
        <v>216.685</v>
      </c>
      <c r="J948" s="135">
        <f t="shared" si="363"/>
        <v>216.685</v>
      </c>
      <c r="K948" s="135">
        <f t="shared" si="363"/>
        <v>216.685</v>
      </c>
      <c r="L948" s="135">
        <f t="shared" si="363"/>
        <v>216.685</v>
      </c>
      <c r="M948" s="135">
        <f t="shared" si="363"/>
        <v>216.685</v>
      </c>
      <c r="N948" s="135">
        <f t="shared" si="363"/>
        <v>216.685</v>
      </c>
      <c r="O948" s="135">
        <f t="shared" si="363"/>
        <v>216.685</v>
      </c>
      <c r="P948" s="135">
        <f t="shared" si="363"/>
        <v>216.685</v>
      </c>
      <c r="Q948" s="135">
        <f t="shared" si="363"/>
        <v>216.685</v>
      </c>
      <c r="R948" s="135">
        <f t="shared" si="363"/>
        <v>216.685</v>
      </c>
      <c r="S948" s="135">
        <f t="shared" si="363"/>
        <v>216.685</v>
      </c>
      <c r="T948" s="135">
        <f t="shared" si="363"/>
        <v>216.685</v>
      </c>
      <c r="U948" s="135">
        <f t="shared" si="363"/>
        <v>216.685</v>
      </c>
      <c r="V948" s="135">
        <f t="shared" si="363"/>
        <v>216.685</v>
      </c>
      <c r="W948" s="135">
        <f t="shared" si="363"/>
        <v>216.685</v>
      </c>
      <c r="X948" s="135">
        <f t="shared" si="363"/>
        <v>216.685</v>
      </c>
      <c r="Y948" s="136">
        <f t="shared" si="363"/>
        <v>216.685</v>
      </c>
    </row>
    <row r="949" spans="1:25" ht="15" outlineLevel="1" thickBot="1" x14ac:dyDescent="0.25">
      <c r="A949" s="8" t="s">
        <v>59</v>
      </c>
      <c r="B949" s="134">
        <f>'[3]ВЭК 4 цк'!$H$4</f>
        <v>6.5483188291626995</v>
      </c>
      <c r="C949" s="135">
        <f>'[3]ВЭК 4 цк'!$H$4</f>
        <v>6.5483188291626995</v>
      </c>
      <c r="D949" s="135">
        <f>'[3]ВЭК 4 цк'!$H$4</f>
        <v>6.5483188291626995</v>
      </c>
      <c r="E949" s="135">
        <f>'[3]ВЭК 4 цк'!$H$4</f>
        <v>6.5483188291626995</v>
      </c>
      <c r="F949" s="135">
        <f>'[3]ВЭК 4 цк'!$H$4</f>
        <v>6.5483188291626995</v>
      </c>
      <c r="G949" s="135">
        <f>'[3]ВЭК 4 цк'!$H$4</f>
        <v>6.5483188291626995</v>
      </c>
      <c r="H949" s="135">
        <f>'[3]ВЭК 4 цк'!$H$4</f>
        <v>6.5483188291626995</v>
      </c>
      <c r="I949" s="135">
        <f>'[3]ВЭК 4 цк'!$H$4</f>
        <v>6.5483188291626995</v>
      </c>
      <c r="J949" s="135">
        <f>'[3]ВЭК 4 цк'!$H$4</f>
        <v>6.5483188291626995</v>
      </c>
      <c r="K949" s="135">
        <f>'[3]ВЭК 4 цк'!$H$4</f>
        <v>6.5483188291626995</v>
      </c>
      <c r="L949" s="135">
        <f>'[3]ВЭК 4 цк'!$H$4</f>
        <v>6.5483188291626995</v>
      </c>
      <c r="M949" s="135">
        <f>'[3]ВЭК 4 цк'!$H$4</f>
        <v>6.5483188291626995</v>
      </c>
      <c r="N949" s="135">
        <f>'[3]ВЭК 4 цк'!$H$4</f>
        <v>6.5483188291626995</v>
      </c>
      <c r="O949" s="135">
        <f>'[3]ВЭК 4 цк'!$H$4</f>
        <v>6.5483188291626995</v>
      </c>
      <c r="P949" s="135">
        <f>'[3]ВЭК 4 цк'!$H$4</f>
        <v>6.5483188291626995</v>
      </c>
      <c r="Q949" s="135">
        <f>'[3]ВЭК 4 цк'!$H$4</f>
        <v>6.5483188291626995</v>
      </c>
      <c r="R949" s="135">
        <f>'[3]ВЭК 4 цк'!$H$4</f>
        <v>6.5483188291626995</v>
      </c>
      <c r="S949" s="135">
        <f>'[3]ВЭК 4 цк'!$H$4</f>
        <v>6.5483188291626995</v>
      </c>
      <c r="T949" s="135">
        <f>'[3]ВЭК 4 цк'!$H$4</f>
        <v>6.5483188291626995</v>
      </c>
      <c r="U949" s="135">
        <f>'[3]ВЭК 4 цк'!$H$4</f>
        <v>6.5483188291626995</v>
      </c>
      <c r="V949" s="135">
        <f>'[3]ВЭК 4 цк'!$H$4</f>
        <v>6.5483188291626995</v>
      </c>
      <c r="W949" s="135">
        <f>'[3]ВЭК 4 цк'!$H$4</f>
        <v>6.5483188291626995</v>
      </c>
      <c r="X949" s="135">
        <f>'[3]ВЭК 4 цк'!$H$4</f>
        <v>6.5483188291626995</v>
      </c>
      <c r="Y949" s="136">
        <f>'[3]ВЭК 4 цк'!$H$4</f>
        <v>6.5483188291626995</v>
      </c>
    </row>
    <row r="950" spans="1:25" ht="20.25" customHeight="1" thickBot="1" x14ac:dyDescent="0.25">
      <c r="A950" s="18">
        <v>28</v>
      </c>
      <c r="B950" s="131">
        <f>B951+B952+B953+B954</f>
        <v>1173.7848592391629</v>
      </c>
      <c r="C950" s="131">
        <f t="shared" ref="C950:Y950" si="364">C951+C952+C953+C954</f>
        <v>1163.6729535691627</v>
      </c>
      <c r="D950" s="131">
        <f t="shared" si="364"/>
        <v>1210.5284282991629</v>
      </c>
      <c r="E950" s="131">
        <f t="shared" si="364"/>
        <v>1216.8146498191627</v>
      </c>
      <c r="F950" s="131">
        <f t="shared" si="364"/>
        <v>1210.1292175091628</v>
      </c>
      <c r="G950" s="131">
        <f t="shared" si="364"/>
        <v>1200.5829838191628</v>
      </c>
      <c r="H950" s="131">
        <f t="shared" si="364"/>
        <v>1190.5307433591629</v>
      </c>
      <c r="I950" s="131">
        <f t="shared" si="364"/>
        <v>1147.2876309791627</v>
      </c>
      <c r="J950" s="131">
        <f t="shared" si="364"/>
        <v>1102.6852496591628</v>
      </c>
      <c r="K950" s="131">
        <f t="shared" si="364"/>
        <v>1121.2262670191628</v>
      </c>
      <c r="L950" s="131">
        <f t="shared" si="364"/>
        <v>1095.7253986891628</v>
      </c>
      <c r="M950" s="131">
        <f t="shared" si="364"/>
        <v>1096.7573964791627</v>
      </c>
      <c r="N950" s="131">
        <f t="shared" si="364"/>
        <v>1101.2819385391629</v>
      </c>
      <c r="O950" s="131">
        <f t="shared" si="364"/>
        <v>1105.1586383891629</v>
      </c>
      <c r="P950" s="131">
        <f t="shared" si="364"/>
        <v>1150.8519778191628</v>
      </c>
      <c r="Q950" s="131">
        <f t="shared" si="364"/>
        <v>1143.8023348091629</v>
      </c>
      <c r="R950" s="131">
        <f t="shared" si="364"/>
        <v>1139.0198675691629</v>
      </c>
      <c r="S950" s="131">
        <f t="shared" si="364"/>
        <v>1137.2615246891628</v>
      </c>
      <c r="T950" s="131">
        <f t="shared" si="364"/>
        <v>1134.0034212391629</v>
      </c>
      <c r="U950" s="131">
        <f t="shared" si="364"/>
        <v>1127.3379181791629</v>
      </c>
      <c r="V950" s="131">
        <f t="shared" si="364"/>
        <v>1125.2657093191629</v>
      </c>
      <c r="W950" s="131">
        <f t="shared" si="364"/>
        <v>1146.0084493591628</v>
      </c>
      <c r="X950" s="131">
        <f t="shared" si="364"/>
        <v>1114.7122461891629</v>
      </c>
      <c r="Y950" s="131">
        <f t="shared" si="364"/>
        <v>1102.2365416291627</v>
      </c>
    </row>
    <row r="951" spans="1:25" ht="51.75" outlineLevel="1" thickBot="1" x14ac:dyDescent="0.25">
      <c r="A951" s="8" t="s">
        <v>88</v>
      </c>
      <c r="B951" s="134">
        <f>'[2]1'!$A$28</f>
        <v>884.67983341000001</v>
      </c>
      <c r="C951" s="135">
        <f>'[2]1'!$B$28</f>
        <v>874.56792773999996</v>
      </c>
      <c r="D951" s="135">
        <f>'[2]1'!$C$28</f>
        <v>921.42340247000004</v>
      </c>
      <c r="E951" s="135">
        <f>'[2]1'!$D$28</f>
        <v>927.70962398999995</v>
      </c>
      <c r="F951" s="135">
        <f>'[2]1'!$E$28</f>
        <v>921.02419167999994</v>
      </c>
      <c r="G951" s="135">
        <f>'[2]1'!$F$28</f>
        <v>911.47795799000005</v>
      </c>
      <c r="H951" s="135">
        <f>'[2]1'!$G$28</f>
        <v>901.42571753000004</v>
      </c>
      <c r="I951" s="135">
        <f>'[2]1'!$H$28</f>
        <v>858.18260514999997</v>
      </c>
      <c r="J951" s="135">
        <f>'[2]1'!$I$28</f>
        <v>813.58022383000002</v>
      </c>
      <c r="K951" s="135">
        <f>'[2]1'!$J$28</f>
        <v>832.12124118999998</v>
      </c>
      <c r="L951" s="135">
        <f>'[2]1'!$K$28</f>
        <v>806.62037285999997</v>
      </c>
      <c r="M951" s="135">
        <f>'[2]1'!$L$28</f>
        <v>807.65237064999997</v>
      </c>
      <c r="N951" s="135">
        <f>'[2]1'!$M$28</f>
        <v>812.17691271000001</v>
      </c>
      <c r="O951" s="135">
        <f>'[2]1'!$N$28</f>
        <v>816.05361256000003</v>
      </c>
      <c r="P951" s="135">
        <f>'[2]1'!$O$28</f>
        <v>861.74695198999996</v>
      </c>
      <c r="Q951" s="135">
        <f>'[2]1'!$P$28</f>
        <v>854.69730898</v>
      </c>
      <c r="R951" s="135">
        <f>'[2]1'!$Q$28</f>
        <v>849.91484174000004</v>
      </c>
      <c r="S951" s="135">
        <f>'[2]1'!$R$28</f>
        <v>848.15649886000006</v>
      </c>
      <c r="T951" s="135">
        <f>'[2]1'!$S$28</f>
        <v>844.89839541000003</v>
      </c>
      <c r="U951" s="135">
        <f>'[2]1'!$T$28</f>
        <v>838.23289235000004</v>
      </c>
      <c r="V951" s="135">
        <f>'[2]1'!$U$28</f>
        <v>836.16068349</v>
      </c>
      <c r="W951" s="135">
        <f>'[2]1'!$V$28</f>
        <v>856.90342353000005</v>
      </c>
      <c r="X951" s="135">
        <f>'[2]1'!$W$28</f>
        <v>825.60722036000004</v>
      </c>
      <c r="Y951" s="136">
        <f>'[2]1'!$X$28</f>
        <v>813.13151579999999</v>
      </c>
    </row>
    <row r="952" spans="1:25" ht="15" outlineLevel="1" thickBot="1" x14ac:dyDescent="0.25">
      <c r="A952" s="8" t="s">
        <v>57</v>
      </c>
      <c r="B952" s="134">
        <v>65.871707000000001</v>
      </c>
      <c r="C952" s="135">
        <v>65.871707000000001</v>
      </c>
      <c r="D952" s="135">
        <v>65.871707000000001</v>
      </c>
      <c r="E952" s="135">
        <v>65.871707000000001</v>
      </c>
      <c r="F952" s="135">
        <v>65.871707000000001</v>
      </c>
      <c r="G952" s="135">
        <v>65.871707000000001</v>
      </c>
      <c r="H952" s="135">
        <v>65.871707000000001</v>
      </c>
      <c r="I952" s="135">
        <v>65.871707000000001</v>
      </c>
      <c r="J952" s="135">
        <v>65.871707000000001</v>
      </c>
      <c r="K952" s="135">
        <v>65.871707000000001</v>
      </c>
      <c r="L952" s="135">
        <v>65.871707000000001</v>
      </c>
      <c r="M952" s="135">
        <v>65.871707000000001</v>
      </c>
      <c r="N952" s="135">
        <v>65.871707000000001</v>
      </c>
      <c r="O952" s="135">
        <v>65.871707000000001</v>
      </c>
      <c r="P952" s="135">
        <v>65.871707000000001</v>
      </c>
      <c r="Q952" s="135">
        <v>65.871707000000001</v>
      </c>
      <c r="R952" s="135">
        <v>65.871707000000001</v>
      </c>
      <c r="S952" s="135">
        <v>65.871707000000001</v>
      </c>
      <c r="T952" s="135">
        <v>65.871707000000001</v>
      </c>
      <c r="U952" s="135">
        <v>65.871707000000001</v>
      </c>
      <c r="V952" s="135">
        <v>65.871707000000001</v>
      </c>
      <c r="W952" s="135">
        <v>65.871707000000001</v>
      </c>
      <c r="X952" s="135">
        <v>65.871707000000001</v>
      </c>
      <c r="Y952" s="136">
        <v>65.871707000000001</v>
      </c>
    </row>
    <row r="953" spans="1:25" ht="26.25" outlineLevel="1" thickBot="1" x14ac:dyDescent="0.25">
      <c r="A953" s="8" t="s">
        <v>84</v>
      </c>
      <c r="B953" s="134">
        <f t="shared" ref="B953:Y953" si="365">433.37/2</f>
        <v>216.685</v>
      </c>
      <c r="C953" s="135">
        <f t="shared" si="365"/>
        <v>216.685</v>
      </c>
      <c r="D953" s="135">
        <f t="shared" si="365"/>
        <v>216.685</v>
      </c>
      <c r="E953" s="135">
        <f t="shared" si="365"/>
        <v>216.685</v>
      </c>
      <c r="F953" s="135">
        <f t="shared" si="365"/>
        <v>216.685</v>
      </c>
      <c r="G953" s="135">
        <f t="shared" si="365"/>
        <v>216.685</v>
      </c>
      <c r="H953" s="135">
        <f t="shared" si="365"/>
        <v>216.685</v>
      </c>
      <c r="I953" s="135">
        <f t="shared" si="365"/>
        <v>216.685</v>
      </c>
      <c r="J953" s="135">
        <f t="shared" si="365"/>
        <v>216.685</v>
      </c>
      <c r="K953" s="135">
        <f t="shared" si="365"/>
        <v>216.685</v>
      </c>
      <c r="L953" s="135">
        <f t="shared" si="365"/>
        <v>216.685</v>
      </c>
      <c r="M953" s="135">
        <f t="shared" si="365"/>
        <v>216.685</v>
      </c>
      <c r="N953" s="135">
        <f t="shared" si="365"/>
        <v>216.685</v>
      </c>
      <c r="O953" s="135">
        <f t="shared" si="365"/>
        <v>216.685</v>
      </c>
      <c r="P953" s="135">
        <f t="shared" si="365"/>
        <v>216.685</v>
      </c>
      <c r="Q953" s="135">
        <f t="shared" si="365"/>
        <v>216.685</v>
      </c>
      <c r="R953" s="135">
        <f t="shared" si="365"/>
        <v>216.685</v>
      </c>
      <c r="S953" s="135">
        <f t="shared" si="365"/>
        <v>216.685</v>
      </c>
      <c r="T953" s="135">
        <f t="shared" si="365"/>
        <v>216.685</v>
      </c>
      <c r="U953" s="135">
        <f t="shared" si="365"/>
        <v>216.685</v>
      </c>
      <c r="V953" s="135">
        <f t="shared" si="365"/>
        <v>216.685</v>
      </c>
      <c r="W953" s="135">
        <f t="shared" si="365"/>
        <v>216.685</v>
      </c>
      <c r="X953" s="135">
        <f t="shared" si="365"/>
        <v>216.685</v>
      </c>
      <c r="Y953" s="136">
        <f t="shared" si="365"/>
        <v>216.685</v>
      </c>
    </row>
    <row r="954" spans="1:25" ht="15" outlineLevel="1" thickBot="1" x14ac:dyDescent="0.25">
      <c r="A954" s="8" t="s">
        <v>59</v>
      </c>
      <c r="B954" s="134">
        <f>'[3]ВЭК 4 цк'!$H$4</f>
        <v>6.5483188291626995</v>
      </c>
      <c r="C954" s="135">
        <f>'[3]ВЭК 4 цк'!$H$4</f>
        <v>6.5483188291626995</v>
      </c>
      <c r="D954" s="135">
        <f>'[3]ВЭК 4 цк'!$H$4</f>
        <v>6.5483188291626995</v>
      </c>
      <c r="E954" s="135">
        <f>'[3]ВЭК 4 цк'!$H$4</f>
        <v>6.5483188291626995</v>
      </c>
      <c r="F954" s="135">
        <f>'[3]ВЭК 4 цк'!$H$4</f>
        <v>6.5483188291626995</v>
      </c>
      <c r="G954" s="135">
        <f>'[3]ВЭК 4 цк'!$H$4</f>
        <v>6.5483188291626995</v>
      </c>
      <c r="H954" s="135">
        <f>'[3]ВЭК 4 цк'!$H$4</f>
        <v>6.5483188291626995</v>
      </c>
      <c r="I954" s="135">
        <f>'[3]ВЭК 4 цк'!$H$4</f>
        <v>6.5483188291626995</v>
      </c>
      <c r="J954" s="135">
        <f>'[3]ВЭК 4 цк'!$H$4</f>
        <v>6.5483188291626995</v>
      </c>
      <c r="K954" s="135">
        <f>'[3]ВЭК 4 цк'!$H$4</f>
        <v>6.5483188291626995</v>
      </c>
      <c r="L954" s="135">
        <f>'[3]ВЭК 4 цк'!$H$4</f>
        <v>6.5483188291626995</v>
      </c>
      <c r="M954" s="135">
        <f>'[3]ВЭК 4 цк'!$H$4</f>
        <v>6.5483188291626995</v>
      </c>
      <c r="N954" s="135">
        <f>'[3]ВЭК 4 цк'!$H$4</f>
        <v>6.5483188291626995</v>
      </c>
      <c r="O954" s="135">
        <f>'[3]ВЭК 4 цк'!$H$4</f>
        <v>6.5483188291626995</v>
      </c>
      <c r="P954" s="135">
        <f>'[3]ВЭК 4 цк'!$H$4</f>
        <v>6.5483188291626995</v>
      </c>
      <c r="Q954" s="135">
        <f>'[3]ВЭК 4 цк'!$H$4</f>
        <v>6.5483188291626995</v>
      </c>
      <c r="R954" s="135">
        <f>'[3]ВЭК 4 цк'!$H$4</f>
        <v>6.5483188291626995</v>
      </c>
      <c r="S954" s="135">
        <f>'[3]ВЭК 4 цк'!$H$4</f>
        <v>6.5483188291626995</v>
      </c>
      <c r="T954" s="135">
        <f>'[3]ВЭК 4 цк'!$H$4</f>
        <v>6.5483188291626995</v>
      </c>
      <c r="U954" s="135">
        <f>'[3]ВЭК 4 цк'!$H$4</f>
        <v>6.5483188291626995</v>
      </c>
      <c r="V954" s="135">
        <f>'[3]ВЭК 4 цк'!$H$4</f>
        <v>6.5483188291626995</v>
      </c>
      <c r="W954" s="135">
        <f>'[3]ВЭК 4 цк'!$H$4</f>
        <v>6.5483188291626995</v>
      </c>
      <c r="X954" s="135">
        <f>'[3]ВЭК 4 цк'!$H$4</f>
        <v>6.5483188291626995</v>
      </c>
      <c r="Y954" s="136">
        <f>'[3]ВЭК 4 цк'!$H$4</f>
        <v>6.5483188291626995</v>
      </c>
    </row>
    <row r="955" spans="1:25" ht="20.25" customHeight="1" thickBot="1" x14ac:dyDescent="0.25">
      <c r="A955" s="18">
        <v>29</v>
      </c>
      <c r="B955" s="131">
        <f>B956+B957+B958+B959</f>
        <v>1149.2257740891628</v>
      </c>
      <c r="C955" s="131">
        <f t="shared" ref="C955:Y955" si="366">C956+C957+C958+C959</f>
        <v>1299.4206596591628</v>
      </c>
      <c r="D955" s="131">
        <f t="shared" si="366"/>
        <v>1268.5871322091627</v>
      </c>
      <c r="E955" s="131">
        <f t="shared" si="366"/>
        <v>1246.0184576491629</v>
      </c>
      <c r="F955" s="131">
        <f t="shared" si="366"/>
        <v>1240.5308399591629</v>
      </c>
      <c r="G955" s="131">
        <f t="shared" si="366"/>
        <v>1246.7523898791628</v>
      </c>
      <c r="H955" s="131">
        <f t="shared" si="366"/>
        <v>1290.4546451191627</v>
      </c>
      <c r="I955" s="131">
        <f t="shared" si="366"/>
        <v>1289.5946623791626</v>
      </c>
      <c r="J955" s="131">
        <f t="shared" si="366"/>
        <v>1196.3615331291628</v>
      </c>
      <c r="K955" s="131">
        <f t="shared" si="366"/>
        <v>1156.9485541191627</v>
      </c>
      <c r="L955" s="131">
        <f t="shared" si="366"/>
        <v>1164.6935038291629</v>
      </c>
      <c r="M955" s="131">
        <f t="shared" si="366"/>
        <v>1172.3228940091628</v>
      </c>
      <c r="N955" s="131">
        <f t="shared" si="366"/>
        <v>1165.6738801791628</v>
      </c>
      <c r="O955" s="131">
        <f t="shared" si="366"/>
        <v>1163.1363034691628</v>
      </c>
      <c r="P955" s="131">
        <f t="shared" si="366"/>
        <v>1177.5687759891628</v>
      </c>
      <c r="Q955" s="131">
        <f t="shared" si="366"/>
        <v>1182.9262275591627</v>
      </c>
      <c r="R955" s="131">
        <f t="shared" si="366"/>
        <v>1169.5496958291628</v>
      </c>
      <c r="S955" s="131">
        <f t="shared" si="366"/>
        <v>1162.3058868391629</v>
      </c>
      <c r="T955" s="131">
        <f t="shared" si="366"/>
        <v>1133.3841284791629</v>
      </c>
      <c r="U955" s="131">
        <f t="shared" si="366"/>
        <v>1116.2492125491628</v>
      </c>
      <c r="V955" s="131">
        <f t="shared" si="366"/>
        <v>1109.8591616091628</v>
      </c>
      <c r="W955" s="131">
        <f t="shared" si="366"/>
        <v>1134.7136052491628</v>
      </c>
      <c r="X955" s="131">
        <f t="shared" si="366"/>
        <v>1141.4782907791628</v>
      </c>
      <c r="Y955" s="131">
        <f t="shared" si="366"/>
        <v>1216.2726350891628</v>
      </c>
    </row>
    <row r="956" spans="1:25" ht="51.75" outlineLevel="1" thickBot="1" x14ac:dyDescent="0.25">
      <c r="A956" s="8" t="s">
        <v>88</v>
      </c>
      <c r="B956" s="134">
        <f>'[2]1'!$A$29</f>
        <v>860.12074826000003</v>
      </c>
      <c r="C956" s="135">
        <f>'[2]1'!$B$29</f>
        <v>1010.31563383</v>
      </c>
      <c r="D956" s="135">
        <f>'[2]1'!$C$29</f>
        <v>979.48210638</v>
      </c>
      <c r="E956" s="135">
        <f>'[2]1'!$D$29</f>
        <v>956.91343182000003</v>
      </c>
      <c r="F956" s="135">
        <f>'[2]1'!$E$29</f>
        <v>951.42581413000005</v>
      </c>
      <c r="G956" s="135">
        <f>'[2]1'!$F$29</f>
        <v>957.64736404999996</v>
      </c>
      <c r="H956" s="135">
        <f>'[2]1'!$G$29</f>
        <v>1001.34961929</v>
      </c>
      <c r="I956" s="135">
        <f>'[2]1'!$H$29</f>
        <v>1000.48963655</v>
      </c>
      <c r="J956" s="135">
        <f>'[2]1'!$I$29</f>
        <v>907.25650729999995</v>
      </c>
      <c r="K956" s="135">
        <f>'[2]1'!$J$29</f>
        <v>867.84352828999999</v>
      </c>
      <c r="L956" s="135">
        <f>'[2]1'!$K$29</f>
        <v>875.58847800000001</v>
      </c>
      <c r="M956" s="135">
        <f>'[2]1'!$L$29</f>
        <v>883.21786817999998</v>
      </c>
      <c r="N956" s="135">
        <f>'[2]1'!$M$29</f>
        <v>876.56885435000004</v>
      </c>
      <c r="O956" s="135">
        <f>'[2]1'!$N$29</f>
        <v>874.03127763999998</v>
      </c>
      <c r="P956" s="135">
        <f>'[2]1'!$O$29</f>
        <v>888.46375016000002</v>
      </c>
      <c r="Q956" s="135">
        <f>'[2]1'!$P$29</f>
        <v>893.82120172999998</v>
      </c>
      <c r="R956" s="135">
        <f>'[2]1'!$Q$29</f>
        <v>880.44466999999997</v>
      </c>
      <c r="S956" s="135">
        <f>'[2]1'!$R$29</f>
        <v>873.20086101000004</v>
      </c>
      <c r="T956" s="135">
        <f>'[2]1'!$S$29</f>
        <v>844.27910265000003</v>
      </c>
      <c r="U956" s="135">
        <f>'[2]1'!$T$29</f>
        <v>827.14418671999999</v>
      </c>
      <c r="V956" s="135">
        <f>'[2]1'!$U$29</f>
        <v>820.75413577999996</v>
      </c>
      <c r="W956" s="135">
        <f>'[2]1'!$V$29</f>
        <v>845.60857941999996</v>
      </c>
      <c r="X956" s="135">
        <f>'[2]1'!$W$29</f>
        <v>852.37326495000002</v>
      </c>
      <c r="Y956" s="136">
        <f>'[2]1'!$X$29</f>
        <v>927.16760925999995</v>
      </c>
    </row>
    <row r="957" spans="1:25" ht="15" outlineLevel="1" thickBot="1" x14ac:dyDescent="0.25">
      <c r="A957" s="8" t="s">
        <v>57</v>
      </c>
      <c r="B957" s="134">
        <v>65.871707000000001</v>
      </c>
      <c r="C957" s="135">
        <v>65.871707000000001</v>
      </c>
      <c r="D957" s="135">
        <v>65.871707000000001</v>
      </c>
      <c r="E957" s="135">
        <v>65.871707000000001</v>
      </c>
      <c r="F957" s="135">
        <v>65.871707000000001</v>
      </c>
      <c r="G957" s="135">
        <v>65.871707000000001</v>
      </c>
      <c r="H957" s="135">
        <v>65.871707000000001</v>
      </c>
      <c r="I957" s="135">
        <v>65.871707000000001</v>
      </c>
      <c r="J957" s="135">
        <v>65.871707000000001</v>
      </c>
      <c r="K957" s="135">
        <v>65.871707000000001</v>
      </c>
      <c r="L957" s="135">
        <v>65.871707000000001</v>
      </c>
      <c r="M957" s="135">
        <v>65.871707000000001</v>
      </c>
      <c r="N957" s="135">
        <v>65.871707000000001</v>
      </c>
      <c r="O957" s="135">
        <v>65.871707000000001</v>
      </c>
      <c r="P957" s="135">
        <v>65.871707000000001</v>
      </c>
      <c r="Q957" s="135">
        <v>65.871707000000001</v>
      </c>
      <c r="R957" s="135">
        <v>65.871707000000001</v>
      </c>
      <c r="S957" s="135">
        <v>65.871707000000001</v>
      </c>
      <c r="T957" s="135">
        <v>65.871707000000001</v>
      </c>
      <c r="U957" s="135">
        <v>65.871707000000001</v>
      </c>
      <c r="V957" s="135">
        <v>65.871707000000001</v>
      </c>
      <c r="W957" s="135">
        <v>65.871707000000001</v>
      </c>
      <c r="X957" s="135">
        <v>65.871707000000001</v>
      </c>
      <c r="Y957" s="136">
        <v>65.871707000000001</v>
      </c>
    </row>
    <row r="958" spans="1:25" ht="26.25" outlineLevel="1" thickBot="1" x14ac:dyDescent="0.25">
      <c r="A958" s="8" t="s">
        <v>84</v>
      </c>
      <c r="B958" s="134">
        <f t="shared" ref="B958:Y958" si="367">433.37/2</f>
        <v>216.685</v>
      </c>
      <c r="C958" s="135">
        <f t="shared" si="367"/>
        <v>216.685</v>
      </c>
      <c r="D958" s="135">
        <f t="shared" si="367"/>
        <v>216.685</v>
      </c>
      <c r="E958" s="135">
        <f t="shared" si="367"/>
        <v>216.685</v>
      </c>
      <c r="F958" s="135">
        <f t="shared" si="367"/>
        <v>216.685</v>
      </c>
      <c r="G958" s="135">
        <f t="shared" si="367"/>
        <v>216.685</v>
      </c>
      <c r="H958" s="135">
        <f t="shared" si="367"/>
        <v>216.685</v>
      </c>
      <c r="I958" s="135">
        <f t="shared" si="367"/>
        <v>216.685</v>
      </c>
      <c r="J958" s="135">
        <f t="shared" si="367"/>
        <v>216.685</v>
      </c>
      <c r="K958" s="135">
        <f t="shared" si="367"/>
        <v>216.685</v>
      </c>
      <c r="L958" s="135">
        <f t="shared" si="367"/>
        <v>216.685</v>
      </c>
      <c r="M958" s="135">
        <f t="shared" si="367"/>
        <v>216.685</v>
      </c>
      <c r="N958" s="135">
        <f t="shared" si="367"/>
        <v>216.685</v>
      </c>
      <c r="O958" s="135">
        <f t="shared" si="367"/>
        <v>216.685</v>
      </c>
      <c r="P958" s="135">
        <f t="shared" si="367"/>
        <v>216.685</v>
      </c>
      <c r="Q958" s="135">
        <f t="shared" si="367"/>
        <v>216.685</v>
      </c>
      <c r="R958" s="135">
        <f t="shared" si="367"/>
        <v>216.685</v>
      </c>
      <c r="S958" s="135">
        <f t="shared" si="367"/>
        <v>216.685</v>
      </c>
      <c r="T958" s="135">
        <f t="shared" si="367"/>
        <v>216.685</v>
      </c>
      <c r="U958" s="135">
        <f t="shared" si="367"/>
        <v>216.685</v>
      </c>
      <c r="V958" s="135">
        <f t="shared" si="367"/>
        <v>216.685</v>
      </c>
      <c r="W958" s="135">
        <f t="shared" si="367"/>
        <v>216.685</v>
      </c>
      <c r="X958" s="135">
        <f t="shared" si="367"/>
        <v>216.685</v>
      </c>
      <c r="Y958" s="136">
        <f t="shared" si="367"/>
        <v>216.685</v>
      </c>
    </row>
    <row r="959" spans="1:25" ht="15" outlineLevel="1" thickBot="1" x14ac:dyDescent="0.25">
      <c r="A959" s="8" t="s">
        <v>59</v>
      </c>
      <c r="B959" s="134">
        <f>'[3]ВЭК 4 цк'!$H$4</f>
        <v>6.5483188291626995</v>
      </c>
      <c r="C959" s="135">
        <f>'[3]ВЭК 4 цк'!$H$4</f>
        <v>6.5483188291626995</v>
      </c>
      <c r="D959" s="135">
        <f>'[3]ВЭК 4 цк'!$H$4</f>
        <v>6.5483188291626995</v>
      </c>
      <c r="E959" s="135">
        <f>'[3]ВЭК 4 цк'!$H$4</f>
        <v>6.5483188291626995</v>
      </c>
      <c r="F959" s="135">
        <f>'[3]ВЭК 4 цк'!$H$4</f>
        <v>6.5483188291626995</v>
      </c>
      <c r="G959" s="135">
        <f>'[3]ВЭК 4 цк'!$H$4</f>
        <v>6.5483188291626995</v>
      </c>
      <c r="H959" s="135">
        <f>'[3]ВЭК 4 цк'!$H$4</f>
        <v>6.5483188291626995</v>
      </c>
      <c r="I959" s="135">
        <f>'[3]ВЭК 4 цк'!$H$4</f>
        <v>6.5483188291626995</v>
      </c>
      <c r="J959" s="135">
        <f>'[3]ВЭК 4 цк'!$H$4</f>
        <v>6.5483188291626995</v>
      </c>
      <c r="K959" s="135">
        <f>'[3]ВЭК 4 цк'!$H$4</f>
        <v>6.5483188291626995</v>
      </c>
      <c r="L959" s="135">
        <f>'[3]ВЭК 4 цк'!$H$4</f>
        <v>6.5483188291626995</v>
      </c>
      <c r="M959" s="135">
        <f>'[3]ВЭК 4 цк'!$H$4</f>
        <v>6.5483188291626995</v>
      </c>
      <c r="N959" s="135">
        <f>'[3]ВЭК 4 цк'!$H$4</f>
        <v>6.5483188291626995</v>
      </c>
      <c r="O959" s="135">
        <f>'[3]ВЭК 4 цк'!$H$4</f>
        <v>6.5483188291626995</v>
      </c>
      <c r="P959" s="135">
        <f>'[3]ВЭК 4 цк'!$H$4</f>
        <v>6.5483188291626995</v>
      </c>
      <c r="Q959" s="135">
        <f>'[3]ВЭК 4 цк'!$H$4</f>
        <v>6.5483188291626995</v>
      </c>
      <c r="R959" s="135">
        <f>'[3]ВЭК 4 цк'!$H$4</f>
        <v>6.5483188291626995</v>
      </c>
      <c r="S959" s="135">
        <f>'[3]ВЭК 4 цк'!$H$4</f>
        <v>6.5483188291626995</v>
      </c>
      <c r="T959" s="135">
        <f>'[3]ВЭК 4 цк'!$H$4</f>
        <v>6.5483188291626995</v>
      </c>
      <c r="U959" s="135">
        <f>'[3]ВЭК 4 цк'!$H$4</f>
        <v>6.5483188291626995</v>
      </c>
      <c r="V959" s="135">
        <f>'[3]ВЭК 4 цк'!$H$4</f>
        <v>6.5483188291626995</v>
      </c>
      <c r="W959" s="135">
        <f>'[3]ВЭК 4 цк'!$H$4</f>
        <v>6.5483188291626995</v>
      </c>
      <c r="X959" s="135">
        <f>'[3]ВЭК 4 цк'!$H$4</f>
        <v>6.5483188291626995</v>
      </c>
      <c r="Y959" s="136">
        <f>'[3]ВЭК 4 цк'!$H$4</f>
        <v>6.5483188291626995</v>
      </c>
    </row>
    <row r="960" spans="1:25" ht="20.25" customHeight="1" thickBot="1" x14ac:dyDescent="0.25">
      <c r="A960" s="18">
        <v>30</v>
      </c>
      <c r="B960" s="131">
        <f>B961+B962+B963+B964</f>
        <v>1221.5814435691627</v>
      </c>
      <c r="C960" s="131">
        <f t="shared" ref="C960:Y960" si="368">C961+C962+C963+C964</f>
        <v>1234.7430808891629</v>
      </c>
      <c r="D960" s="131">
        <f t="shared" si="368"/>
        <v>1201.6156255291628</v>
      </c>
      <c r="E960" s="131">
        <f t="shared" si="368"/>
        <v>1214.6362461491628</v>
      </c>
      <c r="F960" s="131">
        <f t="shared" si="368"/>
        <v>1221.1398152291629</v>
      </c>
      <c r="G960" s="131">
        <f t="shared" si="368"/>
        <v>1190.4660848491628</v>
      </c>
      <c r="H960" s="131">
        <f t="shared" si="368"/>
        <v>1182.7949579791627</v>
      </c>
      <c r="I960" s="131">
        <f t="shared" si="368"/>
        <v>1148.3038292791628</v>
      </c>
      <c r="J960" s="131">
        <f t="shared" si="368"/>
        <v>1114.8233986591629</v>
      </c>
      <c r="K960" s="131">
        <f t="shared" si="368"/>
        <v>1096.2952961791627</v>
      </c>
      <c r="L960" s="131">
        <f t="shared" si="368"/>
        <v>1092.9986019391629</v>
      </c>
      <c r="M960" s="131">
        <f t="shared" si="368"/>
        <v>1096.1825743891627</v>
      </c>
      <c r="N960" s="131">
        <f t="shared" si="368"/>
        <v>1098.9435025891628</v>
      </c>
      <c r="O960" s="131">
        <f t="shared" si="368"/>
        <v>1103.0432755991628</v>
      </c>
      <c r="P960" s="131">
        <f t="shared" si="368"/>
        <v>1111.4624761991629</v>
      </c>
      <c r="Q960" s="131">
        <f t="shared" si="368"/>
        <v>1123.0547674091629</v>
      </c>
      <c r="R960" s="131">
        <f t="shared" si="368"/>
        <v>1116.4304957991628</v>
      </c>
      <c r="S960" s="131">
        <f t="shared" si="368"/>
        <v>1120.5944913391627</v>
      </c>
      <c r="T960" s="131">
        <f t="shared" si="368"/>
        <v>1123.2506185291627</v>
      </c>
      <c r="U960" s="131">
        <f t="shared" si="368"/>
        <v>1146.9160133391629</v>
      </c>
      <c r="V960" s="131">
        <f t="shared" si="368"/>
        <v>1136.1795952391628</v>
      </c>
      <c r="W960" s="131">
        <f t="shared" si="368"/>
        <v>1158.9813519191628</v>
      </c>
      <c r="X960" s="131">
        <f t="shared" si="368"/>
        <v>1131.5915213291628</v>
      </c>
      <c r="Y960" s="131">
        <f t="shared" si="368"/>
        <v>1118.0429945191629</v>
      </c>
    </row>
    <row r="961" spans="1:25" ht="51.75" outlineLevel="1" thickBot="1" x14ac:dyDescent="0.25">
      <c r="A961" s="8" t="s">
        <v>88</v>
      </c>
      <c r="B961" s="134">
        <f>'[2]1'!$A$30</f>
        <v>932.47641773999999</v>
      </c>
      <c r="C961" s="135">
        <f>'[2]1'!$B$30</f>
        <v>945.63805506000006</v>
      </c>
      <c r="D961" s="135">
        <f>'[2]1'!$C$30</f>
        <v>912.51059969999994</v>
      </c>
      <c r="E961" s="135">
        <f>'[2]1'!$D$30</f>
        <v>925.53122031999999</v>
      </c>
      <c r="F961" s="135">
        <f>'[2]1'!$E$30</f>
        <v>932.03478940000002</v>
      </c>
      <c r="G961" s="135">
        <f>'[2]1'!$F$30</f>
        <v>901.36105901999997</v>
      </c>
      <c r="H961" s="135">
        <f>'[2]1'!$G$30</f>
        <v>893.68993215</v>
      </c>
      <c r="I961" s="135">
        <f>'[2]1'!$H$30</f>
        <v>859.19880345000001</v>
      </c>
      <c r="J961" s="135">
        <f>'[2]1'!$I$30</f>
        <v>825.71837283000002</v>
      </c>
      <c r="K961" s="135">
        <f>'[2]1'!$J$30</f>
        <v>807.19027034999999</v>
      </c>
      <c r="L961" s="135">
        <f>'[2]1'!$K$30</f>
        <v>803.89357611000003</v>
      </c>
      <c r="M961" s="135">
        <f>'[2]1'!$L$30</f>
        <v>807.07754855999997</v>
      </c>
      <c r="N961" s="135">
        <f>'[2]1'!$M$30</f>
        <v>809.83847676000005</v>
      </c>
      <c r="O961" s="135">
        <f>'[2]1'!$N$30</f>
        <v>813.93824976999997</v>
      </c>
      <c r="P961" s="135">
        <f>'[2]1'!$O$30</f>
        <v>822.35745037000004</v>
      </c>
      <c r="Q961" s="135">
        <f>'[2]1'!$P$30</f>
        <v>833.94974158000002</v>
      </c>
      <c r="R961" s="135">
        <f>'[2]1'!$Q$30</f>
        <v>827.32546996999997</v>
      </c>
      <c r="S961" s="135">
        <f>'[2]1'!$R$30</f>
        <v>831.48946550999995</v>
      </c>
      <c r="T961" s="135">
        <f>'[2]1'!$S$30</f>
        <v>834.14559269999995</v>
      </c>
      <c r="U961" s="135">
        <f>'[2]1'!$T$30</f>
        <v>857.81098751000002</v>
      </c>
      <c r="V961" s="135">
        <f>'[2]1'!$U$30</f>
        <v>847.07456940999998</v>
      </c>
      <c r="W961" s="135">
        <f>'[2]1'!$V$30</f>
        <v>869.87632609000002</v>
      </c>
      <c r="X961" s="135">
        <f>'[2]1'!$W$30</f>
        <v>842.48649550000005</v>
      </c>
      <c r="Y961" s="136">
        <f>'[2]1'!$X$30</f>
        <v>828.93796869000005</v>
      </c>
    </row>
    <row r="962" spans="1:25" ht="15" outlineLevel="1" thickBot="1" x14ac:dyDescent="0.25">
      <c r="A962" s="8" t="s">
        <v>57</v>
      </c>
      <c r="B962" s="134">
        <v>65.871707000000001</v>
      </c>
      <c r="C962" s="135">
        <v>65.871707000000001</v>
      </c>
      <c r="D962" s="135">
        <v>65.871707000000001</v>
      </c>
      <c r="E962" s="135">
        <v>65.871707000000001</v>
      </c>
      <c r="F962" s="135">
        <v>65.871707000000001</v>
      </c>
      <c r="G962" s="135">
        <v>65.871707000000001</v>
      </c>
      <c r="H962" s="135">
        <v>65.871707000000001</v>
      </c>
      <c r="I962" s="135">
        <v>65.871707000000001</v>
      </c>
      <c r="J962" s="135">
        <v>65.871707000000001</v>
      </c>
      <c r="K962" s="135">
        <v>65.871707000000001</v>
      </c>
      <c r="L962" s="135">
        <v>65.871707000000001</v>
      </c>
      <c r="M962" s="135">
        <v>65.871707000000001</v>
      </c>
      <c r="N962" s="135">
        <v>65.871707000000001</v>
      </c>
      <c r="O962" s="135">
        <v>65.871707000000001</v>
      </c>
      <c r="P962" s="135">
        <v>65.871707000000001</v>
      </c>
      <c r="Q962" s="135">
        <v>65.871707000000001</v>
      </c>
      <c r="R962" s="135">
        <v>65.871707000000001</v>
      </c>
      <c r="S962" s="135">
        <v>65.871707000000001</v>
      </c>
      <c r="T962" s="135">
        <v>65.871707000000001</v>
      </c>
      <c r="U962" s="135">
        <v>65.871707000000001</v>
      </c>
      <c r="V962" s="135">
        <v>65.871707000000001</v>
      </c>
      <c r="W962" s="135">
        <v>65.871707000000001</v>
      </c>
      <c r="X962" s="135">
        <v>65.871707000000001</v>
      </c>
      <c r="Y962" s="136">
        <v>65.871707000000001</v>
      </c>
    </row>
    <row r="963" spans="1:25" ht="26.25" outlineLevel="1" thickBot="1" x14ac:dyDescent="0.25">
      <c r="A963" s="8" t="s">
        <v>84</v>
      </c>
      <c r="B963" s="134">
        <f t="shared" ref="B963:Y963" si="369">433.37/2</f>
        <v>216.685</v>
      </c>
      <c r="C963" s="135">
        <f t="shared" si="369"/>
        <v>216.685</v>
      </c>
      <c r="D963" s="135">
        <f t="shared" si="369"/>
        <v>216.685</v>
      </c>
      <c r="E963" s="135">
        <f t="shared" si="369"/>
        <v>216.685</v>
      </c>
      <c r="F963" s="135">
        <f t="shared" si="369"/>
        <v>216.685</v>
      </c>
      <c r="G963" s="135">
        <f t="shared" si="369"/>
        <v>216.685</v>
      </c>
      <c r="H963" s="135">
        <f t="shared" si="369"/>
        <v>216.685</v>
      </c>
      <c r="I963" s="135">
        <f t="shared" si="369"/>
        <v>216.685</v>
      </c>
      <c r="J963" s="135">
        <f t="shared" si="369"/>
        <v>216.685</v>
      </c>
      <c r="K963" s="135">
        <f t="shared" si="369"/>
        <v>216.685</v>
      </c>
      <c r="L963" s="135">
        <f t="shared" si="369"/>
        <v>216.685</v>
      </c>
      <c r="M963" s="135">
        <f t="shared" si="369"/>
        <v>216.685</v>
      </c>
      <c r="N963" s="135">
        <f t="shared" si="369"/>
        <v>216.685</v>
      </c>
      <c r="O963" s="135">
        <f t="shared" si="369"/>
        <v>216.685</v>
      </c>
      <c r="P963" s="135">
        <f t="shared" si="369"/>
        <v>216.685</v>
      </c>
      <c r="Q963" s="135">
        <f t="shared" si="369"/>
        <v>216.685</v>
      </c>
      <c r="R963" s="135">
        <f t="shared" si="369"/>
        <v>216.685</v>
      </c>
      <c r="S963" s="135">
        <f t="shared" si="369"/>
        <v>216.685</v>
      </c>
      <c r="T963" s="135">
        <f t="shared" si="369"/>
        <v>216.685</v>
      </c>
      <c r="U963" s="135">
        <f t="shared" si="369"/>
        <v>216.685</v>
      </c>
      <c r="V963" s="135">
        <f t="shared" si="369"/>
        <v>216.685</v>
      </c>
      <c r="W963" s="135">
        <f t="shared" si="369"/>
        <v>216.685</v>
      </c>
      <c r="X963" s="135">
        <f t="shared" si="369"/>
        <v>216.685</v>
      </c>
      <c r="Y963" s="136">
        <f t="shared" si="369"/>
        <v>216.685</v>
      </c>
    </row>
    <row r="964" spans="1:25" ht="15" outlineLevel="1" thickBot="1" x14ac:dyDescent="0.25">
      <c r="A964" s="8" t="s">
        <v>59</v>
      </c>
      <c r="B964" s="134">
        <f>'[3]ВЭК 4 цк'!$H$4</f>
        <v>6.5483188291626995</v>
      </c>
      <c r="C964" s="135">
        <f>'[3]ВЭК 4 цк'!$H$4</f>
        <v>6.5483188291626995</v>
      </c>
      <c r="D964" s="135">
        <f>'[3]ВЭК 4 цк'!$H$4</f>
        <v>6.5483188291626995</v>
      </c>
      <c r="E964" s="135">
        <f>'[3]ВЭК 4 цк'!$H$4</f>
        <v>6.5483188291626995</v>
      </c>
      <c r="F964" s="135">
        <f>'[3]ВЭК 4 цк'!$H$4</f>
        <v>6.5483188291626995</v>
      </c>
      <c r="G964" s="135">
        <f>'[3]ВЭК 4 цк'!$H$4</f>
        <v>6.5483188291626995</v>
      </c>
      <c r="H964" s="135">
        <f>'[3]ВЭК 4 цк'!$H$4</f>
        <v>6.5483188291626995</v>
      </c>
      <c r="I964" s="135">
        <f>'[3]ВЭК 4 цк'!$H$4</f>
        <v>6.5483188291626995</v>
      </c>
      <c r="J964" s="135">
        <f>'[3]ВЭК 4 цк'!$H$4</f>
        <v>6.5483188291626995</v>
      </c>
      <c r="K964" s="135">
        <f>'[3]ВЭК 4 цк'!$H$4</f>
        <v>6.5483188291626995</v>
      </c>
      <c r="L964" s="135">
        <f>'[3]ВЭК 4 цк'!$H$4</f>
        <v>6.5483188291626995</v>
      </c>
      <c r="M964" s="135">
        <f>'[3]ВЭК 4 цк'!$H$4</f>
        <v>6.5483188291626995</v>
      </c>
      <c r="N964" s="135">
        <f>'[3]ВЭК 4 цк'!$H$4</f>
        <v>6.5483188291626995</v>
      </c>
      <c r="O964" s="135">
        <f>'[3]ВЭК 4 цк'!$H$4</f>
        <v>6.5483188291626995</v>
      </c>
      <c r="P964" s="135">
        <f>'[3]ВЭК 4 цк'!$H$4</f>
        <v>6.5483188291626995</v>
      </c>
      <c r="Q964" s="135">
        <f>'[3]ВЭК 4 цк'!$H$4</f>
        <v>6.5483188291626995</v>
      </c>
      <c r="R964" s="135">
        <f>'[3]ВЭК 4 цк'!$H$4</f>
        <v>6.5483188291626995</v>
      </c>
      <c r="S964" s="135">
        <f>'[3]ВЭК 4 цк'!$H$4</f>
        <v>6.5483188291626995</v>
      </c>
      <c r="T964" s="135">
        <f>'[3]ВЭК 4 цк'!$H$4</f>
        <v>6.5483188291626995</v>
      </c>
      <c r="U964" s="135">
        <f>'[3]ВЭК 4 цк'!$H$4</f>
        <v>6.5483188291626995</v>
      </c>
      <c r="V964" s="135">
        <f>'[3]ВЭК 4 цк'!$H$4</f>
        <v>6.5483188291626995</v>
      </c>
      <c r="W964" s="135">
        <f>'[3]ВЭК 4 цк'!$H$4</f>
        <v>6.5483188291626995</v>
      </c>
      <c r="X964" s="135">
        <f>'[3]ВЭК 4 цк'!$H$4</f>
        <v>6.5483188291626995</v>
      </c>
      <c r="Y964" s="136">
        <f>'[3]ВЭК 4 цк'!$H$4</f>
        <v>6.5483188291626995</v>
      </c>
    </row>
    <row r="965" spans="1:25" ht="20.25" customHeight="1" thickBot="1" x14ac:dyDescent="0.25">
      <c r="A965" s="18">
        <v>31</v>
      </c>
      <c r="B965" s="131">
        <f>B966+B967+B968+B969</f>
        <v>1179.9947049691627</v>
      </c>
      <c r="C965" s="131">
        <f t="shared" ref="C965:Y965" si="370">C966+C967+C968+C969</f>
        <v>1275.9962473891626</v>
      </c>
      <c r="D965" s="131">
        <f t="shared" si="370"/>
        <v>1314.3661071091628</v>
      </c>
      <c r="E965" s="131">
        <f t="shared" si="370"/>
        <v>1295.1649196691626</v>
      </c>
      <c r="F965" s="131">
        <f t="shared" si="370"/>
        <v>1284.4381627291627</v>
      </c>
      <c r="G965" s="131">
        <f t="shared" si="370"/>
        <v>1282.3779109791626</v>
      </c>
      <c r="H965" s="131">
        <f t="shared" si="370"/>
        <v>1264.3736708491626</v>
      </c>
      <c r="I965" s="131">
        <f t="shared" si="370"/>
        <v>1188.4924674491629</v>
      </c>
      <c r="J965" s="131">
        <f t="shared" si="370"/>
        <v>1144.5340136691627</v>
      </c>
      <c r="K965" s="131">
        <f t="shared" si="370"/>
        <v>1106.7132396891627</v>
      </c>
      <c r="L965" s="131">
        <f t="shared" si="370"/>
        <v>1117.9286865391628</v>
      </c>
      <c r="M965" s="131">
        <f t="shared" si="370"/>
        <v>1138.5037138891628</v>
      </c>
      <c r="N965" s="131">
        <f t="shared" si="370"/>
        <v>1141.4194172591629</v>
      </c>
      <c r="O965" s="131">
        <f t="shared" si="370"/>
        <v>1137.8082046991628</v>
      </c>
      <c r="P965" s="131">
        <f t="shared" si="370"/>
        <v>1089.6086216091628</v>
      </c>
      <c r="Q965" s="131">
        <f t="shared" si="370"/>
        <v>1034.7284032491627</v>
      </c>
      <c r="R965" s="131">
        <f t="shared" si="370"/>
        <v>1025.3626950791629</v>
      </c>
      <c r="S965" s="131">
        <f t="shared" si="370"/>
        <v>1029.5058504591627</v>
      </c>
      <c r="T965" s="131">
        <f t="shared" si="370"/>
        <v>1033.9143878691627</v>
      </c>
      <c r="U965" s="131">
        <f t="shared" si="370"/>
        <v>1031.7609624891627</v>
      </c>
      <c r="V965" s="131">
        <f t="shared" si="370"/>
        <v>1017.4136426791628</v>
      </c>
      <c r="W965" s="131">
        <f t="shared" si="370"/>
        <v>1013.3023220991628</v>
      </c>
      <c r="X965" s="131">
        <f t="shared" si="370"/>
        <v>1058.7253768391629</v>
      </c>
      <c r="Y965" s="131">
        <f t="shared" si="370"/>
        <v>1083.2191972591629</v>
      </c>
    </row>
    <row r="966" spans="1:25" ht="51.75" outlineLevel="1" thickBot="1" x14ac:dyDescent="0.25">
      <c r="A966" s="8" t="s">
        <v>88</v>
      </c>
      <c r="B966" s="134">
        <f>'[2]1'!$A$31</f>
        <v>890.88967914</v>
      </c>
      <c r="C966" s="135">
        <f>'[2]1'!$B$31</f>
        <v>986.89122155999996</v>
      </c>
      <c r="D966" s="135">
        <f>'[2]1'!$C$31</f>
        <v>1025.2610812800001</v>
      </c>
      <c r="E966" s="135">
        <f>'[2]1'!$D$31</f>
        <v>1006.05989384</v>
      </c>
      <c r="F966" s="135">
        <f>'[2]1'!$E$31</f>
        <v>995.3331369</v>
      </c>
      <c r="G966" s="135">
        <f>'[2]1'!$F$31</f>
        <v>993.27288514999998</v>
      </c>
      <c r="H966" s="135">
        <f>'[2]1'!$G$31</f>
        <v>975.26864502000001</v>
      </c>
      <c r="I966" s="135">
        <f>'[2]1'!$H$31</f>
        <v>899.38744162</v>
      </c>
      <c r="J966" s="135">
        <f>'[2]1'!$I$31</f>
        <v>855.42898783999999</v>
      </c>
      <c r="K966" s="135">
        <f>'[2]1'!$J$31</f>
        <v>817.60821385999998</v>
      </c>
      <c r="L966" s="135">
        <f>'[2]1'!$K$31</f>
        <v>828.82366071000001</v>
      </c>
      <c r="M966" s="135">
        <f>'[2]1'!$L$31</f>
        <v>849.39868806000004</v>
      </c>
      <c r="N966" s="135">
        <f>'[2]1'!$M$31</f>
        <v>852.31439143</v>
      </c>
      <c r="O966" s="135">
        <f>'[2]1'!$N$31</f>
        <v>848.70317886999999</v>
      </c>
      <c r="P966" s="135">
        <f>'[2]1'!$O$31</f>
        <v>800.50359577999996</v>
      </c>
      <c r="Q966" s="135">
        <f>'[2]1'!$P$31</f>
        <v>745.62337742</v>
      </c>
      <c r="R966" s="135">
        <f>'[2]1'!$Q$31</f>
        <v>736.25766925000005</v>
      </c>
      <c r="S966" s="135">
        <f>'[2]1'!$R$31</f>
        <v>740.40082462999999</v>
      </c>
      <c r="T966" s="135">
        <f>'[2]1'!$S$31</f>
        <v>744.80936204</v>
      </c>
      <c r="U966" s="135">
        <f>'[2]1'!$T$31</f>
        <v>742.65593665999995</v>
      </c>
      <c r="V966" s="135">
        <f>'[2]1'!$U$31</f>
        <v>728.30861685000002</v>
      </c>
      <c r="W966" s="135">
        <f>'[2]1'!$V$31</f>
        <v>724.19729627000004</v>
      </c>
      <c r="X966" s="135">
        <f>'[2]1'!$W$31</f>
        <v>769.62035101000004</v>
      </c>
      <c r="Y966" s="136">
        <f>'[2]1'!$X$31</f>
        <v>794.11417143000006</v>
      </c>
    </row>
    <row r="967" spans="1:25" ht="15" outlineLevel="1" thickBot="1" x14ac:dyDescent="0.25">
      <c r="A967" s="8" t="s">
        <v>57</v>
      </c>
      <c r="B967" s="134">
        <v>65.871707000000001</v>
      </c>
      <c r="C967" s="135">
        <v>65.871707000000001</v>
      </c>
      <c r="D967" s="135">
        <v>65.871707000000001</v>
      </c>
      <c r="E967" s="135">
        <v>65.871707000000001</v>
      </c>
      <c r="F967" s="135">
        <v>65.871707000000001</v>
      </c>
      <c r="G967" s="135">
        <v>65.871707000000001</v>
      </c>
      <c r="H967" s="135">
        <v>65.871707000000001</v>
      </c>
      <c r="I967" s="135">
        <v>65.871707000000001</v>
      </c>
      <c r="J967" s="135">
        <v>65.871707000000001</v>
      </c>
      <c r="K967" s="135">
        <v>65.871707000000001</v>
      </c>
      <c r="L967" s="135">
        <v>65.871707000000001</v>
      </c>
      <c r="M967" s="135">
        <v>65.871707000000001</v>
      </c>
      <c r="N967" s="135">
        <v>65.871707000000001</v>
      </c>
      <c r="O967" s="135">
        <v>65.871707000000001</v>
      </c>
      <c r="P967" s="135">
        <v>65.871707000000001</v>
      </c>
      <c r="Q967" s="135">
        <v>65.871707000000001</v>
      </c>
      <c r="R967" s="135">
        <v>65.871707000000001</v>
      </c>
      <c r="S967" s="135">
        <v>65.871707000000001</v>
      </c>
      <c r="T967" s="135">
        <v>65.871707000000001</v>
      </c>
      <c r="U967" s="135">
        <v>65.871707000000001</v>
      </c>
      <c r="V967" s="135">
        <v>65.871707000000001</v>
      </c>
      <c r="W967" s="135">
        <v>65.871707000000001</v>
      </c>
      <c r="X967" s="135">
        <v>65.871707000000001</v>
      </c>
      <c r="Y967" s="136">
        <v>65.871707000000001</v>
      </c>
    </row>
    <row r="968" spans="1:25" ht="26.25" outlineLevel="1" thickBot="1" x14ac:dyDescent="0.25">
      <c r="A968" s="8" t="s">
        <v>84</v>
      </c>
      <c r="B968" s="134">
        <f t="shared" ref="B968:Y968" si="371">433.37/2</f>
        <v>216.685</v>
      </c>
      <c r="C968" s="135">
        <f t="shared" si="371"/>
        <v>216.685</v>
      </c>
      <c r="D968" s="135">
        <f t="shared" si="371"/>
        <v>216.685</v>
      </c>
      <c r="E968" s="135">
        <f t="shared" si="371"/>
        <v>216.685</v>
      </c>
      <c r="F968" s="135">
        <f t="shared" si="371"/>
        <v>216.685</v>
      </c>
      <c r="G968" s="135">
        <f t="shared" si="371"/>
        <v>216.685</v>
      </c>
      <c r="H968" s="135">
        <f t="shared" si="371"/>
        <v>216.685</v>
      </c>
      <c r="I968" s="135">
        <f t="shared" si="371"/>
        <v>216.685</v>
      </c>
      <c r="J968" s="135">
        <f t="shared" si="371"/>
        <v>216.685</v>
      </c>
      <c r="K968" s="135">
        <f t="shared" si="371"/>
        <v>216.685</v>
      </c>
      <c r="L968" s="135">
        <f t="shared" si="371"/>
        <v>216.685</v>
      </c>
      <c r="M968" s="135">
        <f t="shared" si="371"/>
        <v>216.685</v>
      </c>
      <c r="N968" s="135">
        <f t="shared" si="371"/>
        <v>216.685</v>
      </c>
      <c r="O968" s="135">
        <f t="shared" si="371"/>
        <v>216.685</v>
      </c>
      <c r="P968" s="135">
        <f t="shared" si="371"/>
        <v>216.685</v>
      </c>
      <c r="Q968" s="135">
        <f t="shared" si="371"/>
        <v>216.685</v>
      </c>
      <c r="R968" s="135">
        <f t="shared" si="371"/>
        <v>216.685</v>
      </c>
      <c r="S968" s="135">
        <f t="shared" si="371"/>
        <v>216.685</v>
      </c>
      <c r="T968" s="135">
        <f t="shared" si="371"/>
        <v>216.685</v>
      </c>
      <c r="U968" s="135">
        <f t="shared" si="371"/>
        <v>216.685</v>
      </c>
      <c r="V968" s="135">
        <f t="shared" si="371"/>
        <v>216.685</v>
      </c>
      <c r="W968" s="135">
        <f t="shared" si="371"/>
        <v>216.685</v>
      </c>
      <c r="X968" s="135">
        <f t="shared" si="371"/>
        <v>216.685</v>
      </c>
      <c r="Y968" s="136">
        <f t="shared" si="371"/>
        <v>216.685</v>
      </c>
    </row>
    <row r="969" spans="1:25" ht="15" outlineLevel="1" thickBot="1" x14ac:dyDescent="0.25">
      <c r="A969" s="8" t="s">
        <v>59</v>
      </c>
      <c r="B969" s="134">
        <f>'[3]ВЭК 4 цк'!$H$4</f>
        <v>6.5483188291626995</v>
      </c>
      <c r="C969" s="135">
        <f>'[3]ВЭК 4 цк'!$H$4</f>
        <v>6.5483188291626995</v>
      </c>
      <c r="D969" s="135">
        <f>'[3]ВЭК 4 цк'!$H$4</f>
        <v>6.5483188291626995</v>
      </c>
      <c r="E969" s="135">
        <f>'[3]ВЭК 4 цк'!$H$4</f>
        <v>6.5483188291626995</v>
      </c>
      <c r="F969" s="135">
        <f>'[3]ВЭК 4 цк'!$H$4</f>
        <v>6.5483188291626995</v>
      </c>
      <c r="G969" s="135">
        <f>'[3]ВЭК 4 цк'!$H$4</f>
        <v>6.5483188291626995</v>
      </c>
      <c r="H969" s="135">
        <f>'[3]ВЭК 4 цк'!$H$4</f>
        <v>6.5483188291626995</v>
      </c>
      <c r="I969" s="135">
        <f>'[3]ВЭК 4 цк'!$H$4</f>
        <v>6.5483188291626995</v>
      </c>
      <c r="J969" s="135">
        <f>'[3]ВЭК 4 цк'!$H$4</f>
        <v>6.5483188291626995</v>
      </c>
      <c r="K969" s="135">
        <f>'[3]ВЭК 4 цк'!$H$4</f>
        <v>6.5483188291626995</v>
      </c>
      <c r="L969" s="135">
        <f>'[3]ВЭК 4 цк'!$H$4</f>
        <v>6.5483188291626995</v>
      </c>
      <c r="M969" s="135">
        <f>'[3]ВЭК 4 цк'!$H$4</f>
        <v>6.5483188291626995</v>
      </c>
      <c r="N969" s="135">
        <f>'[3]ВЭК 4 цк'!$H$4</f>
        <v>6.5483188291626995</v>
      </c>
      <c r="O969" s="135">
        <f>'[3]ВЭК 4 цк'!$H$4</f>
        <v>6.5483188291626995</v>
      </c>
      <c r="P969" s="135">
        <f>'[3]ВЭК 4 цк'!$H$4</f>
        <v>6.5483188291626995</v>
      </c>
      <c r="Q969" s="135">
        <f>'[3]ВЭК 4 цк'!$H$4</f>
        <v>6.5483188291626995</v>
      </c>
      <c r="R969" s="135">
        <f>'[3]ВЭК 4 цк'!$H$4</f>
        <v>6.5483188291626995</v>
      </c>
      <c r="S969" s="135">
        <f>'[3]ВЭК 4 цк'!$H$4</f>
        <v>6.5483188291626995</v>
      </c>
      <c r="T969" s="135">
        <f>'[3]ВЭК 4 цк'!$H$4</f>
        <v>6.5483188291626995</v>
      </c>
      <c r="U969" s="135">
        <f>'[3]ВЭК 4 цк'!$H$4</f>
        <v>6.5483188291626995</v>
      </c>
      <c r="V969" s="135">
        <f>'[3]ВЭК 4 цк'!$H$4</f>
        <v>6.5483188291626995</v>
      </c>
      <c r="W969" s="135">
        <f>'[3]ВЭК 4 цк'!$H$4</f>
        <v>6.5483188291626995</v>
      </c>
      <c r="X969" s="135">
        <f>'[3]ВЭК 4 цк'!$H$4</f>
        <v>6.5483188291626995</v>
      </c>
      <c r="Y969" s="136">
        <f>'[3]ВЭК 4 цк'!$H$4</f>
        <v>6.5483188291626995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205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205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</row>
    <row r="976" spans="1:25" ht="15" thickBot="1" x14ac:dyDescent="0.25">
      <c r="A976"/>
    </row>
    <row r="977" spans="1:25" ht="15" thickBot="1" x14ac:dyDescent="0.25">
      <c r="A977" s="207" t="s">
        <v>23</v>
      </c>
      <c r="B977" s="211" t="s">
        <v>109</v>
      </c>
      <c r="C977" s="212"/>
      <c r="D977" s="212"/>
      <c r="E977" s="212"/>
      <c r="F977" s="212"/>
      <c r="G977" s="212"/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3"/>
    </row>
    <row r="978" spans="1:25" ht="26.25" thickBot="1" x14ac:dyDescent="0.25">
      <c r="A978" s="208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245778.90865954923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151.24246217999999</v>
      </c>
      <c r="C979" s="132">
        <f t="shared" ref="C979:Y979" si="372">C980</f>
        <v>154.42095151999999</v>
      </c>
      <c r="D979" s="132">
        <f t="shared" si="372"/>
        <v>159.90704181000001</v>
      </c>
      <c r="E979" s="132">
        <f t="shared" si="372"/>
        <v>163.21715476</v>
      </c>
      <c r="F979" s="132">
        <f t="shared" si="372"/>
        <v>163.67098343999999</v>
      </c>
      <c r="G979" s="132">
        <f t="shared" si="372"/>
        <v>160.80482076000001</v>
      </c>
      <c r="H979" s="132">
        <f t="shared" si="372"/>
        <v>157.13495886999999</v>
      </c>
      <c r="I979" s="132">
        <f t="shared" si="372"/>
        <v>149.16982390000001</v>
      </c>
      <c r="J979" s="132">
        <f t="shared" si="372"/>
        <v>144.48194770999999</v>
      </c>
      <c r="K979" s="132">
        <f t="shared" si="372"/>
        <v>157.30075413</v>
      </c>
      <c r="L979" s="132">
        <f t="shared" si="372"/>
        <v>158.72641665</v>
      </c>
      <c r="M979" s="132">
        <f t="shared" si="372"/>
        <v>145.75483313000001</v>
      </c>
      <c r="N979" s="132">
        <f t="shared" si="372"/>
        <v>135.11547694000001</v>
      </c>
      <c r="O979" s="132">
        <f t="shared" si="372"/>
        <v>136.29951163999999</v>
      </c>
      <c r="P979" s="132">
        <f t="shared" si="372"/>
        <v>136.74135357</v>
      </c>
      <c r="Q979" s="132">
        <f t="shared" si="372"/>
        <v>138.38646179</v>
      </c>
      <c r="R979" s="132">
        <f t="shared" si="372"/>
        <v>136.02659091999999</v>
      </c>
      <c r="S979" s="132">
        <f t="shared" si="372"/>
        <v>133.42455831000001</v>
      </c>
      <c r="T979" s="132">
        <f t="shared" si="372"/>
        <v>140.74214638999999</v>
      </c>
      <c r="U979" s="132">
        <f t="shared" si="372"/>
        <v>142.58067826000001</v>
      </c>
      <c r="V979" s="132">
        <f t="shared" si="372"/>
        <v>142.60304732</v>
      </c>
      <c r="W979" s="132">
        <f t="shared" si="372"/>
        <v>146.46110938000001</v>
      </c>
      <c r="X979" s="132">
        <f t="shared" si="372"/>
        <v>139.60270195999999</v>
      </c>
      <c r="Y979" s="133">
        <f t="shared" si="372"/>
        <v>132.63627556</v>
      </c>
    </row>
    <row r="980" spans="1:25" ht="51.75" outlineLevel="1" thickBot="1" x14ac:dyDescent="0.25">
      <c r="A980" s="8" t="s">
        <v>88</v>
      </c>
      <c r="B980" s="134">
        <f>'[4]1'!$A$1</f>
        <v>151.24246217999999</v>
      </c>
      <c r="C980" s="135">
        <f>'[4]1'!$B$1</f>
        <v>154.42095151999999</v>
      </c>
      <c r="D980" s="135">
        <f>'[4]1'!$C$1</f>
        <v>159.90704181000001</v>
      </c>
      <c r="E980" s="135">
        <f>'[4]1'!$D$1</f>
        <v>163.21715476</v>
      </c>
      <c r="F980" s="135">
        <f>'[4]1'!$E$1</f>
        <v>163.67098343999999</v>
      </c>
      <c r="G980" s="135">
        <f>'[4]1'!$F$1</f>
        <v>160.80482076000001</v>
      </c>
      <c r="H980" s="135">
        <f>'[4]1'!$G$1</f>
        <v>157.13495886999999</v>
      </c>
      <c r="I980" s="135">
        <f>'[4]1'!$H$1</f>
        <v>149.16982390000001</v>
      </c>
      <c r="J980" s="135">
        <f>'[4]1'!$I$1</f>
        <v>144.48194770999999</v>
      </c>
      <c r="K980" s="135">
        <f>'[4]1'!$J$1</f>
        <v>157.30075413</v>
      </c>
      <c r="L980" s="135">
        <f>'[4]1'!$K$1</f>
        <v>158.72641665</v>
      </c>
      <c r="M980" s="135">
        <f>'[4]1'!$L$1</f>
        <v>145.75483313000001</v>
      </c>
      <c r="N980" s="135">
        <f>'[4]1'!$M$1</f>
        <v>135.11547694000001</v>
      </c>
      <c r="O980" s="135">
        <f>'[4]1'!$N$1</f>
        <v>136.29951163999999</v>
      </c>
      <c r="P980" s="135">
        <f>'[4]1'!$O$1</f>
        <v>136.74135357</v>
      </c>
      <c r="Q980" s="135">
        <f>'[4]1'!$P$1</f>
        <v>138.38646179</v>
      </c>
      <c r="R980" s="135">
        <f>'[4]1'!$Q$1</f>
        <v>136.02659091999999</v>
      </c>
      <c r="S980" s="135">
        <f>'[4]1'!$R$1</f>
        <v>133.42455831000001</v>
      </c>
      <c r="T980" s="135">
        <f>'[4]1'!$S$1</f>
        <v>140.74214638999999</v>
      </c>
      <c r="U980" s="135">
        <f>'[4]1'!$T$1</f>
        <v>142.58067826000001</v>
      </c>
      <c r="V980" s="135">
        <f>'[4]1'!$U$1</f>
        <v>142.60304732</v>
      </c>
      <c r="W980" s="135">
        <f>'[4]1'!$V$1</f>
        <v>146.46110938000001</v>
      </c>
      <c r="X980" s="135">
        <f>'[4]1'!$W$1</f>
        <v>139.60270195999999</v>
      </c>
      <c r="Y980" s="136">
        <f>'[4]1'!$X$1</f>
        <v>132.63627556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146.52305407</v>
      </c>
      <c r="C982" s="132">
        <f t="shared" ref="C982:Y982" si="373">C983</f>
        <v>155.09348048000001</v>
      </c>
      <c r="D982" s="132">
        <f t="shared" si="373"/>
        <v>160.96449881999999</v>
      </c>
      <c r="E982" s="132">
        <f t="shared" si="373"/>
        <v>161.66417107999999</v>
      </c>
      <c r="F982" s="132">
        <f t="shared" si="373"/>
        <v>161.79075824</v>
      </c>
      <c r="G982" s="132">
        <f t="shared" si="373"/>
        <v>159.63882267</v>
      </c>
      <c r="H982" s="132">
        <f t="shared" si="373"/>
        <v>153.94833464000001</v>
      </c>
      <c r="I982" s="132">
        <f t="shared" si="373"/>
        <v>141.81882490999999</v>
      </c>
      <c r="J982" s="132">
        <f t="shared" si="373"/>
        <v>137.69568305000001</v>
      </c>
      <c r="K982" s="132">
        <f t="shared" si="373"/>
        <v>142.50008403999999</v>
      </c>
      <c r="L982" s="132">
        <f t="shared" si="373"/>
        <v>144.13959077000001</v>
      </c>
      <c r="M982" s="132">
        <f t="shared" si="373"/>
        <v>132.24951227</v>
      </c>
      <c r="N982" s="132">
        <f t="shared" si="373"/>
        <v>129.74056697</v>
      </c>
      <c r="O982" s="132">
        <f t="shared" si="373"/>
        <v>132.17984935000001</v>
      </c>
      <c r="P982" s="132">
        <f t="shared" si="373"/>
        <v>131.70100846</v>
      </c>
      <c r="Q982" s="132">
        <f t="shared" si="373"/>
        <v>132.49994146</v>
      </c>
      <c r="R982" s="132">
        <f t="shared" si="373"/>
        <v>133.31456181999999</v>
      </c>
      <c r="S982" s="132">
        <f t="shared" si="373"/>
        <v>131.42408642999999</v>
      </c>
      <c r="T982" s="132">
        <f t="shared" si="373"/>
        <v>139.95899609</v>
      </c>
      <c r="U982" s="132">
        <f t="shared" si="373"/>
        <v>139.17173463</v>
      </c>
      <c r="V982" s="132">
        <f t="shared" si="373"/>
        <v>138.35238405000001</v>
      </c>
      <c r="W982" s="132">
        <f t="shared" si="373"/>
        <v>142.34994247</v>
      </c>
      <c r="X982" s="132">
        <f t="shared" si="373"/>
        <v>137.8458516</v>
      </c>
      <c r="Y982" s="133">
        <f t="shared" si="373"/>
        <v>131.63762843000001</v>
      </c>
    </row>
    <row r="983" spans="1:25" ht="51.75" outlineLevel="1" thickBot="1" x14ac:dyDescent="0.25">
      <c r="A983" s="8" t="s">
        <v>88</v>
      </c>
      <c r="B983" s="134">
        <f>'[4]1'!$A$2</f>
        <v>146.52305407</v>
      </c>
      <c r="C983" s="135">
        <f>'[4]1'!$B$2</f>
        <v>155.09348048000001</v>
      </c>
      <c r="D983" s="135">
        <f>'[4]1'!$C$2</f>
        <v>160.96449881999999</v>
      </c>
      <c r="E983" s="135">
        <f>'[4]1'!$D$2</f>
        <v>161.66417107999999</v>
      </c>
      <c r="F983" s="135">
        <f>'[4]1'!$E$2</f>
        <v>161.79075824</v>
      </c>
      <c r="G983" s="135">
        <f>'[4]1'!$F$2</f>
        <v>159.63882267</v>
      </c>
      <c r="H983" s="135">
        <f>'[4]1'!$G$2</f>
        <v>153.94833464000001</v>
      </c>
      <c r="I983" s="135">
        <f>'[4]1'!$H$2</f>
        <v>141.81882490999999</v>
      </c>
      <c r="J983" s="135">
        <f>'[4]1'!$I$2</f>
        <v>137.69568305000001</v>
      </c>
      <c r="K983" s="135">
        <f>'[4]1'!$J$2</f>
        <v>142.50008403999999</v>
      </c>
      <c r="L983" s="135">
        <f>'[4]1'!$K$2</f>
        <v>144.13959077000001</v>
      </c>
      <c r="M983" s="135">
        <f>'[4]1'!$L$2</f>
        <v>132.24951227</v>
      </c>
      <c r="N983" s="135">
        <f>'[4]1'!$M$2</f>
        <v>129.74056697</v>
      </c>
      <c r="O983" s="135">
        <f>'[4]1'!$N$2</f>
        <v>132.17984935000001</v>
      </c>
      <c r="P983" s="135">
        <f>'[4]1'!$O$2</f>
        <v>131.70100846</v>
      </c>
      <c r="Q983" s="135">
        <f>'[4]1'!$P$2</f>
        <v>132.49994146</v>
      </c>
      <c r="R983" s="135">
        <f>'[4]1'!$Q$2</f>
        <v>133.31456181999999</v>
      </c>
      <c r="S983" s="135">
        <f>'[4]1'!$R$2</f>
        <v>131.42408642999999</v>
      </c>
      <c r="T983" s="135">
        <f>'[4]1'!$S$2</f>
        <v>139.95899609</v>
      </c>
      <c r="U983" s="135">
        <f>'[4]1'!$T$2</f>
        <v>139.17173463</v>
      </c>
      <c r="V983" s="135">
        <f>'[4]1'!$U$2</f>
        <v>138.35238405000001</v>
      </c>
      <c r="W983" s="135">
        <f>'[4]1'!$V$2</f>
        <v>142.34994247</v>
      </c>
      <c r="X983" s="135">
        <f>'[4]1'!$W$2</f>
        <v>137.8458516</v>
      </c>
      <c r="Y983" s="136">
        <f>'[4]1'!$X$2</f>
        <v>131.63762843000001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140.15910703</v>
      </c>
      <c r="C985" s="132">
        <f t="shared" ref="C985:Y985" si="374">C986</f>
        <v>151.01074718000001</v>
      </c>
      <c r="D985" s="132">
        <f t="shared" si="374"/>
        <v>157.34423856000001</v>
      </c>
      <c r="E985" s="132">
        <f t="shared" si="374"/>
        <v>159.84084304999999</v>
      </c>
      <c r="F985" s="132">
        <f t="shared" si="374"/>
        <v>160.30781471</v>
      </c>
      <c r="G985" s="132">
        <f t="shared" si="374"/>
        <v>158.54187956999999</v>
      </c>
      <c r="H985" s="132">
        <f t="shared" si="374"/>
        <v>154.80038973000001</v>
      </c>
      <c r="I985" s="132">
        <f t="shared" si="374"/>
        <v>146.79375225000001</v>
      </c>
      <c r="J985" s="132">
        <f t="shared" si="374"/>
        <v>137.28721209</v>
      </c>
      <c r="K985" s="132">
        <f t="shared" si="374"/>
        <v>135.92844799</v>
      </c>
      <c r="L985" s="132">
        <f t="shared" si="374"/>
        <v>132.05429254000001</v>
      </c>
      <c r="M985" s="132">
        <f t="shared" si="374"/>
        <v>121.99469783000001</v>
      </c>
      <c r="N985" s="132">
        <f t="shared" si="374"/>
        <v>126.18664457</v>
      </c>
      <c r="O985" s="132">
        <f t="shared" si="374"/>
        <v>130.47900479</v>
      </c>
      <c r="P985" s="132">
        <f t="shared" si="374"/>
        <v>128.50709366000001</v>
      </c>
      <c r="Q985" s="132">
        <f t="shared" si="374"/>
        <v>127.47585553</v>
      </c>
      <c r="R985" s="132">
        <f t="shared" si="374"/>
        <v>128.77727114999999</v>
      </c>
      <c r="S985" s="132">
        <f t="shared" si="374"/>
        <v>127.13589741</v>
      </c>
      <c r="T985" s="132">
        <f t="shared" si="374"/>
        <v>129.73373133999999</v>
      </c>
      <c r="U985" s="132">
        <f t="shared" si="374"/>
        <v>130.44967632999999</v>
      </c>
      <c r="V985" s="132">
        <f t="shared" si="374"/>
        <v>130.26686641000001</v>
      </c>
      <c r="W985" s="132">
        <f t="shared" si="374"/>
        <v>135.34065491999999</v>
      </c>
      <c r="X985" s="132">
        <f t="shared" si="374"/>
        <v>132.49043101000001</v>
      </c>
      <c r="Y985" s="133">
        <f t="shared" si="374"/>
        <v>121.98791971</v>
      </c>
    </row>
    <row r="986" spans="1:25" ht="51.75" outlineLevel="1" thickBot="1" x14ac:dyDescent="0.25">
      <c r="A986" s="8" t="s">
        <v>88</v>
      </c>
      <c r="B986" s="134">
        <f>'[4]1'!$A$3</f>
        <v>140.15910703</v>
      </c>
      <c r="C986" s="135">
        <f>'[4]1'!$B$3</f>
        <v>151.01074718000001</v>
      </c>
      <c r="D986" s="135">
        <f>'[4]1'!$C$3</f>
        <v>157.34423856000001</v>
      </c>
      <c r="E986" s="135">
        <f>'[4]1'!$D$3</f>
        <v>159.84084304999999</v>
      </c>
      <c r="F986" s="135">
        <f>'[4]1'!$E$3</f>
        <v>160.30781471</v>
      </c>
      <c r="G986" s="135">
        <f>'[4]1'!$F$3</f>
        <v>158.54187956999999</v>
      </c>
      <c r="H986" s="135">
        <f>'[4]1'!$G$3</f>
        <v>154.80038973000001</v>
      </c>
      <c r="I986" s="135">
        <f>'[4]1'!$H$3</f>
        <v>146.79375225000001</v>
      </c>
      <c r="J986" s="135">
        <f>'[4]1'!$I$3</f>
        <v>137.28721209</v>
      </c>
      <c r="K986" s="135">
        <f>'[4]1'!$J$3</f>
        <v>135.92844799</v>
      </c>
      <c r="L986" s="135">
        <f>'[4]1'!$K$3</f>
        <v>132.05429254000001</v>
      </c>
      <c r="M986" s="135">
        <f>'[4]1'!$L$3</f>
        <v>121.99469783000001</v>
      </c>
      <c r="N986" s="135">
        <f>'[4]1'!$M$3</f>
        <v>126.18664457</v>
      </c>
      <c r="O986" s="135">
        <f>'[4]1'!$N$3</f>
        <v>130.47900479</v>
      </c>
      <c r="P986" s="135">
        <f>'[4]1'!$O$3</f>
        <v>128.50709366000001</v>
      </c>
      <c r="Q986" s="135">
        <f>'[4]1'!$P$3</f>
        <v>127.47585553</v>
      </c>
      <c r="R986" s="135">
        <f>'[4]1'!$Q$3</f>
        <v>128.77727114999999</v>
      </c>
      <c r="S986" s="135">
        <f>'[4]1'!$R$3</f>
        <v>127.13589741</v>
      </c>
      <c r="T986" s="135">
        <f>'[4]1'!$S$3</f>
        <v>129.73373133999999</v>
      </c>
      <c r="U986" s="135">
        <f>'[4]1'!$T$3</f>
        <v>130.44967632999999</v>
      </c>
      <c r="V986" s="135">
        <f>'[4]1'!$U$3</f>
        <v>130.26686641000001</v>
      </c>
      <c r="W986" s="135">
        <f>'[4]1'!$V$3</f>
        <v>135.34065491999999</v>
      </c>
      <c r="X986" s="135">
        <f>'[4]1'!$W$3</f>
        <v>132.49043101000001</v>
      </c>
      <c r="Y986" s="136">
        <f>'[4]1'!$X$3</f>
        <v>121.98791971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139.11226744000001</v>
      </c>
      <c r="C988" s="132">
        <f t="shared" ref="C988:Y988" si="375">C989</f>
        <v>148.28191185</v>
      </c>
      <c r="D988" s="132">
        <f t="shared" si="375"/>
        <v>152.72797523</v>
      </c>
      <c r="E988" s="132">
        <f t="shared" si="375"/>
        <v>159.33983572</v>
      </c>
      <c r="F988" s="132">
        <f t="shared" si="375"/>
        <v>161.15751473</v>
      </c>
      <c r="G988" s="132">
        <f t="shared" si="375"/>
        <v>160.32595817999999</v>
      </c>
      <c r="H988" s="132">
        <f t="shared" si="375"/>
        <v>156.20429078000001</v>
      </c>
      <c r="I988" s="132">
        <f t="shared" si="375"/>
        <v>148.52038743</v>
      </c>
      <c r="J988" s="132">
        <f t="shared" si="375"/>
        <v>134.04682457000001</v>
      </c>
      <c r="K988" s="132">
        <f t="shared" si="375"/>
        <v>128.15418167999999</v>
      </c>
      <c r="L988" s="132">
        <f t="shared" si="375"/>
        <v>123.14053375</v>
      </c>
      <c r="M988" s="132">
        <f t="shared" si="375"/>
        <v>125.30429516</v>
      </c>
      <c r="N988" s="132">
        <f t="shared" si="375"/>
        <v>130.05386492</v>
      </c>
      <c r="O988" s="132">
        <f t="shared" si="375"/>
        <v>131.75429578999999</v>
      </c>
      <c r="P988" s="132">
        <f t="shared" si="375"/>
        <v>133.11961543000001</v>
      </c>
      <c r="Q988" s="132">
        <f t="shared" si="375"/>
        <v>134.35005258999999</v>
      </c>
      <c r="R988" s="132">
        <f t="shared" si="375"/>
        <v>132.54704659000001</v>
      </c>
      <c r="S988" s="132">
        <f t="shared" si="375"/>
        <v>131.34619427000001</v>
      </c>
      <c r="T988" s="132">
        <f t="shared" si="375"/>
        <v>128.65676887000001</v>
      </c>
      <c r="U988" s="132">
        <f t="shared" si="375"/>
        <v>125.9442018</v>
      </c>
      <c r="V988" s="132">
        <f t="shared" si="375"/>
        <v>119.83111981</v>
      </c>
      <c r="W988" s="132">
        <f t="shared" si="375"/>
        <v>121.57151893</v>
      </c>
      <c r="X988" s="132">
        <f t="shared" si="375"/>
        <v>125.20418271</v>
      </c>
      <c r="Y988" s="133">
        <f t="shared" si="375"/>
        <v>133.36874309999999</v>
      </c>
    </row>
    <row r="989" spans="1:25" ht="51.75" outlineLevel="1" thickBot="1" x14ac:dyDescent="0.25">
      <c r="A989" s="8" t="s">
        <v>88</v>
      </c>
      <c r="B989" s="134">
        <f>'[4]1'!$A$4</f>
        <v>139.11226744000001</v>
      </c>
      <c r="C989" s="135">
        <f>'[4]1'!$B$4</f>
        <v>148.28191185</v>
      </c>
      <c r="D989" s="135">
        <f>'[4]1'!$C$4</f>
        <v>152.72797523</v>
      </c>
      <c r="E989" s="135">
        <f>'[4]1'!$D$4</f>
        <v>159.33983572</v>
      </c>
      <c r="F989" s="135">
        <f>'[4]1'!$E$4</f>
        <v>161.15751473</v>
      </c>
      <c r="G989" s="135">
        <f>'[4]1'!$F$4</f>
        <v>160.32595817999999</v>
      </c>
      <c r="H989" s="135">
        <f>'[4]1'!$G$4</f>
        <v>156.20429078000001</v>
      </c>
      <c r="I989" s="135">
        <f>'[4]1'!$H$4</f>
        <v>148.52038743</v>
      </c>
      <c r="J989" s="135">
        <f>'[4]1'!$I$4</f>
        <v>134.04682457000001</v>
      </c>
      <c r="K989" s="135">
        <f>'[4]1'!$J$4</f>
        <v>128.15418167999999</v>
      </c>
      <c r="L989" s="135">
        <f>'[4]1'!$K$4</f>
        <v>123.14053375</v>
      </c>
      <c r="M989" s="135">
        <f>'[4]1'!$L$4</f>
        <v>125.30429516</v>
      </c>
      <c r="N989" s="135">
        <f>'[4]1'!$M$4</f>
        <v>130.05386492</v>
      </c>
      <c r="O989" s="135">
        <f>'[4]1'!$N$4</f>
        <v>131.75429578999999</v>
      </c>
      <c r="P989" s="135">
        <f>'[4]1'!$O$4</f>
        <v>133.11961543000001</v>
      </c>
      <c r="Q989" s="135">
        <f>'[4]1'!$P$4</f>
        <v>134.35005258999999</v>
      </c>
      <c r="R989" s="135">
        <f>'[4]1'!$Q$4</f>
        <v>132.54704659000001</v>
      </c>
      <c r="S989" s="135">
        <f>'[4]1'!$R$4</f>
        <v>131.34619427000001</v>
      </c>
      <c r="T989" s="135">
        <f>'[4]1'!$S$4</f>
        <v>128.65676887000001</v>
      </c>
      <c r="U989" s="135">
        <f>'[4]1'!$T$4</f>
        <v>125.9442018</v>
      </c>
      <c r="V989" s="135">
        <f>'[4]1'!$U$4</f>
        <v>119.83111981</v>
      </c>
      <c r="W989" s="135">
        <f>'[4]1'!$V$4</f>
        <v>121.57151893</v>
      </c>
      <c r="X989" s="135">
        <f>'[4]1'!$W$4</f>
        <v>125.20418271</v>
      </c>
      <c r="Y989" s="136">
        <f>'[4]1'!$X$4</f>
        <v>133.36874309999999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145.02410354</v>
      </c>
      <c r="C991" s="132">
        <f t="shared" ref="C991:Y991" si="376">C992</f>
        <v>156.83560044999999</v>
      </c>
      <c r="D991" s="132">
        <f t="shared" si="376"/>
        <v>165.39306739</v>
      </c>
      <c r="E991" s="132">
        <f t="shared" si="376"/>
        <v>166.78279663999999</v>
      </c>
      <c r="F991" s="132">
        <f t="shared" si="376"/>
        <v>167.22611728999999</v>
      </c>
      <c r="G991" s="132">
        <f t="shared" si="376"/>
        <v>164.70153298</v>
      </c>
      <c r="H991" s="132">
        <f t="shared" si="376"/>
        <v>159.69883787000001</v>
      </c>
      <c r="I991" s="132">
        <f t="shared" si="376"/>
        <v>144.17261081000001</v>
      </c>
      <c r="J991" s="132">
        <f t="shared" si="376"/>
        <v>138.17403687000001</v>
      </c>
      <c r="K991" s="132">
        <f t="shared" si="376"/>
        <v>129.93794401</v>
      </c>
      <c r="L991" s="132">
        <f t="shared" si="376"/>
        <v>128.22677730999999</v>
      </c>
      <c r="M991" s="132">
        <f t="shared" si="376"/>
        <v>130.54482153999999</v>
      </c>
      <c r="N991" s="132">
        <f t="shared" si="376"/>
        <v>135.9202574</v>
      </c>
      <c r="O991" s="132">
        <f t="shared" si="376"/>
        <v>138.64132703000001</v>
      </c>
      <c r="P991" s="132">
        <f t="shared" si="376"/>
        <v>138.47385671000001</v>
      </c>
      <c r="Q991" s="132">
        <f t="shared" si="376"/>
        <v>138.39116823000001</v>
      </c>
      <c r="R991" s="132">
        <f t="shared" si="376"/>
        <v>135.42223776</v>
      </c>
      <c r="S991" s="132">
        <f t="shared" si="376"/>
        <v>134.12410697000001</v>
      </c>
      <c r="T991" s="132">
        <f t="shared" si="376"/>
        <v>132.53154511</v>
      </c>
      <c r="U991" s="132">
        <f t="shared" si="376"/>
        <v>132.02021674</v>
      </c>
      <c r="V991" s="132">
        <f t="shared" si="376"/>
        <v>132.50121752999999</v>
      </c>
      <c r="W991" s="132">
        <f t="shared" si="376"/>
        <v>134.77727299</v>
      </c>
      <c r="X991" s="132">
        <f t="shared" si="376"/>
        <v>130.02828909999999</v>
      </c>
      <c r="Y991" s="133">
        <f t="shared" si="376"/>
        <v>137.59501595</v>
      </c>
    </row>
    <row r="992" spans="1:25" ht="51.75" outlineLevel="1" thickBot="1" x14ac:dyDescent="0.25">
      <c r="A992" s="8" t="s">
        <v>88</v>
      </c>
      <c r="B992" s="134">
        <f>'[4]1'!$A$5</f>
        <v>145.02410354</v>
      </c>
      <c r="C992" s="135">
        <f>'[4]1'!$B$5</f>
        <v>156.83560044999999</v>
      </c>
      <c r="D992" s="135">
        <f>'[4]1'!$C$5</f>
        <v>165.39306739</v>
      </c>
      <c r="E992" s="135">
        <f>'[4]1'!$D$5</f>
        <v>166.78279663999999</v>
      </c>
      <c r="F992" s="135">
        <f>'[4]1'!$E$5</f>
        <v>167.22611728999999</v>
      </c>
      <c r="G992" s="135">
        <f>'[4]1'!$F$5</f>
        <v>164.70153298</v>
      </c>
      <c r="H992" s="135">
        <f>'[4]1'!$G$5</f>
        <v>159.69883787000001</v>
      </c>
      <c r="I992" s="135">
        <f>'[4]1'!$H$5</f>
        <v>144.17261081000001</v>
      </c>
      <c r="J992" s="135">
        <f>'[4]1'!$I$5</f>
        <v>138.17403687000001</v>
      </c>
      <c r="K992" s="135">
        <f>'[4]1'!$J$5</f>
        <v>129.93794401</v>
      </c>
      <c r="L992" s="135">
        <f>'[4]1'!$K$5</f>
        <v>128.22677730999999</v>
      </c>
      <c r="M992" s="135">
        <f>'[4]1'!$L$5</f>
        <v>130.54482153999999</v>
      </c>
      <c r="N992" s="135">
        <f>'[4]1'!$M$5</f>
        <v>135.9202574</v>
      </c>
      <c r="O992" s="135">
        <f>'[4]1'!$N$5</f>
        <v>138.64132703000001</v>
      </c>
      <c r="P992" s="135">
        <f>'[4]1'!$O$5</f>
        <v>138.47385671000001</v>
      </c>
      <c r="Q992" s="135">
        <f>'[4]1'!$P$5</f>
        <v>138.39116823000001</v>
      </c>
      <c r="R992" s="135">
        <f>'[4]1'!$Q$5</f>
        <v>135.42223776</v>
      </c>
      <c r="S992" s="135">
        <f>'[4]1'!$R$5</f>
        <v>134.12410697000001</v>
      </c>
      <c r="T992" s="135">
        <f>'[4]1'!$S$5</f>
        <v>132.53154511</v>
      </c>
      <c r="U992" s="135">
        <f>'[4]1'!$T$5</f>
        <v>132.02021674</v>
      </c>
      <c r="V992" s="135">
        <f>'[4]1'!$U$5</f>
        <v>132.50121752999999</v>
      </c>
      <c r="W992" s="135">
        <f>'[4]1'!$V$5</f>
        <v>134.77727299</v>
      </c>
      <c r="X992" s="135">
        <f>'[4]1'!$W$5</f>
        <v>130.02828909999999</v>
      </c>
      <c r="Y992" s="136">
        <f>'[4]1'!$X$5</f>
        <v>137.59501595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145.64142408999999</v>
      </c>
      <c r="C994" s="132">
        <f t="shared" ref="C994:Y994" si="377">C995</f>
        <v>160.09551501999999</v>
      </c>
      <c r="D994" s="132">
        <f t="shared" si="377"/>
        <v>169.01896507999999</v>
      </c>
      <c r="E994" s="132">
        <f t="shared" si="377"/>
        <v>171.69144864</v>
      </c>
      <c r="F994" s="132">
        <f t="shared" si="377"/>
        <v>171.62360254000001</v>
      </c>
      <c r="G994" s="132">
        <f t="shared" si="377"/>
        <v>167.34753452999999</v>
      </c>
      <c r="H994" s="132">
        <f t="shared" si="377"/>
        <v>159.51513059999999</v>
      </c>
      <c r="I994" s="132">
        <f t="shared" si="377"/>
        <v>150.81538054000001</v>
      </c>
      <c r="J994" s="132">
        <f t="shared" si="377"/>
        <v>138.70917868999999</v>
      </c>
      <c r="K994" s="132">
        <f t="shared" si="377"/>
        <v>128.21347724</v>
      </c>
      <c r="L994" s="132">
        <f t="shared" si="377"/>
        <v>126.30607264</v>
      </c>
      <c r="M994" s="132">
        <f t="shared" si="377"/>
        <v>132.37892797000001</v>
      </c>
      <c r="N994" s="132">
        <f t="shared" si="377"/>
        <v>144.40864232000001</v>
      </c>
      <c r="O994" s="132">
        <f t="shared" si="377"/>
        <v>144.80658790000001</v>
      </c>
      <c r="P994" s="132">
        <f t="shared" si="377"/>
        <v>145.67627386999999</v>
      </c>
      <c r="Q994" s="132">
        <f t="shared" si="377"/>
        <v>147.13933048000001</v>
      </c>
      <c r="R994" s="132">
        <f t="shared" si="377"/>
        <v>146.40465229</v>
      </c>
      <c r="S994" s="132">
        <f t="shared" si="377"/>
        <v>142.87119283000001</v>
      </c>
      <c r="T994" s="132">
        <f t="shared" si="377"/>
        <v>141.69732024000001</v>
      </c>
      <c r="U994" s="132">
        <f t="shared" si="377"/>
        <v>134.20023682999999</v>
      </c>
      <c r="V994" s="132">
        <f t="shared" si="377"/>
        <v>132.24067667</v>
      </c>
      <c r="W994" s="132">
        <f t="shared" si="377"/>
        <v>133.89433253000001</v>
      </c>
      <c r="X994" s="132">
        <f t="shared" si="377"/>
        <v>145.36757132</v>
      </c>
      <c r="Y994" s="133">
        <f t="shared" si="377"/>
        <v>165.66598440000001</v>
      </c>
    </row>
    <row r="995" spans="1:25" ht="51.75" outlineLevel="1" thickBot="1" x14ac:dyDescent="0.25">
      <c r="A995" s="8" t="s">
        <v>88</v>
      </c>
      <c r="B995" s="134">
        <f>'[4]1'!$A$6</f>
        <v>145.64142408999999</v>
      </c>
      <c r="C995" s="135">
        <f>'[4]1'!$B$6</f>
        <v>160.09551501999999</v>
      </c>
      <c r="D995" s="135">
        <f>'[4]1'!$C$6</f>
        <v>169.01896507999999</v>
      </c>
      <c r="E995" s="135">
        <f>'[4]1'!$D$6</f>
        <v>171.69144864</v>
      </c>
      <c r="F995" s="135">
        <f>'[4]1'!$E$6</f>
        <v>171.62360254000001</v>
      </c>
      <c r="G995" s="135">
        <f>'[4]1'!$F$6</f>
        <v>167.34753452999999</v>
      </c>
      <c r="H995" s="135">
        <f>'[4]1'!$G$6</f>
        <v>159.51513059999999</v>
      </c>
      <c r="I995" s="135">
        <f>'[4]1'!$H$6</f>
        <v>150.81538054000001</v>
      </c>
      <c r="J995" s="135">
        <f>'[4]1'!$I$6</f>
        <v>138.70917868999999</v>
      </c>
      <c r="K995" s="135">
        <f>'[4]1'!$J$6</f>
        <v>128.21347724</v>
      </c>
      <c r="L995" s="135">
        <f>'[4]1'!$K$6</f>
        <v>126.30607264</v>
      </c>
      <c r="M995" s="135">
        <f>'[4]1'!$L$6</f>
        <v>132.37892797000001</v>
      </c>
      <c r="N995" s="135">
        <f>'[4]1'!$M$6</f>
        <v>144.40864232000001</v>
      </c>
      <c r="O995" s="135">
        <f>'[4]1'!$N$6</f>
        <v>144.80658790000001</v>
      </c>
      <c r="P995" s="135">
        <f>'[4]1'!$O$6</f>
        <v>145.67627386999999</v>
      </c>
      <c r="Q995" s="135">
        <f>'[4]1'!$P$6</f>
        <v>147.13933048000001</v>
      </c>
      <c r="R995" s="135">
        <f>'[4]1'!$Q$6</f>
        <v>146.40465229</v>
      </c>
      <c r="S995" s="135">
        <f>'[4]1'!$R$6</f>
        <v>142.87119283000001</v>
      </c>
      <c r="T995" s="135">
        <f>'[4]1'!$S$6</f>
        <v>141.69732024000001</v>
      </c>
      <c r="U995" s="135">
        <f>'[4]1'!$T$6</f>
        <v>134.20023682999999</v>
      </c>
      <c r="V995" s="135">
        <f>'[4]1'!$U$6</f>
        <v>132.24067667</v>
      </c>
      <c r="W995" s="135">
        <f>'[4]1'!$V$6</f>
        <v>133.89433253000001</v>
      </c>
      <c r="X995" s="135">
        <f>'[4]1'!$W$6</f>
        <v>145.36757132</v>
      </c>
      <c r="Y995" s="136">
        <f>'[4]1'!$X$6</f>
        <v>165.66598440000001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153.88821762000001</v>
      </c>
      <c r="C997" s="132">
        <f t="shared" ref="C997:Y997" si="378">C998</f>
        <v>165.86941924000001</v>
      </c>
      <c r="D997" s="132">
        <f t="shared" si="378"/>
        <v>174.64486626999999</v>
      </c>
      <c r="E997" s="132">
        <f t="shared" si="378"/>
        <v>173.50434111999999</v>
      </c>
      <c r="F997" s="132">
        <f t="shared" si="378"/>
        <v>175.58369644000001</v>
      </c>
      <c r="G997" s="132">
        <f t="shared" si="378"/>
        <v>173.75376292999999</v>
      </c>
      <c r="H997" s="132">
        <f t="shared" si="378"/>
        <v>166.93340644</v>
      </c>
      <c r="I997" s="132">
        <f t="shared" si="378"/>
        <v>152.36275608</v>
      </c>
      <c r="J997" s="132">
        <f t="shared" si="378"/>
        <v>139.12487558000001</v>
      </c>
      <c r="K997" s="132">
        <f t="shared" si="378"/>
        <v>135.72905157</v>
      </c>
      <c r="L997" s="132">
        <f t="shared" si="378"/>
        <v>137.03426095</v>
      </c>
      <c r="M997" s="132">
        <f t="shared" si="378"/>
        <v>142.32810957000001</v>
      </c>
      <c r="N997" s="132">
        <f t="shared" si="378"/>
        <v>144.69904342000001</v>
      </c>
      <c r="O997" s="132">
        <f t="shared" si="378"/>
        <v>146.59430850999999</v>
      </c>
      <c r="P997" s="132">
        <f t="shared" si="378"/>
        <v>147.49478736</v>
      </c>
      <c r="Q997" s="132">
        <f t="shared" si="378"/>
        <v>150.38718512</v>
      </c>
      <c r="R997" s="132">
        <f t="shared" si="378"/>
        <v>149.51673980999999</v>
      </c>
      <c r="S997" s="132">
        <f t="shared" si="378"/>
        <v>144.80386634000001</v>
      </c>
      <c r="T997" s="132">
        <f t="shared" si="378"/>
        <v>137.16737542000001</v>
      </c>
      <c r="U997" s="132">
        <f t="shared" si="378"/>
        <v>135.31952888000001</v>
      </c>
      <c r="V997" s="132">
        <f t="shared" si="378"/>
        <v>134.74274964</v>
      </c>
      <c r="W997" s="132">
        <f t="shared" si="378"/>
        <v>133.01468338999999</v>
      </c>
      <c r="X997" s="132">
        <f t="shared" si="378"/>
        <v>132.76544577999999</v>
      </c>
      <c r="Y997" s="133">
        <f t="shared" si="378"/>
        <v>130.72698054</v>
      </c>
    </row>
    <row r="998" spans="1:25" ht="51.75" outlineLevel="1" thickBot="1" x14ac:dyDescent="0.25">
      <c r="A998" s="8" t="s">
        <v>88</v>
      </c>
      <c r="B998" s="134">
        <f>'[4]1'!$A$7</f>
        <v>153.88821762000001</v>
      </c>
      <c r="C998" s="135">
        <f>'[4]1'!$B$7</f>
        <v>165.86941924000001</v>
      </c>
      <c r="D998" s="135">
        <f>'[4]1'!$C$7</f>
        <v>174.64486626999999</v>
      </c>
      <c r="E998" s="135">
        <f>'[4]1'!$D$7</f>
        <v>173.50434111999999</v>
      </c>
      <c r="F998" s="135">
        <f>'[4]1'!$E$7</f>
        <v>175.58369644000001</v>
      </c>
      <c r="G998" s="135">
        <f>'[4]1'!$F$7</f>
        <v>173.75376292999999</v>
      </c>
      <c r="H998" s="135">
        <f>'[4]1'!$G$7</f>
        <v>166.93340644</v>
      </c>
      <c r="I998" s="135">
        <f>'[4]1'!$H$7</f>
        <v>152.36275608</v>
      </c>
      <c r="J998" s="135">
        <f>'[4]1'!$I$7</f>
        <v>139.12487558000001</v>
      </c>
      <c r="K998" s="135">
        <f>'[4]1'!$J$7</f>
        <v>135.72905157</v>
      </c>
      <c r="L998" s="135">
        <f>'[4]1'!$K$7</f>
        <v>137.03426095</v>
      </c>
      <c r="M998" s="135">
        <f>'[4]1'!$L$7</f>
        <v>142.32810957000001</v>
      </c>
      <c r="N998" s="135">
        <f>'[4]1'!$M$7</f>
        <v>144.69904342000001</v>
      </c>
      <c r="O998" s="135">
        <f>'[4]1'!$N$7</f>
        <v>146.59430850999999</v>
      </c>
      <c r="P998" s="135">
        <f>'[4]1'!$O$7</f>
        <v>147.49478736</v>
      </c>
      <c r="Q998" s="135">
        <f>'[4]1'!$P$7</f>
        <v>150.38718512</v>
      </c>
      <c r="R998" s="135">
        <f>'[4]1'!$Q$7</f>
        <v>149.51673980999999</v>
      </c>
      <c r="S998" s="135">
        <f>'[4]1'!$R$7</f>
        <v>144.80386634000001</v>
      </c>
      <c r="T998" s="135">
        <f>'[4]1'!$S$7</f>
        <v>137.16737542000001</v>
      </c>
      <c r="U998" s="135">
        <f>'[4]1'!$T$7</f>
        <v>135.31952888000001</v>
      </c>
      <c r="V998" s="135">
        <f>'[4]1'!$U$7</f>
        <v>134.74274964</v>
      </c>
      <c r="W998" s="135">
        <f>'[4]1'!$V$7</f>
        <v>133.01468338999999</v>
      </c>
      <c r="X998" s="135">
        <f>'[4]1'!$W$7</f>
        <v>132.76544577999999</v>
      </c>
      <c r="Y998" s="136">
        <f>'[4]1'!$X$7</f>
        <v>130.72698054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144.94333225</v>
      </c>
      <c r="C1000" s="132">
        <f t="shared" ref="C1000:Y1000" si="379">C1001</f>
        <v>162.26285704</v>
      </c>
      <c r="D1000" s="132">
        <f t="shared" si="379"/>
        <v>169.81280011999999</v>
      </c>
      <c r="E1000" s="132">
        <f t="shared" si="379"/>
        <v>173.35118349999999</v>
      </c>
      <c r="F1000" s="132">
        <f t="shared" si="379"/>
        <v>172.35872069000001</v>
      </c>
      <c r="G1000" s="132">
        <f t="shared" si="379"/>
        <v>170.71876793000001</v>
      </c>
      <c r="H1000" s="132">
        <f t="shared" si="379"/>
        <v>164.39642117</v>
      </c>
      <c r="I1000" s="132">
        <f t="shared" si="379"/>
        <v>154.96591613999999</v>
      </c>
      <c r="J1000" s="132">
        <f t="shared" si="379"/>
        <v>144.28709408</v>
      </c>
      <c r="K1000" s="132">
        <f t="shared" si="379"/>
        <v>137.87432704</v>
      </c>
      <c r="L1000" s="132">
        <f t="shared" si="379"/>
        <v>138.48048835</v>
      </c>
      <c r="M1000" s="132">
        <f t="shared" si="379"/>
        <v>141.74143760000001</v>
      </c>
      <c r="N1000" s="132">
        <f t="shared" si="379"/>
        <v>146.64152060000001</v>
      </c>
      <c r="O1000" s="132">
        <f t="shared" si="379"/>
        <v>149.02990586000001</v>
      </c>
      <c r="P1000" s="132">
        <f t="shared" si="379"/>
        <v>154.10743095000001</v>
      </c>
      <c r="Q1000" s="132">
        <f t="shared" si="379"/>
        <v>147.30499232</v>
      </c>
      <c r="R1000" s="132">
        <f t="shared" si="379"/>
        <v>146.52247029</v>
      </c>
      <c r="S1000" s="132">
        <f t="shared" si="379"/>
        <v>142.80929528999999</v>
      </c>
      <c r="T1000" s="132">
        <f t="shared" si="379"/>
        <v>136.93202378999999</v>
      </c>
      <c r="U1000" s="132">
        <f t="shared" si="379"/>
        <v>132.84173876</v>
      </c>
      <c r="V1000" s="132">
        <f t="shared" si="379"/>
        <v>132.69335852</v>
      </c>
      <c r="W1000" s="132">
        <f t="shared" si="379"/>
        <v>132.96682998</v>
      </c>
      <c r="X1000" s="132">
        <f t="shared" si="379"/>
        <v>134.19539415</v>
      </c>
      <c r="Y1000" s="133">
        <f t="shared" si="379"/>
        <v>143.5389667</v>
      </c>
    </row>
    <row r="1001" spans="1:25" ht="51.75" outlineLevel="1" thickBot="1" x14ac:dyDescent="0.25">
      <c r="A1001" s="8" t="s">
        <v>88</v>
      </c>
      <c r="B1001" s="134">
        <f>'[4]1'!$A$8</f>
        <v>144.94333225</v>
      </c>
      <c r="C1001" s="135">
        <f>'[4]1'!$B$8</f>
        <v>162.26285704</v>
      </c>
      <c r="D1001" s="135">
        <f>'[4]1'!$C$8</f>
        <v>169.81280011999999</v>
      </c>
      <c r="E1001" s="135">
        <f>'[4]1'!$D$8</f>
        <v>173.35118349999999</v>
      </c>
      <c r="F1001" s="135">
        <f>'[4]1'!$E$8</f>
        <v>172.35872069000001</v>
      </c>
      <c r="G1001" s="135">
        <f>'[4]1'!$F$8</f>
        <v>170.71876793000001</v>
      </c>
      <c r="H1001" s="135">
        <f>'[4]1'!$G$8</f>
        <v>164.39642117</v>
      </c>
      <c r="I1001" s="135">
        <f>'[4]1'!$H$8</f>
        <v>154.96591613999999</v>
      </c>
      <c r="J1001" s="135">
        <f>'[4]1'!$I$8</f>
        <v>144.28709408</v>
      </c>
      <c r="K1001" s="135">
        <f>'[4]1'!$J$8</f>
        <v>137.87432704</v>
      </c>
      <c r="L1001" s="135">
        <f>'[4]1'!$K$8</f>
        <v>138.48048835</v>
      </c>
      <c r="M1001" s="135">
        <f>'[4]1'!$L$8</f>
        <v>141.74143760000001</v>
      </c>
      <c r="N1001" s="135">
        <f>'[4]1'!$M$8</f>
        <v>146.64152060000001</v>
      </c>
      <c r="O1001" s="135">
        <f>'[4]1'!$N$8</f>
        <v>149.02990586000001</v>
      </c>
      <c r="P1001" s="135">
        <f>'[4]1'!$O$8</f>
        <v>154.10743095000001</v>
      </c>
      <c r="Q1001" s="135">
        <f>'[4]1'!$P$8</f>
        <v>147.30499232</v>
      </c>
      <c r="R1001" s="135">
        <f>'[4]1'!$Q$8</f>
        <v>146.52247029</v>
      </c>
      <c r="S1001" s="135">
        <f>'[4]1'!$R$8</f>
        <v>142.80929528999999</v>
      </c>
      <c r="T1001" s="135">
        <f>'[4]1'!$S$8</f>
        <v>136.93202378999999</v>
      </c>
      <c r="U1001" s="135">
        <f>'[4]1'!$T$8</f>
        <v>132.84173876</v>
      </c>
      <c r="V1001" s="135">
        <f>'[4]1'!$U$8</f>
        <v>132.69335852</v>
      </c>
      <c r="W1001" s="135">
        <f>'[4]1'!$V$8</f>
        <v>132.96682998</v>
      </c>
      <c r="X1001" s="135">
        <f>'[4]1'!$W$8</f>
        <v>134.19539415</v>
      </c>
      <c r="Y1001" s="136">
        <f>'[4]1'!$X$8</f>
        <v>143.5389667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161.77379248</v>
      </c>
      <c r="C1003" s="132">
        <f t="shared" ref="C1003:Y1003" si="380">C1004</f>
        <v>177.68405519000001</v>
      </c>
      <c r="D1003" s="132">
        <f t="shared" si="380"/>
        <v>183.74640715999999</v>
      </c>
      <c r="E1003" s="132">
        <f t="shared" si="380"/>
        <v>188.38140568</v>
      </c>
      <c r="F1003" s="132">
        <f t="shared" si="380"/>
        <v>186.8859271</v>
      </c>
      <c r="G1003" s="132">
        <f t="shared" si="380"/>
        <v>182.20005481000001</v>
      </c>
      <c r="H1003" s="132">
        <f t="shared" si="380"/>
        <v>173.65402039</v>
      </c>
      <c r="I1003" s="132">
        <f t="shared" si="380"/>
        <v>157.05055426999999</v>
      </c>
      <c r="J1003" s="132">
        <f t="shared" si="380"/>
        <v>143.29478051999999</v>
      </c>
      <c r="K1003" s="132">
        <f t="shared" si="380"/>
        <v>138.89086309000001</v>
      </c>
      <c r="L1003" s="132">
        <f t="shared" si="380"/>
        <v>134.74782422000001</v>
      </c>
      <c r="M1003" s="132">
        <f t="shared" si="380"/>
        <v>136.93796954000001</v>
      </c>
      <c r="N1003" s="132">
        <f t="shared" si="380"/>
        <v>140.38542827000001</v>
      </c>
      <c r="O1003" s="132">
        <f t="shared" si="380"/>
        <v>141.47177055</v>
      </c>
      <c r="P1003" s="132">
        <f t="shared" si="380"/>
        <v>142.45148806</v>
      </c>
      <c r="Q1003" s="132">
        <f t="shared" si="380"/>
        <v>142.88547672000001</v>
      </c>
      <c r="R1003" s="132">
        <f t="shared" si="380"/>
        <v>140.88230265000001</v>
      </c>
      <c r="S1003" s="132">
        <f t="shared" si="380"/>
        <v>138.82151291</v>
      </c>
      <c r="T1003" s="132">
        <f t="shared" si="380"/>
        <v>134.36537078000001</v>
      </c>
      <c r="U1003" s="132">
        <f t="shared" si="380"/>
        <v>131.65968269999999</v>
      </c>
      <c r="V1003" s="132">
        <f t="shared" si="380"/>
        <v>129.70396152000001</v>
      </c>
      <c r="W1003" s="132">
        <f t="shared" si="380"/>
        <v>132.64011264999999</v>
      </c>
      <c r="X1003" s="132">
        <f t="shared" si="380"/>
        <v>130.03548613000001</v>
      </c>
      <c r="Y1003" s="133">
        <f t="shared" si="380"/>
        <v>133.42697163</v>
      </c>
    </row>
    <row r="1004" spans="1:25" ht="51.75" outlineLevel="1" thickBot="1" x14ac:dyDescent="0.25">
      <c r="A1004" s="8" t="s">
        <v>88</v>
      </c>
      <c r="B1004" s="134">
        <f>'[4]1'!$A$9</f>
        <v>161.77379248</v>
      </c>
      <c r="C1004" s="135">
        <f>'[4]1'!$B$9</f>
        <v>177.68405519000001</v>
      </c>
      <c r="D1004" s="135">
        <f>'[4]1'!$C$9</f>
        <v>183.74640715999999</v>
      </c>
      <c r="E1004" s="135">
        <f>'[4]1'!$D$9</f>
        <v>188.38140568</v>
      </c>
      <c r="F1004" s="135">
        <f>'[4]1'!$E$9</f>
        <v>186.8859271</v>
      </c>
      <c r="G1004" s="135">
        <f>'[4]1'!$F$9</f>
        <v>182.20005481000001</v>
      </c>
      <c r="H1004" s="135">
        <f>'[4]1'!$G$9</f>
        <v>173.65402039</v>
      </c>
      <c r="I1004" s="135">
        <f>'[4]1'!$H$9</f>
        <v>157.05055426999999</v>
      </c>
      <c r="J1004" s="135">
        <f>'[4]1'!$I$9</f>
        <v>143.29478051999999</v>
      </c>
      <c r="K1004" s="135">
        <f>'[4]1'!$J$9</f>
        <v>138.89086309000001</v>
      </c>
      <c r="L1004" s="135">
        <f>'[4]1'!$K$9</f>
        <v>134.74782422000001</v>
      </c>
      <c r="M1004" s="135">
        <f>'[4]1'!$L$9</f>
        <v>136.93796954000001</v>
      </c>
      <c r="N1004" s="135">
        <f>'[4]1'!$M$9</f>
        <v>140.38542827000001</v>
      </c>
      <c r="O1004" s="135">
        <f>'[4]1'!$N$9</f>
        <v>141.47177055</v>
      </c>
      <c r="P1004" s="135">
        <f>'[4]1'!$O$9</f>
        <v>142.45148806</v>
      </c>
      <c r="Q1004" s="135">
        <f>'[4]1'!$P$9</f>
        <v>142.88547672000001</v>
      </c>
      <c r="R1004" s="135">
        <f>'[4]1'!$Q$9</f>
        <v>140.88230265000001</v>
      </c>
      <c r="S1004" s="135">
        <f>'[4]1'!$R$9</f>
        <v>138.82151291</v>
      </c>
      <c r="T1004" s="135">
        <f>'[4]1'!$S$9</f>
        <v>134.36537078000001</v>
      </c>
      <c r="U1004" s="135">
        <f>'[4]1'!$T$9</f>
        <v>131.65968269999999</v>
      </c>
      <c r="V1004" s="135">
        <f>'[4]1'!$U$9</f>
        <v>129.70396152000001</v>
      </c>
      <c r="W1004" s="135">
        <f>'[4]1'!$V$9</f>
        <v>132.64011264999999</v>
      </c>
      <c r="X1004" s="135">
        <f>'[4]1'!$W$9</f>
        <v>130.03548613000001</v>
      </c>
      <c r="Y1004" s="136">
        <f>'[4]1'!$X$9</f>
        <v>133.42697163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148.43540981000001</v>
      </c>
      <c r="C1006" s="132">
        <f t="shared" ref="C1006:Y1006" si="381">C1007</f>
        <v>159.50794443999999</v>
      </c>
      <c r="D1006" s="132">
        <f t="shared" si="381"/>
        <v>165.68316859999999</v>
      </c>
      <c r="E1006" s="132">
        <f t="shared" si="381"/>
        <v>167.68970743</v>
      </c>
      <c r="F1006" s="132">
        <f t="shared" si="381"/>
        <v>168.84033703</v>
      </c>
      <c r="G1006" s="132">
        <f t="shared" si="381"/>
        <v>166.20938673000001</v>
      </c>
      <c r="H1006" s="132">
        <f t="shared" si="381"/>
        <v>163.76947233000001</v>
      </c>
      <c r="I1006" s="132">
        <f t="shared" si="381"/>
        <v>152.21216530999999</v>
      </c>
      <c r="J1006" s="132">
        <f t="shared" si="381"/>
        <v>142.00226101000001</v>
      </c>
      <c r="K1006" s="132">
        <f t="shared" si="381"/>
        <v>131.30639683000001</v>
      </c>
      <c r="L1006" s="132">
        <f t="shared" si="381"/>
        <v>128.68381608999999</v>
      </c>
      <c r="M1006" s="132">
        <f t="shared" si="381"/>
        <v>127.61345193</v>
      </c>
      <c r="N1006" s="132">
        <f t="shared" si="381"/>
        <v>133.53002233999999</v>
      </c>
      <c r="O1006" s="132">
        <f t="shared" si="381"/>
        <v>136.48431651999999</v>
      </c>
      <c r="P1006" s="132">
        <f t="shared" si="381"/>
        <v>138.98169822</v>
      </c>
      <c r="Q1006" s="132">
        <f t="shared" si="381"/>
        <v>140.62566351000001</v>
      </c>
      <c r="R1006" s="132">
        <f t="shared" si="381"/>
        <v>140.94544758000001</v>
      </c>
      <c r="S1006" s="132">
        <f t="shared" si="381"/>
        <v>140.03092960000001</v>
      </c>
      <c r="T1006" s="132">
        <f t="shared" si="381"/>
        <v>137.18958447</v>
      </c>
      <c r="U1006" s="132">
        <f t="shared" si="381"/>
        <v>134.34624253999999</v>
      </c>
      <c r="V1006" s="132">
        <f t="shared" si="381"/>
        <v>133.02552169000001</v>
      </c>
      <c r="W1006" s="132">
        <f t="shared" si="381"/>
        <v>130.71099322000001</v>
      </c>
      <c r="X1006" s="132">
        <f t="shared" si="381"/>
        <v>130.53545625999999</v>
      </c>
      <c r="Y1006" s="133">
        <f t="shared" si="381"/>
        <v>141.78924916</v>
      </c>
    </row>
    <row r="1007" spans="1:25" ht="51.75" outlineLevel="1" thickBot="1" x14ac:dyDescent="0.25">
      <c r="A1007" s="8" t="s">
        <v>88</v>
      </c>
      <c r="B1007" s="134">
        <f>'[4]1'!$A$10</f>
        <v>148.43540981000001</v>
      </c>
      <c r="C1007" s="135">
        <f>'[4]1'!$B$10</f>
        <v>159.50794443999999</v>
      </c>
      <c r="D1007" s="135">
        <f>'[4]1'!$C$10</f>
        <v>165.68316859999999</v>
      </c>
      <c r="E1007" s="135">
        <f>'[4]1'!$D$10</f>
        <v>167.68970743</v>
      </c>
      <c r="F1007" s="135">
        <f>'[4]1'!$E$10</f>
        <v>168.84033703</v>
      </c>
      <c r="G1007" s="135">
        <f>'[4]1'!$F$10</f>
        <v>166.20938673000001</v>
      </c>
      <c r="H1007" s="135">
        <f>'[4]1'!$G$10</f>
        <v>163.76947233000001</v>
      </c>
      <c r="I1007" s="135">
        <f>'[4]1'!$H$10</f>
        <v>152.21216530999999</v>
      </c>
      <c r="J1007" s="135">
        <f>'[4]1'!$I$10</f>
        <v>142.00226101000001</v>
      </c>
      <c r="K1007" s="135">
        <f>'[4]1'!$J$10</f>
        <v>131.30639683000001</v>
      </c>
      <c r="L1007" s="135">
        <f>'[4]1'!$K$10</f>
        <v>128.68381608999999</v>
      </c>
      <c r="M1007" s="135">
        <f>'[4]1'!$L$10</f>
        <v>127.61345193</v>
      </c>
      <c r="N1007" s="135">
        <f>'[4]1'!$M$10</f>
        <v>133.53002233999999</v>
      </c>
      <c r="O1007" s="135">
        <f>'[4]1'!$N$10</f>
        <v>136.48431651999999</v>
      </c>
      <c r="P1007" s="135">
        <f>'[4]1'!$O$10</f>
        <v>138.98169822</v>
      </c>
      <c r="Q1007" s="135">
        <f>'[4]1'!$P$10</f>
        <v>140.62566351000001</v>
      </c>
      <c r="R1007" s="135">
        <f>'[4]1'!$Q$10</f>
        <v>140.94544758000001</v>
      </c>
      <c r="S1007" s="135">
        <f>'[4]1'!$R$10</f>
        <v>140.03092960000001</v>
      </c>
      <c r="T1007" s="135">
        <f>'[4]1'!$S$10</f>
        <v>137.18958447</v>
      </c>
      <c r="U1007" s="135">
        <f>'[4]1'!$T$10</f>
        <v>134.34624253999999</v>
      </c>
      <c r="V1007" s="135">
        <f>'[4]1'!$U$10</f>
        <v>133.02552169000001</v>
      </c>
      <c r="W1007" s="135">
        <f>'[4]1'!$V$10</f>
        <v>130.71099322000001</v>
      </c>
      <c r="X1007" s="135">
        <f>'[4]1'!$W$10</f>
        <v>130.53545625999999</v>
      </c>
      <c r="Y1007" s="136">
        <f>'[4]1'!$X$10</f>
        <v>141.78924916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147.04559773</v>
      </c>
      <c r="C1009" s="132">
        <f t="shared" ref="C1009:Y1009" si="382">C1010</f>
        <v>158.86262488</v>
      </c>
      <c r="D1009" s="132">
        <f t="shared" si="382"/>
        <v>167.93328817</v>
      </c>
      <c r="E1009" s="132">
        <f t="shared" si="382"/>
        <v>169.63476929999999</v>
      </c>
      <c r="F1009" s="132">
        <f t="shared" si="382"/>
        <v>169.02086585000001</v>
      </c>
      <c r="G1009" s="132">
        <f t="shared" si="382"/>
        <v>168.65849459</v>
      </c>
      <c r="H1009" s="132">
        <f t="shared" si="382"/>
        <v>167.26443164</v>
      </c>
      <c r="I1009" s="132">
        <f t="shared" si="382"/>
        <v>158.82857344000001</v>
      </c>
      <c r="J1009" s="132">
        <f t="shared" si="382"/>
        <v>145.01723168000001</v>
      </c>
      <c r="K1009" s="132">
        <f t="shared" si="382"/>
        <v>137.41801050999999</v>
      </c>
      <c r="L1009" s="132">
        <f t="shared" si="382"/>
        <v>130.16656788</v>
      </c>
      <c r="M1009" s="132">
        <f t="shared" si="382"/>
        <v>130.0085551</v>
      </c>
      <c r="N1009" s="132">
        <f t="shared" si="382"/>
        <v>132.93518477999999</v>
      </c>
      <c r="O1009" s="132">
        <f t="shared" si="382"/>
        <v>134.92550351</v>
      </c>
      <c r="P1009" s="132">
        <f t="shared" si="382"/>
        <v>135.19697013000001</v>
      </c>
      <c r="Q1009" s="132">
        <f t="shared" si="382"/>
        <v>135.24368021000001</v>
      </c>
      <c r="R1009" s="132">
        <f t="shared" si="382"/>
        <v>133.88756788000001</v>
      </c>
      <c r="S1009" s="132">
        <f t="shared" si="382"/>
        <v>135.49030884999999</v>
      </c>
      <c r="T1009" s="132">
        <f t="shared" si="382"/>
        <v>129.04207414999999</v>
      </c>
      <c r="U1009" s="132">
        <f t="shared" si="382"/>
        <v>128.08505138999999</v>
      </c>
      <c r="V1009" s="132">
        <f t="shared" si="382"/>
        <v>122.58762849</v>
      </c>
      <c r="W1009" s="132">
        <f t="shared" si="382"/>
        <v>122.01033293</v>
      </c>
      <c r="X1009" s="132">
        <f t="shared" si="382"/>
        <v>126.28705032000001</v>
      </c>
      <c r="Y1009" s="133">
        <f t="shared" si="382"/>
        <v>122.39037501999999</v>
      </c>
    </row>
    <row r="1010" spans="1:25" ht="51.75" outlineLevel="1" thickBot="1" x14ac:dyDescent="0.25">
      <c r="A1010" s="8" t="s">
        <v>88</v>
      </c>
      <c r="B1010" s="134">
        <f>'[4]1'!$A$11</f>
        <v>147.04559773</v>
      </c>
      <c r="C1010" s="135">
        <f>'[4]1'!$B$11</f>
        <v>158.86262488</v>
      </c>
      <c r="D1010" s="135">
        <f>'[4]1'!$C$11</f>
        <v>167.93328817</v>
      </c>
      <c r="E1010" s="135">
        <f>'[4]1'!$D$11</f>
        <v>169.63476929999999</v>
      </c>
      <c r="F1010" s="135">
        <f>'[4]1'!$E$11</f>
        <v>169.02086585000001</v>
      </c>
      <c r="G1010" s="135">
        <f>'[4]1'!$F$11</f>
        <v>168.65849459</v>
      </c>
      <c r="H1010" s="135">
        <f>'[4]1'!$G$11</f>
        <v>167.26443164</v>
      </c>
      <c r="I1010" s="135">
        <f>'[4]1'!$H$11</f>
        <v>158.82857344000001</v>
      </c>
      <c r="J1010" s="135">
        <f>'[4]1'!$I$11</f>
        <v>145.01723168000001</v>
      </c>
      <c r="K1010" s="135">
        <f>'[4]1'!$J$11</f>
        <v>137.41801050999999</v>
      </c>
      <c r="L1010" s="135">
        <f>'[4]1'!$K$11</f>
        <v>130.16656788</v>
      </c>
      <c r="M1010" s="135">
        <f>'[4]1'!$L$11</f>
        <v>130.0085551</v>
      </c>
      <c r="N1010" s="135">
        <f>'[4]1'!$M$11</f>
        <v>132.93518477999999</v>
      </c>
      <c r="O1010" s="135">
        <f>'[4]1'!$N$11</f>
        <v>134.92550351</v>
      </c>
      <c r="P1010" s="135">
        <f>'[4]1'!$O$11</f>
        <v>135.19697013000001</v>
      </c>
      <c r="Q1010" s="135">
        <f>'[4]1'!$P$11</f>
        <v>135.24368021000001</v>
      </c>
      <c r="R1010" s="135">
        <f>'[4]1'!$Q$11</f>
        <v>133.88756788000001</v>
      </c>
      <c r="S1010" s="135">
        <f>'[4]1'!$R$11</f>
        <v>135.49030884999999</v>
      </c>
      <c r="T1010" s="135">
        <f>'[4]1'!$S$11</f>
        <v>129.04207414999999</v>
      </c>
      <c r="U1010" s="135">
        <f>'[4]1'!$T$11</f>
        <v>128.08505138999999</v>
      </c>
      <c r="V1010" s="135">
        <f>'[4]1'!$U$11</f>
        <v>122.58762849</v>
      </c>
      <c r="W1010" s="135">
        <f>'[4]1'!$V$11</f>
        <v>122.01033293</v>
      </c>
      <c r="X1010" s="135">
        <f>'[4]1'!$W$11</f>
        <v>126.28705032000001</v>
      </c>
      <c r="Y1010" s="136">
        <f>'[4]1'!$X$11</f>
        <v>122.39037501999999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138.58858627999999</v>
      </c>
      <c r="C1012" s="132">
        <f t="shared" ref="C1012:Y1012" si="383">C1013</f>
        <v>152.51523492999999</v>
      </c>
      <c r="D1012" s="132">
        <f t="shared" si="383"/>
        <v>163.66981956000001</v>
      </c>
      <c r="E1012" s="132">
        <f t="shared" si="383"/>
        <v>168.49549657</v>
      </c>
      <c r="F1012" s="132">
        <f t="shared" si="383"/>
        <v>171.82943932000001</v>
      </c>
      <c r="G1012" s="132">
        <f t="shared" si="383"/>
        <v>168.09896068</v>
      </c>
      <c r="H1012" s="132">
        <f t="shared" si="383"/>
        <v>158.83117709999999</v>
      </c>
      <c r="I1012" s="132">
        <f t="shared" si="383"/>
        <v>142.11241107999999</v>
      </c>
      <c r="J1012" s="132">
        <f t="shared" si="383"/>
        <v>131.95575995999999</v>
      </c>
      <c r="K1012" s="132">
        <f t="shared" si="383"/>
        <v>136.99208074000001</v>
      </c>
      <c r="L1012" s="132">
        <f t="shared" si="383"/>
        <v>138.90897107000001</v>
      </c>
      <c r="M1012" s="132">
        <f t="shared" si="383"/>
        <v>140.41411022</v>
      </c>
      <c r="N1012" s="132">
        <f t="shared" si="383"/>
        <v>140.97846910000001</v>
      </c>
      <c r="O1012" s="132">
        <f t="shared" si="383"/>
        <v>143.10671364000001</v>
      </c>
      <c r="P1012" s="132">
        <f t="shared" si="383"/>
        <v>137.40303689000001</v>
      </c>
      <c r="Q1012" s="132">
        <f t="shared" si="383"/>
        <v>139.67544839000001</v>
      </c>
      <c r="R1012" s="132">
        <f t="shared" si="383"/>
        <v>137.44262993000001</v>
      </c>
      <c r="S1012" s="132">
        <f t="shared" si="383"/>
        <v>134.67723765</v>
      </c>
      <c r="T1012" s="132">
        <f t="shared" si="383"/>
        <v>143.19493387</v>
      </c>
      <c r="U1012" s="132">
        <f t="shared" si="383"/>
        <v>146.89929742000001</v>
      </c>
      <c r="V1012" s="132">
        <f t="shared" si="383"/>
        <v>150.13925348999999</v>
      </c>
      <c r="W1012" s="132">
        <f t="shared" si="383"/>
        <v>150.25439581000001</v>
      </c>
      <c r="X1012" s="132">
        <f t="shared" si="383"/>
        <v>142.10249211999999</v>
      </c>
      <c r="Y1012" s="133">
        <f t="shared" si="383"/>
        <v>134.52999872000001</v>
      </c>
    </row>
    <row r="1013" spans="1:25" ht="51.75" outlineLevel="1" thickBot="1" x14ac:dyDescent="0.25">
      <c r="A1013" s="8" t="s">
        <v>88</v>
      </c>
      <c r="B1013" s="134">
        <f>'[4]1'!$A$12</f>
        <v>138.58858627999999</v>
      </c>
      <c r="C1013" s="135">
        <f>'[4]1'!$B$12</f>
        <v>152.51523492999999</v>
      </c>
      <c r="D1013" s="135">
        <f>'[4]1'!$C$12</f>
        <v>163.66981956000001</v>
      </c>
      <c r="E1013" s="135">
        <f>'[4]1'!$D$12</f>
        <v>168.49549657</v>
      </c>
      <c r="F1013" s="135">
        <f>'[4]1'!$E$12</f>
        <v>171.82943932000001</v>
      </c>
      <c r="G1013" s="135">
        <f>'[4]1'!$F$12</f>
        <v>168.09896068</v>
      </c>
      <c r="H1013" s="135">
        <f>'[4]1'!$G$12</f>
        <v>158.83117709999999</v>
      </c>
      <c r="I1013" s="135">
        <f>'[4]1'!$H$12</f>
        <v>142.11241107999999</v>
      </c>
      <c r="J1013" s="135">
        <f>'[4]1'!$I$12</f>
        <v>131.95575995999999</v>
      </c>
      <c r="K1013" s="135">
        <f>'[4]1'!$J$12</f>
        <v>136.99208074000001</v>
      </c>
      <c r="L1013" s="135">
        <f>'[4]1'!$K$12</f>
        <v>138.90897107000001</v>
      </c>
      <c r="M1013" s="135">
        <f>'[4]1'!$L$12</f>
        <v>140.41411022</v>
      </c>
      <c r="N1013" s="135">
        <f>'[4]1'!$M$12</f>
        <v>140.97846910000001</v>
      </c>
      <c r="O1013" s="135">
        <f>'[4]1'!$N$12</f>
        <v>143.10671364000001</v>
      </c>
      <c r="P1013" s="135">
        <f>'[4]1'!$O$12</f>
        <v>137.40303689000001</v>
      </c>
      <c r="Q1013" s="135">
        <f>'[4]1'!$P$12</f>
        <v>139.67544839000001</v>
      </c>
      <c r="R1013" s="135">
        <f>'[4]1'!$Q$12</f>
        <v>137.44262993000001</v>
      </c>
      <c r="S1013" s="135">
        <f>'[4]1'!$R$12</f>
        <v>134.67723765</v>
      </c>
      <c r="T1013" s="135">
        <f>'[4]1'!$S$12</f>
        <v>143.19493387</v>
      </c>
      <c r="U1013" s="135">
        <f>'[4]1'!$T$12</f>
        <v>146.89929742000001</v>
      </c>
      <c r="V1013" s="135">
        <f>'[4]1'!$U$12</f>
        <v>150.13925348999999</v>
      </c>
      <c r="W1013" s="135">
        <f>'[4]1'!$V$12</f>
        <v>150.25439581000001</v>
      </c>
      <c r="X1013" s="135">
        <f>'[4]1'!$W$12</f>
        <v>142.10249211999999</v>
      </c>
      <c r="Y1013" s="136">
        <f>'[4]1'!$X$12</f>
        <v>134.52999872000001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147.45872545</v>
      </c>
      <c r="C1015" s="132">
        <f t="shared" ref="C1015:Y1015" si="384">C1016</f>
        <v>160.05225117000001</v>
      </c>
      <c r="D1015" s="132">
        <f t="shared" si="384"/>
        <v>169.81063933999999</v>
      </c>
      <c r="E1015" s="132">
        <f t="shared" si="384"/>
        <v>169.28784994</v>
      </c>
      <c r="F1015" s="132">
        <f t="shared" si="384"/>
        <v>170.15757133</v>
      </c>
      <c r="G1015" s="132">
        <f t="shared" si="384"/>
        <v>170.53381274</v>
      </c>
      <c r="H1015" s="132">
        <f t="shared" si="384"/>
        <v>162.01117313</v>
      </c>
      <c r="I1015" s="132">
        <f t="shared" si="384"/>
        <v>147.16155903000001</v>
      </c>
      <c r="J1015" s="132">
        <f t="shared" si="384"/>
        <v>136.58931222000001</v>
      </c>
      <c r="K1015" s="132">
        <f t="shared" si="384"/>
        <v>136.23324901000001</v>
      </c>
      <c r="L1015" s="132">
        <f t="shared" si="384"/>
        <v>146.38755646999999</v>
      </c>
      <c r="M1015" s="132">
        <f t="shared" si="384"/>
        <v>159.51588871000001</v>
      </c>
      <c r="N1015" s="132">
        <f t="shared" si="384"/>
        <v>140.97862054999999</v>
      </c>
      <c r="O1015" s="132">
        <f t="shared" si="384"/>
        <v>140.12316662999999</v>
      </c>
      <c r="P1015" s="132">
        <f t="shared" si="384"/>
        <v>136.56776583000001</v>
      </c>
      <c r="Q1015" s="132">
        <f t="shared" si="384"/>
        <v>135.43093775</v>
      </c>
      <c r="R1015" s="132">
        <f t="shared" si="384"/>
        <v>136.12439279</v>
      </c>
      <c r="S1015" s="132">
        <f t="shared" si="384"/>
        <v>133.70394615999999</v>
      </c>
      <c r="T1015" s="132">
        <f t="shared" si="384"/>
        <v>144.56356690999999</v>
      </c>
      <c r="U1015" s="132">
        <f t="shared" si="384"/>
        <v>148.01047495</v>
      </c>
      <c r="V1015" s="132">
        <f t="shared" si="384"/>
        <v>148.40761956</v>
      </c>
      <c r="W1015" s="132">
        <f t="shared" si="384"/>
        <v>149.14158968999999</v>
      </c>
      <c r="X1015" s="132">
        <f t="shared" si="384"/>
        <v>145.16006364</v>
      </c>
      <c r="Y1015" s="133">
        <f t="shared" si="384"/>
        <v>136.32066387</v>
      </c>
    </row>
    <row r="1016" spans="1:25" ht="51.75" outlineLevel="1" thickBot="1" x14ac:dyDescent="0.25">
      <c r="A1016" s="8" t="s">
        <v>88</v>
      </c>
      <c r="B1016" s="134">
        <f>'[4]1'!$A$13</f>
        <v>147.45872545</v>
      </c>
      <c r="C1016" s="135">
        <f>'[4]1'!$B$13</f>
        <v>160.05225117000001</v>
      </c>
      <c r="D1016" s="135">
        <f>'[4]1'!$C$13</f>
        <v>169.81063933999999</v>
      </c>
      <c r="E1016" s="135">
        <f>'[4]1'!$D$13</f>
        <v>169.28784994</v>
      </c>
      <c r="F1016" s="135">
        <f>'[4]1'!$E$13</f>
        <v>170.15757133</v>
      </c>
      <c r="G1016" s="135">
        <f>'[4]1'!$F$13</f>
        <v>170.53381274</v>
      </c>
      <c r="H1016" s="135">
        <f>'[4]1'!$G$13</f>
        <v>162.01117313</v>
      </c>
      <c r="I1016" s="135">
        <f>'[4]1'!$H$13</f>
        <v>147.16155903000001</v>
      </c>
      <c r="J1016" s="135">
        <f>'[4]1'!$I$13</f>
        <v>136.58931222000001</v>
      </c>
      <c r="K1016" s="135">
        <f>'[4]1'!$J$13</f>
        <v>136.23324901000001</v>
      </c>
      <c r="L1016" s="135">
        <f>'[4]1'!$K$13</f>
        <v>146.38755646999999</v>
      </c>
      <c r="M1016" s="135">
        <f>'[4]1'!$L$13</f>
        <v>159.51588871000001</v>
      </c>
      <c r="N1016" s="135">
        <f>'[4]1'!$M$13</f>
        <v>140.97862054999999</v>
      </c>
      <c r="O1016" s="135">
        <f>'[4]1'!$N$13</f>
        <v>140.12316662999999</v>
      </c>
      <c r="P1016" s="135">
        <f>'[4]1'!$O$13</f>
        <v>136.56776583000001</v>
      </c>
      <c r="Q1016" s="135">
        <f>'[4]1'!$P$13</f>
        <v>135.43093775</v>
      </c>
      <c r="R1016" s="135">
        <f>'[4]1'!$Q$13</f>
        <v>136.12439279</v>
      </c>
      <c r="S1016" s="135">
        <f>'[4]1'!$R$13</f>
        <v>133.70394615999999</v>
      </c>
      <c r="T1016" s="135">
        <f>'[4]1'!$S$13</f>
        <v>144.56356690999999</v>
      </c>
      <c r="U1016" s="135">
        <f>'[4]1'!$T$13</f>
        <v>148.01047495</v>
      </c>
      <c r="V1016" s="135">
        <f>'[4]1'!$U$13</f>
        <v>148.40761956</v>
      </c>
      <c r="W1016" s="135">
        <f>'[4]1'!$V$13</f>
        <v>149.14158968999999</v>
      </c>
      <c r="X1016" s="135">
        <f>'[4]1'!$W$13</f>
        <v>145.16006364</v>
      </c>
      <c r="Y1016" s="136">
        <f>'[4]1'!$X$13</f>
        <v>136.32066387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146.91312823999999</v>
      </c>
      <c r="C1018" s="132">
        <f t="shared" ref="C1018:Y1018" si="385">C1019</f>
        <v>161.49233114</v>
      </c>
      <c r="D1018" s="132">
        <f t="shared" si="385"/>
        <v>169.91337393000001</v>
      </c>
      <c r="E1018" s="132">
        <f t="shared" si="385"/>
        <v>167.40496628</v>
      </c>
      <c r="F1018" s="132">
        <f t="shared" si="385"/>
        <v>168.90146236000001</v>
      </c>
      <c r="G1018" s="132">
        <f t="shared" si="385"/>
        <v>169.03271942000001</v>
      </c>
      <c r="H1018" s="132">
        <f t="shared" si="385"/>
        <v>163.58823018000001</v>
      </c>
      <c r="I1018" s="132">
        <f t="shared" si="385"/>
        <v>159.75147591000001</v>
      </c>
      <c r="J1018" s="132">
        <f t="shared" si="385"/>
        <v>162.00997955</v>
      </c>
      <c r="K1018" s="132">
        <f t="shared" si="385"/>
        <v>166.30039733000001</v>
      </c>
      <c r="L1018" s="132">
        <f t="shared" si="385"/>
        <v>166.94145917</v>
      </c>
      <c r="M1018" s="132">
        <f t="shared" si="385"/>
        <v>169.20916195999999</v>
      </c>
      <c r="N1018" s="132">
        <f t="shared" si="385"/>
        <v>171.44610947999999</v>
      </c>
      <c r="O1018" s="132">
        <f t="shared" si="385"/>
        <v>171.89810488000001</v>
      </c>
      <c r="P1018" s="132">
        <f t="shared" si="385"/>
        <v>171.30477231</v>
      </c>
      <c r="Q1018" s="132">
        <f t="shared" si="385"/>
        <v>171.74108047000001</v>
      </c>
      <c r="R1018" s="132">
        <f t="shared" si="385"/>
        <v>171.01065145000001</v>
      </c>
      <c r="S1018" s="132">
        <f t="shared" si="385"/>
        <v>167.92224924999999</v>
      </c>
      <c r="T1018" s="132">
        <f t="shared" si="385"/>
        <v>164.26743647999999</v>
      </c>
      <c r="U1018" s="132">
        <f t="shared" si="385"/>
        <v>162.2521223</v>
      </c>
      <c r="V1018" s="132">
        <f t="shared" si="385"/>
        <v>161.12803665000001</v>
      </c>
      <c r="W1018" s="132">
        <f t="shared" si="385"/>
        <v>163.24133617000001</v>
      </c>
      <c r="X1018" s="132">
        <f t="shared" si="385"/>
        <v>158.42520984999999</v>
      </c>
      <c r="Y1018" s="133">
        <f t="shared" si="385"/>
        <v>153.35570738999999</v>
      </c>
    </row>
    <row r="1019" spans="1:25" ht="51.75" outlineLevel="1" thickBot="1" x14ac:dyDescent="0.25">
      <c r="A1019" s="8" t="s">
        <v>88</v>
      </c>
      <c r="B1019" s="134">
        <f>'[4]1'!$A$14</f>
        <v>146.91312823999999</v>
      </c>
      <c r="C1019" s="135">
        <f>'[4]1'!$B$14</f>
        <v>161.49233114</v>
      </c>
      <c r="D1019" s="135">
        <f>'[4]1'!$C$14</f>
        <v>169.91337393000001</v>
      </c>
      <c r="E1019" s="135">
        <f>'[4]1'!$D$14</f>
        <v>167.40496628</v>
      </c>
      <c r="F1019" s="135">
        <f>'[4]1'!$E$14</f>
        <v>168.90146236000001</v>
      </c>
      <c r="G1019" s="135">
        <f>'[4]1'!$F$14</f>
        <v>169.03271942000001</v>
      </c>
      <c r="H1019" s="135">
        <f>'[4]1'!$G$14</f>
        <v>163.58823018000001</v>
      </c>
      <c r="I1019" s="135">
        <f>'[4]1'!$H$14</f>
        <v>159.75147591000001</v>
      </c>
      <c r="J1019" s="135">
        <f>'[4]1'!$I$14</f>
        <v>162.00997955</v>
      </c>
      <c r="K1019" s="135">
        <f>'[4]1'!$J$14</f>
        <v>166.30039733000001</v>
      </c>
      <c r="L1019" s="135">
        <f>'[4]1'!$K$14</f>
        <v>166.94145917</v>
      </c>
      <c r="M1019" s="135">
        <f>'[4]1'!$L$14</f>
        <v>169.20916195999999</v>
      </c>
      <c r="N1019" s="135">
        <f>'[4]1'!$M$14</f>
        <v>171.44610947999999</v>
      </c>
      <c r="O1019" s="135">
        <f>'[4]1'!$N$14</f>
        <v>171.89810488000001</v>
      </c>
      <c r="P1019" s="135">
        <f>'[4]1'!$O$14</f>
        <v>171.30477231</v>
      </c>
      <c r="Q1019" s="135">
        <f>'[4]1'!$P$14</f>
        <v>171.74108047000001</v>
      </c>
      <c r="R1019" s="135">
        <f>'[4]1'!$Q$14</f>
        <v>171.01065145000001</v>
      </c>
      <c r="S1019" s="135">
        <f>'[4]1'!$R$14</f>
        <v>167.92224924999999</v>
      </c>
      <c r="T1019" s="135">
        <f>'[4]1'!$S$14</f>
        <v>164.26743647999999</v>
      </c>
      <c r="U1019" s="135">
        <f>'[4]1'!$T$14</f>
        <v>162.2521223</v>
      </c>
      <c r="V1019" s="135">
        <f>'[4]1'!$U$14</f>
        <v>161.12803665000001</v>
      </c>
      <c r="W1019" s="135">
        <f>'[4]1'!$V$14</f>
        <v>163.24133617000001</v>
      </c>
      <c r="X1019" s="135">
        <f>'[4]1'!$W$14</f>
        <v>158.42520984999999</v>
      </c>
      <c r="Y1019" s="136">
        <f>'[4]1'!$X$14</f>
        <v>153.35570738999999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160.53096045000001</v>
      </c>
      <c r="C1021" s="132">
        <f t="shared" ref="C1021:Y1021" si="386">C1022</f>
        <v>175.42002446000001</v>
      </c>
      <c r="D1021" s="132">
        <f t="shared" si="386"/>
        <v>184.20891263999999</v>
      </c>
      <c r="E1021" s="132">
        <f t="shared" si="386"/>
        <v>187.43135111000001</v>
      </c>
      <c r="F1021" s="132">
        <f t="shared" si="386"/>
        <v>186.52863773999999</v>
      </c>
      <c r="G1021" s="132">
        <f t="shared" si="386"/>
        <v>182.66344998</v>
      </c>
      <c r="H1021" s="132">
        <f t="shared" si="386"/>
        <v>173.9836488</v>
      </c>
      <c r="I1021" s="132">
        <f t="shared" si="386"/>
        <v>157.65403492999999</v>
      </c>
      <c r="J1021" s="132">
        <f t="shared" si="386"/>
        <v>142.97365690000001</v>
      </c>
      <c r="K1021" s="132">
        <f t="shared" si="386"/>
        <v>145.49294172</v>
      </c>
      <c r="L1021" s="132">
        <f t="shared" si="386"/>
        <v>149.54918746000001</v>
      </c>
      <c r="M1021" s="132">
        <f t="shared" si="386"/>
        <v>143.20644557</v>
      </c>
      <c r="N1021" s="132">
        <f t="shared" si="386"/>
        <v>151.24035198000001</v>
      </c>
      <c r="O1021" s="132">
        <f t="shared" si="386"/>
        <v>150.33049887000001</v>
      </c>
      <c r="P1021" s="132">
        <f t="shared" si="386"/>
        <v>151.21449147999999</v>
      </c>
      <c r="Q1021" s="132">
        <f t="shared" si="386"/>
        <v>155.12685662999999</v>
      </c>
      <c r="R1021" s="132">
        <f t="shared" si="386"/>
        <v>153.25458405000001</v>
      </c>
      <c r="S1021" s="132">
        <f t="shared" si="386"/>
        <v>148.53688</v>
      </c>
      <c r="T1021" s="132">
        <f t="shared" si="386"/>
        <v>148.05424898999999</v>
      </c>
      <c r="U1021" s="132">
        <f t="shared" si="386"/>
        <v>153.61794003</v>
      </c>
      <c r="V1021" s="132">
        <f t="shared" si="386"/>
        <v>152.43192557</v>
      </c>
      <c r="W1021" s="132">
        <f t="shared" si="386"/>
        <v>157.68227863999999</v>
      </c>
      <c r="X1021" s="132">
        <f t="shared" si="386"/>
        <v>149.90374732999999</v>
      </c>
      <c r="Y1021" s="133">
        <f t="shared" si="386"/>
        <v>145.42019456</v>
      </c>
    </row>
    <row r="1022" spans="1:25" ht="51.75" outlineLevel="1" thickBot="1" x14ac:dyDescent="0.25">
      <c r="A1022" s="8" t="s">
        <v>88</v>
      </c>
      <c r="B1022" s="134">
        <f>'[4]1'!$A$15</f>
        <v>160.53096045000001</v>
      </c>
      <c r="C1022" s="135">
        <f>'[4]1'!$B$15</f>
        <v>175.42002446000001</v>
      </c>
      <c r="D1022" s="135">
        <f>'[4]1'!$C$15</f>
        <v>184.20891263999999</v>
      </c>
      <c r="E1022" s="135">
        <f>'[4]1'!$D$15</f>
        <v>187.43135111000001</v>
      </c>
      <c r="F1022" s="135">
        <f>'[4]1'!$E$15</f>
        <v>186.52863773999999</v>
      </c>
      <c r="G1022" s="135">
        <f>'[4]1'!$F$15</f>
        <v>182.66344998</v>
      </c>
      <c r="H1022" s="135">
        <f>'[4]1'!$G$15</f>
        <v>173.9836488</v>
      </c>
      <c r="I1022" s="135">
        <f>'[4]1'!$H$15</f>
        <v>157.65403492999999</v>
      </c>
      <c r="J1022" s="135">
        <f>'[4]1'!$I$15</f>
        <v>142.97365690000001</v>
      </c>
      <c r="K1022" s="135">
        <f>'[4]1'!$J$15</f>
        <v>145.49294172</v>
      </c>
      <c r="L1022" s="135">
        <f>'[4]1'!$K$15</f>
        <v>149.54918746000001</v>
      </c>
      <c r="M1022" s="135">
        <f>'[4]1'!$L$15</f>
        <v>143.20644557</v>
      </c>
      <c r="N1022" s="135">
        <f>'[4]1'!$M$15</f>
        <v>151.24035198000001</v>
      </c>
      <c r="O1022" s="135">
        <f>'[4]1'!$N$15</f>
        <v>150.33049887000001</v>
      </c>
      <c r="P1022" s="135">
        <f>'[4]1'!$O$15</f>
        <v>151.21449147999999</v>
      </c>
      <c r="Q1022" s="135">
        <f>'[4]1'!$P$15</f>
        <v>155.12685662999999</v>
      </c>
      <c r="R1022" s="135">
        <f>'[4]1'!$Q$15</f>
        <v>153.25458405000001</v>
      </c>
      <c r="S1022" s="135">
        <f>'[4]1'!$R$15</f>
        <v>148.53688</v>
      </c>
      <c r="T1022" s="135">
        <f>'[4]1'!$S$15</f>
        <v>148.05424898999999</v>
      </c>
      <c r="U1022" s="135">
        <f>'[4]1'!$T$15</f>
        <v>153.61794003</v>
      </c>
      <c r="V1022" s="135">
        <f>'[4]1'!$U$15</f>
        <v>152.43192557</v>
      </c>
      <c r="W1022" s="135">
        <f>'[4]1'!$V$15</f>
        <v>157.68227863999999</v>
      </c>
      <c r="X1022" s="135">
        <f>'[4]1'!$W$15</f>
        <v>149.90374732999999</v>
      </c>
      <c r="Y1022" s="136">
        <f>'[4]1'!$X$15</f>
        <v>145.42019456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146.34925000000001</v>
      </c>
      <c r="C1024" s="132">
        <f t="shared" ref="C1024:Y1024" si="387">C1025</f>
        <v>159.40286928</v>
      </c>
      <c r="D1024" s="132">
        <f t="shared" si="387"/>
        <v>169.19434064999999</v>
      </c>
      <c r="E1024" s="132">
        <f t="shared" si="387"/>
        <v>171.60893333999999</v>
      </c>
      <c r="F1024" s="132">
        <f t="shared" si="387"/>
        <v>172.37422549999999</v>
      </c>
      <c r="G1024" s="132">
        <f t="shared" si="387"/>
        <v>169.0920438</v>
      </c>
      <c r="H1024" s="132">
        <f t="shared" si="387"/>
        <v>162.69120806999999</v>
      </c>
      <c r="I1024" s="132">
        <f t="shared" si="387"/>
        <v>151.83835672000001</v>
      </c>
      <c r="J1024" s="132">
        <f t="shared" si="387"/>
        <v>141.13439274999999</v>
      </c>
      <c r="K1024" s="132">
        <f t="shared" si="387"/>
        <v>149.69121648000001</v>
      </c>
      <c r="L1024" s="132">
        <f t="shared" si="387"/>
        <v>152.98274107</v>
      </c>
      <c r="M1024" s="132">
        <f t="shared" si="387"/>
        <v>140.49744892999999</v>
      </c>
      <c r="N1024" s="132">
        <f t="shared" si="387"/>
        <v>130.65606077999999</v>
      </c>
      <c r="O1024" s="132">
        <f t="shared" si="387"/>
        <v>133.47616037</v>
      </c>
      <c r="P1024" s="132">
        <f t="shared" si="387"/>
        <v>134.70569022000001</v>
      </c>
      <c r="Q1024" s="132">
        <f t="shared" si="387"/>
        <v>134.53476563999999</v>
      </c>
      <c r="R1024" s="132">
        <f t="shared" si="387"/>
        <v>132.37509</v>
      </c>
      <c r="S1024" s="132">
        <f t="shared" si="387"/>
        <v>143.6351191</v>
      </c>
      <c r="T1024" s="132">
        <f t="shared" si="387"/>
        <v>144.38936301000001</v>
      </c>
      <c r="U1024" s="132">
        <f t="shared" si="387"/>
        <v>146.19521028</v>
      </c>
      <c r="V1024" s="132">
        <f t="shared" si="387"/>
        <v>145.7070713</v>
      </c>
      <c r="W1024" s="132">
        <f t="shared" si="387"/>
        <v>150.85999788999999</v>
      </c>
      <c r="X1024" s="132">
        <f t="shared" si="387"/>
        <v>147.73740562</v>
      </c>
      <c r="Y1024" s="133">
        <f t="shared" si="387"/>
        <v>135.88424214</v>
      </c>
    </row>
    <row r="1025" spans="1:25" ht="51.75" outlineLevel="1" thickBot="1" x14ac:dyDescent="0.25">
      <c r="A1025" s="8" t="s">
        <v>88</v>
      </c>
      <c r="B1025" s="134">
        <f>'[4]1'!$A$16</f>
        <v>146.34925000000001</v>
      </c>
      <c r="C1025" s="135">
        <f>'[4]1'!$B$16</f>
        <v>159.40286928</v>
      </c>
      <c r="D1025" s="135">
        <f>'[4]1'!$C$16</f>
        <v>169.19434064999999</v>
      </c>
      <c r="E1025" s="135">
        <f>'[4]1'!$D$16</f>
        <v>171.60893333999999</v>
      </c>
      <c r="F1025" s="135">
        <f>'[4]1'!$E$16</f>
        <v>172.37422549999999</v>
      </c>
      <c r="G1025" s="135">
        <f>'[4]1'!$F$16</f>
        <v>169.0920438</v>
      </c>
      <c r="H1025" s="135">
        <f>'[4]1'!$G$16</f>
        <v>162.69120806999999</v>
      </c>
      <c r="I1025" s="135">
        <f>'[4]1'!$H$16</f>
        <v>151.83835672000001</v>
      </c>
      <c r="J1025" s="135">
        <f>'[4]1'!$I$16</f>
        <v>141.13439274999999</v>
      </c>
      <c r="K1025" s="135">
        <f>'[4]1'!$J$16</f>
        <v>149.69121648000001</v>
      </c>
      <c r="L1025" s="135">
        <f>'[4]1'!$K$16</f>
        <v>152.98274107</v>
      </c>
      <c r="M1025" s="135">
        <f>'[4]1'!$L$16</f>
        <v>140.49744892999999</v>
      </c>
      <c r="N1025" s="135">
        <f>'[4]1'!$M$16</f>
        <v>130.65606077999999</v>
      </c>
      <c r="O1025" s="135">
        <f>'[4]1'!$N$16</f>
        <v>133.47616037</v>
      </c>
      <c r="P1025" s="135">
        <f>'[4]1'!$O$16</f>
        <v>134.70569022000001</v>
      </c>
      <c r="Q1025" s="135">
        <f>'[4]1'!$P$16</f>
        <v>134.53476563999999</v>
      </c>
      <c r="R1025" s="135">
        <f>'[4]1'!$Q$16</f>
        <v>132.37509</v>
      </c>
      <c r="S1025" s="135">
        <f>'[4]1'!$R$16</f>
        <v>143.6351191</v>
      </c>
      <c r="T1025" s="135">
        <f>'[4]1'!$S$16</f>
        <v>144.38936301000001</v>
      </c>
      <c r="U1025" s="135">
        <f>'[4]1'!$T$16</f>
        <v>146.19521028</v>
      </c>
      <c r="V1025" s="135">
        <f>'[4]1'!$U$16</f>
        <v>145.7070713</v>
      </c>
      <c r="W1025" s="135">
        <f>'[4]1'!$V$16</f>
        <v>150.85999788999999</v>
      </c>
      <c r="X1025" s="135">
        <f>'[4]1'!$W$16</f>
        <v>147.73740562</v>
      </c>
      <c r="Y1025" s="136">
        <f>'[4]1'!$X$16</f>
        <v>135.88424214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142.55957422</v>
      </c>
      <c r="C1027" s="132">
        <f t="shared" ref="C1027:Y1027" si="388">C1028</f>
        <v>156.14254412</v>
      </c>
      <c r="D1027" s="132">
        <f t="shared" si="388"/>
        <v>163.34807269000001</v>
      </c>
      <c r="E1027" s="132">
        <f t="shared" si="388"/>
        <v>165.40371472000001</v>
      </c>
      <c r="F1027" s="132">
        <f t="shared" si="388"/>
        <v>165.94434643</v>
      </c>
      <c r="G1027" s="132">
        <f t="shared" si="388"/>
        <v>164.55258692999999</v>
      </c>
      <c r="H1027" s="132">
        <f t="shared" si="388"/>
        <v>163.54300090999999</v>
      </c>
      <c r="I1027" s="132">
        <f t="shared" si="388"/>
        <v>153.87977515</v>
      </c>
      <c r="J1027" s="132">
        <f t="shared" si="388"/>
        <v>145.89301248999999</v>
      </c>
      <c r="K1027" s="132">
        <f t="shared" si="388"/>
        <v>139.32321304999999</v>
      </c>
      <c r="L1027" s="132">
        <f t="shared" si="388"/>
        <v>145.04677859</v>
      </c>
      <c r="M1027" s="132">
        <f t="shared" si="388"/>
        <v>136.48298549</v>
      </c>
      <c r="N1027" s="132">
        <f t="shared" si="388"/>
        <v>139.06126849</v>
      </c>
      <c r="O1027" s="132">
        <f t="shared" si="388"/>
        <v>141.83714634</v>
      </c>
      <c r="P1027" s="132">
        <f t="shared" si="388"/>
        <v>147.78792307000001</v>
      </c>
      <c r="Q1027" s="132">
        <f t="shared" si="388"/>
        <v>151.13193276000001</v>
      </c>
      <c r="R1027" s="132">
        <f t="shared" si="388"/>
        <v>148.04738255999999</v>
      </c>
      <c r="S1027" s="132">
        <f t="shared" si="388"/>
        <v>142.71977648999999</v>
      </c>
      <c r="T1027" s="132">
        <f t="shared" si="388"/>
        <v>148.13512415</v>
      </c>
      <c r="U1027" s="132">
        <f t="shared" si="388"/>
        <v>149.33551987999999</v>
      </c>
      <c r="V1027" s="132">
        <f t="shared" si="388"/>
        <v>148.33109676999999</v>
      </c>
      <c r="W1027" s="132">
        <f t="shared" si="388"/>
        <v>150.43778198000001</v>
      </c>
      <c r="X1027" s="132">
        <f t="shared" si="388"/>
        <v>146.73081185000001</v>
      </c>
      <c r="Y1027" s="133">
        <f t="shared" si="388"/>
        <v>139.15906910999999</v>
      </c>
    </row>
    <row r="1028" spans="1:25" ht="51.75" outlineLevel="1" thickBot="1" x14ac:dyDescent="0.25">
      <c r="A1028" s="8" t="s">
        <v>88</v>
      </c>
      <c r="B1028" s="134">
        <f>'[4]1'!$A$17</f>
        <v>142.55957422</v>
      </c>
      <c r="C1028" s="135">
        <f>'[4]1'!$B$17</f>
        <v>156.14254412</v>
      </c>
      <c r="D1028" s="135">
        <f>'[4]1'!$C$17</f>
        <v>163.34807269000001</v>
      </c>
      <c r="E1028" s="135">
        <f>'[4]1'!$D$17</f>
        <v>165.40371472000001</v>
      </c>
      <c r="F1028" s="135">
        <f>'[4]1'!$E$17</f>
        <v>165.94434643</v>
      </c>
      <c r="G1028" s="135">
        <f>'[4]1'!$F$17</f>
        <v>164.55258692999999</v>
      </c>
      <c r="H1028" s="135">
        <f>'[4]1'!$G$17</f>
        <v>163.54300090999999</v>
      </c>
      <c r="I1028" s="135">
        <f>'[4]1'!$H$17</f>
        <v>153.87977515</v>
      </c>
      <c r="J1028" s="135">
        <f>'[4]1'!$I$17</f>
        <v>145.89301248999999</v>
      </c>
      <c r="K1028" s="135">
        <f>'[4]1'!$J$17</f>
        <v>139.32321304999999</v>
      </c>
      <c r="L1028" s="135">
        <f>'[4]1'!$K$17</f>
        <v>145.04677859</v>
      </c>
      <c r="M1028" s="135">
        <f>'[4]1'!$L$17</f>
        <v>136.48298549</v>
      </c>
      <c r="N1028" s="135">
        <f>'[4]1'!$M$17</f>
        <v>139.06126849</v>
      </c>
      <c r="O1028" s="135">
        <f>'[4]1'!$N$17</f>
        <v>141.83714634</v>
      </c>
      <c r="P1028" s="135">
        <f>'[4]1'!$O$17</f>
        <v>147.78792307000001</v>
      </c>
      <c r="Q1028" s="135">
        <f>'[4]1'!$P$17</f>
        <v>151.13193276000001</v>
      </c>
      <c r="R1028" s="135">
        <f>'[4]1'!$Q$17</f>
        <v>148.04738255999999</v>
      </c>
      <c r="S1028" s="135">
        <f>'[4]1'!$R$17</f>
        <v>142.71977648999999</v>
      </c>
      <c r="T1028" s="135">
        <f>'[4]1'!$S$17</f>
        <v>148.13512415</v>
      </c>
      <c r="U1028" s="135">
        <f>'[4]1'!$T$17</f>
        <v>149.33551987999999</v>
      </c>
      <c r="V1028" s="135">
        <f>'[4]1'!$U$17</f>
        <v>148.33109676999999</v>
      </c>
      <c r="W1028" s="135">
        <f>'[4]1'!$V$17</f>
        <v>150.43778198000001</v>
      </c>
      <c r="X1028" s="135">
        <f>'[4]1'!$W$17</f>
        <v>146.73081185000001</v>
      </c>
      <c r="Y1028" s="136">
        <f>'[4]1'!$X$17</f>
        <v>139.15906910999999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143.16669974999999</v>
      </c>
      <c r="C1030" s="132">
        <f t="shared" ref="C1030:Y1030" si="389">C1031</f>
        <v>153.94756695000001</v>
      </c>
      <c r="D1030" s="132">
        <f t="shared" si="389"/>
        <v>160.99017884</v>
      </c>
      <c r="E1030" s="132">
        <f t="shared" si="389"/>
        <v>163.07636220000001</v>
      </c>
      <c r="F1030" s="132">
        <f t="shared" si="389"/>
        <v>165.30858778000001</v>
      </c>
      <c r="G1030" s="132">
        <f t="shared" si="389"/>
        <v>165.58956013</v>
      </c>
      <c r="H1030" s="132">
        <f t="shared" si="389"/>
        <v>163.07055389000001</v>
      </c>
      <c r="I1030" s="132">
        <f t="shared" si="389"/>
        <v>153.15773931000001</v>
      </c>
      <c r="J1030" s="132">
        <f t="shared" si="389"/>
        <v>140.02137585</v>
      </c>
      <c r="K1030" s="132">
        <f t="shared" si="389"/>
        <v>136.35382920999999</v>
      </c>
      <c r="L1030" s="132">
        <f t="shared" si="389"/>
        <v>135.39462538999999</v>
      </c>
      <c r="M1030" s="132">
        <f t="shared" si="389"/>
        <v>137.88228248999999</v>
      </c>
      <c r="N1030" s="132">
        <f t="shared" si="389"/>
        <v>140.58652592999999</v>
      </c>
      <c r="O1030" s="132">
        <f t="shared" si="389"/>
        <v>141.80775851000001</v>
      </c>
      <c r="P1030" s="132">
        <f t="shared" si="389"/>
        <v>143.2330681</v>
      </c>
      <c r="Q1030" s="132">
        <f t="shared" si="389"/>
        <v>145.59992525999999</v>
      </c>
      <c r="R1030" s="132">
        <f t="shared" si="389"/>
        <v>142.32400054999999</v>
      </c>
      <c r="S1030" s="132">
        <f t="shared" si="389"/>
        <v>143.53503455000001</v>
      </c>
      <c r="T1030" s="132">
        <f t="shared" si="389"/>
        <v>143.61942877999999</v>
      </c>
      <c r="U1030" s="132">
        <f t="shared" si="389"/>
        <v>137.9961045</v>
      </c>
      <c r="V1030" s="132">
        <f t="shared" si="389"/>
        <v>137.56772884</v>
      </c>
      <c r="W1030" s="132">
        <f t="shared" si="389"/>
        <v>132.21235873000001</v>
      </c>
      <c r="X1030" s="132">
        <f t="shared" si="389"/>
        <v>136.24828113999999</v>
      </c>
      <c r="Y1030" s="133">
        <f t="shared" si="389"/>
        <v>146.89999481000001</v>
      </c>
    </row>
    <row r="1031" spans="1:25" ht="51.75" outlineLevel="1" thickBot="1" x14ac:dyDescent="0.25">
      <c r="A1031" s="8" t="s">
        <v>88</v>
      </c>
      <c r="B1031" s="134">
        <f>'[4]1'!$A$18</f>
        <v>143.16669974999999</v>
      </c>
      <c r="C1031" s="135">
        <f>'[4]1'!$B$18</f>
        <v>153.94756695000001</v>
      </c>
      <c r="D1031" s="135">
        <f>'[4]1'!$C$18</f>
        <v>160.99017884</v>
      </c>
      <c r="E1031" s="135">
        <f>'[4]1'!$D$18</f>
        <v>163.07636220000001</v>
      </c>
      <c r="F1031" s="135">
        <f>'[4]1'!$E$18</f>
        <v>165.30858778000001</v>
      </c>
      <c r="G1031" s="135">
        <f>'[4]1'!$F$18</f>
        <v>165.58956013</v>
      </c>
      <c r="H1031" s="135">
        <f>'[4]1'!$G$18</f>
        <v>163.07055389000001</v>
      </c>
      <c r="I1031" s="135">
        <f>'[4]1'!$H$18</f>
        <v>153.15773931000001</v>
      </c>
      <c r="J1031" s="135">
        <f>'[4]1'!$I$18</f>
        <v>140.02137585</v>
      </c>
      <c r="K1031" s="135">
        <f>'[4]1'!$J$18</f>
        <v>136.35382920999999</v>
      </c>
      <c r="L1031" s="135">
        <f>'[4]1'!$K$18</f>
        <v>135.39462538999999</v>
      </c>
      <c r="M1031" s="135">
        <f>'[4]1'!$L$18</f>
        <v>137.88228248999999</v>
      </c>
      <c r="N1031" s="135">
        <f>'[4]1'!$M$18</f>
        <v>140.58652592999999</v>
      </c>
      <c r="O1031" s="135">
        <f>'[4]1'!$N$18</f>
        <v>141.80775851000001</v>
      </c>
      <c r="P1031" s="135">
        <f>'[4]1'!$O$18</f>
        <v>143.2330681</v>
      </c>
      <c r="Q1031" s="135">
        <f>'[4]1'!$P$18</f>
        <v>145.59992525999999</v>
      </c>
      <c r="R1031" s="135">
        <f>'[4]1'!$Q$18</f>
        <v>142.32400054999999</v>
      </c>
      <c r="S1031" s="135">
        <f>'[4]1'!$R$18</f>
        <v>143.53503455000001</v>
      </c>
      <c r="T1031" s="135">
        <f>'[4]1'!$S$18</f>
        <v>143.61942877999999</v>
      </c>
      <c r="U1031" s="135">
        <f>'[4]1'!$T$18</f>
        <v>137.9961045</v>
      </c>
      <c r="V1031" s="135">
        <f>'[4]1'!$U$18</f>
        <v>137.56772884</v>
      </c>
      <c r="W1031" s="135">
        <f>'[4]1'!$V$18</f>
        <v>132.21235873000001</v>
      </c>
      <c r="X1031" s="135">
        <f>'[4]1'!$W$18</f>
        <v>136.24828113999999</v>
      </c>
      <c r="Y1031" s="136">
        <f>'[4]1'!$X$18</f>
        <v>146.89999481000001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162.04690661000001</v>
      </c>
      <c r="C1033" s="132">
        <f t="shared" ref="C1033:Y1033" si="390">C1034</f>
        <v>172.83419237999999</v>
      </c>
      <c r="D1033" s="132">
        <f t="shared" si="390"/>
        <v>177.22139616999999</v>
      </c>
      <c r="E1033" s="132">
        <f t="shared" si="390"/>
        <v>176.26850443000001</v>
      </c>
      <c r="F1033" s="132">
        <f t="shared" si="390"/>
        <v>176.17153701000001</v>
      </c>
      <c r="G1033" s="132">
        <f t="shared" si="390"/>
        <v>174.05991967</v>
      </c>
      <c r="H1033" s="132">
        <f t="shared" si="390"/>
        <v>178.48887529999999</v>
      </c>
      <c r="I1033" s="132">
        <f t="shared" si="390"/>
        <v>164.73686570000001</v>
      </c>
      <c r="J1033" s="132">
        <f t="shared" si="390"/>
        <v>153.16262954000001</v>
      </c>
      <c r="K1033" s="132">
        <f t="shared" si="390"/>
        <v>144.3718413</v>
      </c>
      <c r="L1033" s="132">
        <f t="shared" si="390"/>
        <v>139.25151120999999</v>
      </c>
      <c r="M1033" s="132">
        <f t="shared" si="390"/>
        <v>143.41658455999999</v>
      </c>
      <c r="N1033" s="132">
        <f t="shared" si="390"/>
        <v>145.65388804</v>
      </c>
      <c r="O1033" s="132">
        <f t="shared" si="390"/>
        <v>147.86995077</v>
      </c>
      <c r="P1033" s="132">
        <f t="shared" si="390"/>
        <v>144.68069482999999</v>
      </c>
      <c r="Q1033" s="132">
        <f t="shared" si="390"/>
        <v>143.18522039999999</v>
      </c>
      <c r="R1033" s="132">
        <f t="shared" si="390"/>
        <v>141.38872265000001</v>
      </c>
      <c r="S1033" s="132">
        <f t="shared" si="390"/>
        <v>138.79762009999999</v>
      </c>
      <c r="T1033" s="132">
        <f t="shared" si="390"/>
        <v>137.44675563999999</v>
      </c>
      <c r="U1033" s="132">
        <f t="shared" si="390"/>
        <v>139.16829948</v>
      </c>
      <c r="V1033" s="132">
        <f t="shared" si="390"/>
        <v>138.7407518</v>
      </c>
      <c r="W1033" s="132">
        <f t="shared" si="390"/>
        <v>141.35382816000001</v>
      </c>
      <c r="X1033" s="132">
        <f t="shared" si="390"/>
        <v>140.05915625</v>
      </c>
      <c r="Y1033" s="133">
        <f t="shared" si="390"/>
        <v>146.22609679000001</v>
      </c>
    </row>
    <row r="1034" spans="1:25" ht="51.75" outlineLevel="1" thickBot="1" x14ac:dyDescent="0.25">
      <c r="A1034" s="8" t="s">
        <v>88</v>
      </c>
      <c r="B1034" s="134">
        <f>'[4]1'!$A$19</f>
        <v>162.04690661000001</v>
      </c>
      <c r="C1034" s="135">
        <f>'[4]1'!$B$19</f>
        <v>172.83419237999999</v>
      </c>
      <c r="D1034" s="135">
        <f>'[4]1'!$C$19</f>
        <v>177.22139616999999</v>
      </c>
      <c r="E1034" s="135">
        <f>'[4]1'!$D$19</f>
        <v>176.26850443000001</v>
      </c>
      <c r="F1034" s="135">
        <f>'[4]1'!$E$19</f>
        <v>176.17153701000001</v>
      </c>
      <c r="G1034" s="135">
        <f>'[4]1'!$F$19</f>
        <v>174.05991967</v>
      </c>
      <c r="H1034" s="135">
        <f>'[4]1'!$G$19</f>
        <v>178.48887529999999</v>
      </c>
      <c r="I1034" s="135">
        <f>'[4]1'!$H$19</f>
        <v>164.73686570000001</v>
      </c>
      <c r="J1034" s="135">
        <f>'[4]1'!$I$19</f>
        <v>153.16262954000001</v>
      </c>
      <c r="K1034" s="135">
        <f>'[4]1'!$J$19</f>
        <v>144.3718413</v>
      </c>
      <c r="L1034" s="135">
        <f>'[4]1'!$K$19</f>
        <v>139.25151120999999</v>
      </c>
      <c r="M1034" s="135">
        <f>'[4]1'!$L$19</f>
        <v>143.41658455999999</v>
      </c>
      <c r="N1034" s="135">
        <f>'[4]1'!$M$19</f>
        <v>145.65388804</v>
      </c>
      <c r="O1034" s="135">
        <f>'[4]1'!$N$19</f>
        <v>147.86995077</v>
      </c>
      <c r="P1034" s="135">
        <f>'[4]1'!$O$19</f>
        <v>144.68069482999999</v>
      </c>
      <c r="Q1034" s="135">
        <f>'[4]1'!$P$19</f>
        <v>143.18522039999999</v>
      </c>
      <c r="R1034" s="135">
        <f>'[4]1'!$Q$19</f>
        <v>141.38872265000001</v>
      </c>
      <c r="S1034" s="135">
        <f>'[4]1'!$R$19</f>
        <v>138.79762009999999</v>
      </c>
      <c r="T1034" s="135">
        <f>'[4]1'!$S$19</f>
        <v>137.44675563999999</v>
      </c>
      <c r="U1034" s="135">
        <f>'[4]1'!$T$19</f>
        <v>139.16829948</v>
      </c>
      <c r="V1034" s="135">
        <f>'[4]1'!$U$19</f>
        <v>138.7407518</v>
      </c>
      <c r="W1034" s="135">
        <f>'[4]1'!$V$19</f>
        <v>141.35382816000001</v>
      </c>
      <c r="X1034" s="135">
        <f>'[4]1'!$W$19</f>
        <v>140.05915625</v>
      </c>
      <c r="Y1034" s="136">
        <f>'[4]1'!$X$19</f>
        <v>146.22609679000001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155.75254067</v>
      </c>
      <c r="C1036" s="132">
        <f t="shared" ref="C1036:Y1036" si="391">C1037</f>
        <v>171.14430016</v>
      </c>
      <c r="D1036" s="132">
        <f t="shared" si="391"/>
        <v>179.82056653000001</v>
      </c>
      <c r="E1036" s="132">
        <f t="shared" si="391"/>
        <v>182.28069983</v>
      </c>
      <c r="F1036" s="132">
        <f t="shared" si="391"/>
        <v>183.42138077999999</v>
      </c>
      <c r="G1036" s="132">
        <f t="shared" si="391"/>
        <v>178.16423669</v>
      </c>
      <c r="H1036" s="132">
        <f t="shared" si="391"/>
        <v>168.55069116999999</v>
      </c>
      <c r="I1036" s="132">
        <f t="shared" si="391"/>
        <v>153.78134771000001</v>
      </c>
      <c r="J1036" s="132">
        <f t="shared" si="391"/>
        <v>140.58319904000001</v>
      </c>
      <c r="K1036" s="132">
        <f t="shared" si="391"/>
        <v>137.26091166</v>
      </c>
      <c r="L1036" s="132">
        <f t="shared" si="391"/>
        <v>136.05913143999999</v>
      </c>
      <c r="M1036" s="132">
        <f t="shared" si="391"/>
        <v>133.81405935000001</v>
      </c>
      <c r="N1036" s="132">
        <f t="shared" si="391"/>
        <v>139.15670483</v>
      </c>
      <c r="O1036" s="132">
        <f t="shared" si="391"/>
        <v>137.69287559</v>
      </c>
      <c r="P1036" s="132">
        <f t="shared" si="391"/>
        <v>140.49865467000001</v>
      </c>
      <c r="Q1036" s="132">
        <f t="shared" si="391"/>
        <v>137.49388636</v>
      </c>
      <c r="R1036" s="132">
        <f t="shared" si="391"/>
        <v>140.05331000999999</v>
      </c>
      <c r="S1036" s="132">
        <f t="shared" si="391"/>
        <v>133.8462341</v>
      </c>
      <c r="T1036" s="132">
        <f t="shared" si="391"/>
        <v>141.90737784999999</v>
      </c>
      <c r="U1036" s="132">
        <f t="shared" si="391"/>
        <v>143.88332245000001</v>
      </c>
      <c r="V1036" s="132">
        <f t="shared" si="391"/>
        <v>143.55368525</v>
      </c>
      <c r="W1036" s="132">
        <f t="shared" si="391"/>
        <v>148.66337837</v>
      </c>
      <c r="X1036" s="132">
        <f t="shared" si="391"/>
        <v>145.01546836</v>
      </c>
      <c r="Y1036" s="133">
        <f t="shared" si="391"/>
        <v>145.1352397</v>
      </c>
    </row>
    <row r="1037" spans="1:25" ht="51.75" outlineLevel="1" thickBot="1" x14ac:dyDescent="0.25">
      <c r="A1037" s="8" t="s">
        <v>88</v>
      </c>
      <c r="B1037" s="134">
        <f>'[4]1'!$A$20</f>
        <v>155.75254067</v>
      </c>
      <c r="C1037" s="135">
        <f>'[4]1'!$B$20</f>
        <v>171.14430016</v>
      </c>
      <c r="D1037" s="135">
        <f>'[4]1'!$C$20</f>
        <v>179.82056653000001</v>
      </c>
      <c r="E1037" s="135">
        <f>'[4]1'!$D$20</f>
        <v>182.28069983</v>
      </c>
      <c r="F1037" s="135">
        <f>'[4]1'!$E$20</f>
        <v>183.42138077999999</v>
      </c>
      <c r="G1037" s="135">
        <f>'[4]1'!$F$20</f>
        <v>178.16423669</v>
      </c>
      <c r="H1037" s="135">
        <f>'[4]1'!$G$20</f>
        <v>168.55069116999999</v>
      </c>
      <c r="I1037" s="135">
        <f>'[4]1'!$H$20</f>
        <v>153.78134771000001</v>
      </c>
      <c r="J1037" s="135">
        <f>'[4]1'!$I$20</f>
        <v>140.58319904000001</v>
      </c>
      <c r="K1037" s="135">
        <f>'[4]1'!$J$20</f>
        <v>137.26091166</v>
      </c>
      <c r="L1037" s="135">
        <f>'[4]1'!$K$20</f>
        <v>136.05913143999999</v>
      </c>
      <c r="M1037" s="135">
        <f>'[4]1'!$L$20</f>
        <v>133.81405935000001</v>
      </c>
      <c r="N1037" s="135">
        <f>'[4]1'!$M$20</f>
        <v>139.15670483</v>
      </c>
      <c r="O1037" s="135">
        <f>'[4]1'!$N$20</f>
        <v>137.69287559</v>
      </c>
      <c r="P1037" s="135">
        <f>'[4]1'!$O$20</f>
        <v>140.49865467000001</v>
      </c>
      <c r="Q1037" s="135">
        <f>'[4]1'!$P$20</f>
        <v>137.49388636</v>
      </c>
      <c r="R1037" s="135">
        <f>'[4]1'!$Q$20</f>
        <v>140.05331000999999</v>
      </c>
      <c r="S1037" s="135">
        <f>'[4]1'!$R$20</f>
        <v>133.8462341</v>
      </c>
      <c r="T1037" s="135">
        <f>'[4]1'!$S$20</f>
        <v>141.90737784999999</v>
      </c>
      <c r="U1037" s="135">
        <f>'[4]1'!$T$20</f>
        <v>143.88332245000001</v>
      </c>
      <c r="V1037" s="135">
        <f>'[4]1'!$U$20</f>
        <v>143.55368525</v>
      </c>
      <c r="W1037" s="135">
        <f>'[4]1'!$V$20</f>
        <v>148.66337837</v>
      </c>
      <c r="X1037" s="135">
        <f>'[4]1'!$W$20</f>
        <v>145.01546836</v>
      </c>
      <c r="Y1037" s="136">
        <f>'[4]1'!$X$20</f>
        <v>145.1352397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176.65324432</v>
      </c>
      <c r="C1039" s="132">
        <f t="shared" ref="C1039:Y1039" si="392">C1040</f>
        <v>191.10800438000001</v>
      </c>
      <c r="D1039" s="132">
        <f t="shared" si="392"/>
        <v>204.26252276</v>
      </c>
      <c r="E1039" s="132">
        <f t="shared" si="392"/>
        <v>206.80594919000001</v>
      </c>
      <c r="F1039" s="132">
        <f t="shared" si="392"/>
        <v>207.11714330999999</v>
      </c>
      <c r="G1039" s="132">
        <f t="shared" si="392"/>
        <v>203.6217547</v>
      </c>
      <c r="H1039" s="132">
        <f t="shared" si="392"/>
        <v>199.16229455000001</v>
      </c>
      <c r="I1039" s="132">
        <f t="shared" si="392"/>
        <v>182.17163912000001</v>
      </c>
      <c r="J1039" s="132">
        <f t="shared" si="392"/>
        <v>170.05005538</v>
      </c>
      <c r="K1039" s="132">
        <f t="shared" si="392"/>
        <v>159.61900062000001</v>
      </c>
      <c r="L1039" s="132">
        <f t="shared" si="392"/>
        <v>150.33517775999999</v>
      </c>
      <c r="M1039" s="132">
        <f t="shared" si="392"/>
        <v>151.66282136999999</v>
      </c>
      <c r="N1039" s="132">
        <f t="shared" si="392"/>
        <v>158.69965644999999</v>
      </c>
      <c r="O1039" s="132">
        <f t="shared" si="392"/>
        <v>158.37059183</v>
      </c>
      <c r="P1039" s="132">
        <f t="shared" si="392"/>
        <v>161.48303956999999</v>
      </c>
      <c r="Q1039" s="132">
        <f t="shared" si="392"/>
        <v>156.76357974000001</v>
      </c>
      <c r="R1039" s="132">
        <f t="shared" si="392"/>
        <v>157.01393557</v>
      </c>
      <c r="S1039" s="132">
        <f t="shared" si="392"/>
        <v>154.85870236</v>
      </c>
      <c r="T1039" s="132">
        <f t="shared" si="392"/>
        <v>151.69652730000001</v>
      </c>
      <c r="U1039" s="132">
        <f t="shared" si="392"/>
        <v>155.47362749000001</v>
      </c>
      <c r="V1039" s="132">
        <f t="shared" si="392"/>
        <v>157.13932101</v>
      </c>
      <c r="W1039" s="132">
        <f t="shared" si="392"/>
        <v>153.78506902999999</v>
      </c>
      <c r="X1039" s="132">
        <f t="shared" si="392"/>
        <v>160.72143962999999</v>
      </c>
      <c r="Y1039" s="133">
        <f t="shared" si="392"/>
        <v>170.14419898</v>
      </c>
    </row>
    <row r="1040" spans="1:25" ht="51.75" outlineLevel="1" thickBot="1" x14ac:dyDescent="0.25">
      <c r="A1040" s="8" t="s">
        <v>88</v>
      </c>
      <c r="B1040" s="134">
        <f>'[4]1'!$A$21</f>
        <v>176.65324432</v>
      </c>
      <c r="C1040" s="135">
        <f>'[4]1'!$B$21</f>
        <v>191.10800438000001</v>
      </c>
      <c r="D1040" s="135">
        <f>'[4]1'!$C$21</f>
        <v>204.26252276</v>
      </c>
      <c r="E1040" s="135">
        <f>'[4]1'!$D$21</f>
        <v>206.80594919000001</v>
      </c>
      <c r="F1040" s="135">
        <f>'[4]1'!$E$21</f>
        <v>207.11714330999999</v>
      </c>
      <c r="G1040" s="135">
        <f>'[4]1'!$F$21</f>
        <v>203.6217547</v>
      </c>
      <c r="H1040" s="135">
        <f>'[4]1'!$G$21</f>
        <v>199.16229455000001</v>
      </c>
      <c r="I1040" s="135">
        <f>'[4]1'!$H$21</f>
        <v>182.17163912000001</v>
      </c>
      <c r="J1040" s="135">
        <f>'[4]1'!$I$21</f>
        <v>170.05005538</v>
      </c>
      <c r="K1040" s="135">
        <f>'[4]1'!$J$21</f>
        <v>159.61900062000001</v>
      </c>
      <c r="L1040" s="135">
        <f>'[4]1'!$K$21</f>
        <v>150.33517775999999</v>
      </c>
      <c r="M1040" s="135">
        <f>'[4]1'!$L$21</f>
        <v>151.66282136999999</v>
      </c>
      <c r="N1040" s="135">
        <f>'[4]1'!$M$21</f>
        <v>158.69965644999999</v>
      </c>
      <c r="O1040" s="135">
        <f>'[4]1'!$N$21</f>
        <v>158.37059183</v>
      </c>
      <c r="P1040" s="135">
        <f>'[4]1'!$O$21</f>
        <v>161.48303956999999</v>
      </c>
      <c r="Q1040" s="135">
        <f>'[4]1'!$P$21</f>
        <v>156.76357974000001</v>
      </c>
      <c r="R1040" s="135">
        <f>'[4]1'!$Q$21</f>
        <v>157.01393557</v>
      </c>
      <c r="S1040" s="135">
        <f>'[4]1'!$R$21</f>
        <v>154.85870236</v>
      </c>
      <c r="T1040" s="135">
        <f>'[4]1'!$S$21</f>
        <v>151.69652730000001</v>
      </c>
      <c r="U1040" s="135">
        <f>'[4]1'!$T$21</f>
        <v>155.47362749000001</v>
      </c>
      <c r="V1040" s="135">
        <f>'[4]1'!$U$21</f>
        <v>157.13932101</v>
      </c>
      <c r="W1040" s="135">
        <f>'[4]1'!$V$21</f>
        <v>153.78506902999999</v>
      </c>
      <c r="X1040" s="135">
        <f>'[4]1'!$W$21</f>
        <v>160.72143962999999</v>
      </c>
      <c r="Y1040" s="136">
        <f>'[4]1'!$X$21</f>
        <v>170.14419898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157.91025329000001</v>
      </c>
      <c r="C1042" s="132">
        <f t="shared" ref="C1042:Y1042" si="393">C1043</f>
        <v>169.56380895999999</v>
      </c>
      <c r="D1042" s="132">
        <f t="shared" si="393"/>
        <v>168.63467376</v>
      </c>
      <c r="E1042" s="132">
        <f t="shared" si="393"/>
        <v>173.23687924999999</v>
      </c>
      <c r="F1042" s="132">
        <f t="shared" si="393"/>
        <v>172.5153095</v>
      </c>
      <c r="G1042" s="132">
        <f t="shared" si="393"/>
        <v>169.91919351999999</v>
      </c>
      <c r="H1042" s="132">
        <f t="shared" si="393"/>
        <v>160.86246283</v>
      </c>
      <c r="I1042" s="132">
        <f t="shared" si="393"/>
        <v>150.58531027999999</v>
      </c>
      <c r="J1042" s="132">
        <f t="shared" si="393"/>
        <v>137.64823532</v>
      </c>
      <c r="K1042" s="132">
        <f t="shared" si="393"/>
        <v>133.01219689000001</v>
      </c>
      <c r="L1042" s="132">
        <f t="shared" si="393"/>
        <v>137.23102338999999</v>
      </c>
      <c r="M1042" s="132">
        <f t="shared" si="393"/>
        <v>130.01409047999999</v>
      </c>
      <c r="N1042" s="132">
        <f t="shared" si="393"/>
        <v>130.82905767</v>
      </c>
      <c r="O1042" s="132">
        <f t="shared" si="393"/>
        <v>130.58013402</v>
      </c>
      <c r="P1042" s="132">
        <f t="shared" si="393"/>
        <v>130.44241812999999</v>
      </c>
      <c r="Q1042" s="132">
        <f t="shared" si="393"/>
        <v>130.16723096000001</v>
      </c>
      <c r="R1042" s="132">
        <f t="shared" si="393"/>
        <v>134.87271627000001</v>
      </c>
      <c r="S1042" s="132">
        <f t="shared" si="393"/>
        <v>129.20517638999999</v>
      </c>
      <c r="T1042" s="132">
        <f t="shared" si="393"/>
        <v>142.98698831999999</v>
      </c>
      <c r="U1042" s="132">
        <f t="shared" si="393"/>
        <v>145.17115659000001</v>
      </c>
      <c r="V1042" s="132">
        <f t="shared" si="393"/>
        <v>144.33417255000001</v>
      </c>
      <c r="W1042" s="132">
        <f t="shared" si="393"/>
        <v>147.55616570999999</v>
      </c>
      <c r="X1042" s="132">
        <f t="shared" si="393"/>
        <v>142.76191781</v>
      </c>
      <c r="Y1042" s="133">
        <f t="shared" si="393"/>
        <v>138.74901188999999</v>
      </c>
    </row>
    <row r="1043" spans="1:25" ht="51.75" outlineLevel="1" thickBot="1" x14ac:dyDescent="0.25">
      <c r="A1043" s="8" t="s">
        <v>88</v>
      </c>
      <c r="B1043" s="134">
        <f>'[4]1'!$A$22</f>
        <v>157.91025329000001</v>
      </c>
      <c r="C1043" s="135">
        <f>'[4]1'!$B$22</f>
        <v>169.56380895999999</v>
      </c>
      <c r="D1043" s="135">
        <f>'[4]1'!$C$22</f>
        <v>168.63467376</v>
      </c>
      <c r="E1043" s="135">
        <f>'[4]1'!$D$22</f>
        <v>173.23687924999999</v>
      </c>
      <c r="F1043" s="135">
        <f>'[4]1'!$E$22</f>
        <v>172.5153095</v>
      </c>
      <c r="G1043" s="135">
        <f>'[4]1'!$F$22</f>
        <v>169.91919351999999</v>
      </c>
      <c r="H1043" s="135">
        <f>'[4]1'!$G$22</f>
        <v>160.86246283</v>
      </c>
      <c r="I1043" s="135">
        <f>'[4]1'!$H$22</f>
        <v>150.58531027999999</v>
      </c>
      <c r="J1043" s="135">
        <f>'[4]1'!$I$22</f>
        <v>137.64823532</v>
      </c>
      <c r="K1043" s="135">
        <f>'[4]1'!$J$22</f>
        <v>133.01219689000001</v>
      </c>
      <c r="L1043" s="135">
        <f>'[4]1'!$K$22</f>
        <v>137.23102338999999</v>
      </c>
      <c r="M1043" s="135">
        <f>'[4]1'!$L$22</f>
        <v>130.01409047999999</v>
      </c>
      <c r="N1043" s="135">
        <f>'[4]1'!$M$22</f>
        <v>130.82905767</v>
      </c>
      <c r="O1043" s="135">
        <f>'[4]1'!$N$22</f>
        <v>130.58013402</v>
      </c>
      <c r="P1043" s="135">
        <f>'[4]1'!$O$22</f>
        <v>130.44241812999999</v>
      </c>
      <c r="Q1043" s="135">
        <f>'[4]1'!$P$22</f>
        <v>130.16723096000001</v>
      </c>
      <c r="R1043" s="135">
        <f>'[4]1'!$Q$22</f>
        <v>134.87271627000001</v>
      </c>
      <c r="S1043" s="135">
        <f>'[4]1'!$R$22</f>
        <v>129.20517638999999</v>
      </c>
      <c r="T1043" s="135">
        <f>'[4]1'!$S$22</f>
        <v>142.98698831999999</v>
      </c>
      <c r="U1043" s="135">
        <f>'[4]1'!$T$22</f>
        <v>145.17115659000001</v>
      </c>
      <c r="V1043" s="135">
        <f>'[4]1'!$U$22</f>
        <v>144.33417255000001</v>
      </c>
      <c r="W1043" s="135">
        <f>'[4]1'!$V$22</f>
        <v>147.55616570999999</v>
      </c>
      <c r="X1043" s="135">
        <f>'[4]1'!$W$22</f>
        <v>142.76191781</v>
      </c>
      <c r="Y1043" s="136">
        <f>'[4]1'!$X$22</f>
        <v>138.74901188999999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144.94280594</v>
      </c>
      <c r="C1045" s="132">
        <f t="shared" ref="C1045:Y1045" si="394">C1046</f>
        <v>154.34397808</v>
      </c>
      <c r="D1045" s="132">
        <f t="shared" si="394"/>
        <v>158.24451296000001</v>
      </c>
      <c r="E1045" s="132">
        <f t="shared" si="394"/>
        <v>165.51147367999999</v>
      </c>
      <c r="F1045" s="132">
        <f t="shared" si="394"/>
        <v>164.88294216</v>
      </c>
      <c r="G1045" s="132">
        <f t="shared" si="394"/>
        <v>159.89137521999999</v>
      </c>
      <c r="H1045" s="132">
        <f t="shared" si="394"/>
        <v>152.01325312</v>
      </c>
      <c r="I1045" s="132">
        <f t="shared" si="394"/>
        <v>132.63556629000001</v>
      </c>
      <c r="J1045" s="132">
        <f t="shared" si="394"/>
        <v>130.46571274999999</v>
      </c>
      <c r="K1045" s="132">
        <f t="shared" si="394"/>
        <v>134.48583217000001</v>
      </c>
      <c r="L1045" s="132">
        <f t="shared" si="394"/>
        <v>138.56893878</v>
      </c>
      <c r="M1045" s="132">
        <f t="shared" si="394"/>
        <v>136.58276627000001</v>
      </c>
      <c r="N1045" s="132">
        <f t="shared" si="394"/>
        <v>136.09602848</v>
      </c>
      <c r="O1045" s="132">
        <f t="shared" si="394"/>
        <v>132.41157435</v>
      </c>
      <c r="P1045" s="132">
        <f t="shared" si="394"/>
        <v>132.85145098000001</v>
      </c>
      <c r="Q1045" s="132">
        <f t="shared" si="394"/>
        <v>132.00064262000001</v>
      </c>
      <c r="R1045" s="132">
        <f t="shared" si="394"/>
        <v>133.30221523</v>
      </c>
      <c r="S1045" s="132">
        <f t="shared" si="394"/>
        <v>136.74597122</v>
      </c>
      <c r="T1045" s="132">
        <f t="shared" si="394"/>
        <v>139.04273993999999</v>
      </c>
      <c r="U1045" s="132">
        <f t="shared" si="394"/>
        <v>138.28242799</v>
      </c>
      <c r="V1045" s="132">
        <f t="shared" si="394"/>
        <v>136.50285091999999</v>
      </c>
      <c r="W1045" s="132">
        <f t="shared" si="394"/>
        <v>139.64810928</v>
      </c>
      <c r="X1045" s="132">
        <f t="shared" si="394"/>
        <v>140.36638593000001</v>
      </c>
      <c r="Y1045" s="133">
        <f t="shared" si="394"/>
        <v>136.82447596</v>
      </c>
    </row>
    <row r="1046" spans="1:25" ht="51.75" outlineLevel="1" thickBot="1" x14ac:dyDescent="0.25">
      <c r="A1046" s="8" t="s">
        <v>88</v>
      </c>
      <c r="B1046" s="134">
        <f>'[4]1'!$A$23</f>
        <v>144.94280594</v>
      </c>
      <c r="C1046" s="135">
        <f>'[4]1'!$B$23</f>
        <v>154.34397808</v>
      </c>
      <c r="D1046" s="135">
        <f>'[4]1'!$C$23</f>
        <v>158.24451296000001</v>
      </c>
      <c r="E1046" s="135">
        <f>'[4]1'!$D$23</f>
        <v>165.51147367999999</v>
      </c>
      <c r="F1046" s="135">
        <f>'[4]1'!$E$23</f>
        <v>164.88294216</v>
      </c>
      <c r="G1046" s="135">
        <f>'[4]1'!$F$23</f>
        <v>159.89137521999999</v>
      </c>
      <c r="H1046" s="135">
        <f>'[4]1'!$G$23</f>
        <v>152.01325312</v>
      </c>
      <c r="I1046" s="135">
        <f>'[4]1'!$H$23</f>
        <v>132.63556629000001</v>
      </c>
      <c r="J1046" s="135">
        <f>'[4]1'!$I$23</f>
        <v>130.46571274999999</v>
      </c>
      <c r="K1046" s="135">
        <f>'[4]1'!$J$23</f>
        <v>134.48583217000001</v>
      </c>
      <c r="L1046" s="135">
        <f>'[4]1'!$K$23</f>
        <v>138.56893878</v>
      </c>
      <c r="M1046" s="135">
        <f>'[4]1'!$L$23</f>
        <v>136.58276627000001</v>
      </c>
      <c r="N1046" s="135">
        <f>'[4]1'!$M$23</f>
        <v>136.09602848</v>
      </c>
      <c r="O1046" s="135">
        <f>'[4]1'!$N$23</f>
        <v>132.41157435</v>
      </c>
      <c r="P1046" s="135">
        <f>'[4]1'!$O$23</f>
        <v>132.85145098000001</v>
      </c>
      <c r="Q1046" s="135">
        <f>'[4]1'!$P$23</f>
        <v>132.00064262000001</v>
      </c>
      <c r="R1046" s="135">
        <f>'[4]1'!$Q$23</f>
        <v>133.30221523</v>
      </c>
      <c r="S1046" s="135">
        <f>'[4]1'!$R$23</f>
        <v>136.74597122</v>
      </c>
      <c r="T1046" s="135">
        <f>'[4]1'!$S$23</f>
        <v>139.04273993999999</v>
      </c>
      <c r="U1046" s="135">
        <f>'[4]1'!$T$23</f>
        <v>138.28242799</v>
      </c>
      <c r="V1046" s="135">
        <f>'[4]1'!$U$23</f>
        <v>136.50285091999999</v>
      </c>
      <c r="W1046" s="135">
        <f>'[4]1'!$V$23</f>
        <v>139.64810928</v>
      </c>
      <c r="X1046" s="135">
        <f>'[4]1'!$W$23</f>
        <v>140.36638593000001</v>
      </c>
      <c r="Y1046" s="136">
        <f>'[4]1'!$X$23</f>
        <v>136.82447596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145.78824796999999</v>
      </c>
      <c r="C1048" s="132">
        <f t="shared" ref="C1048:Y1048" si="395">C1049</f>
        <v>141.06475373000001</v>
      </c>
      <c r="D1048" s="132">
        <f t="shared" si="395"/>
        <v>157.16806391</v>
      </c>
      <c r="E1048" s="132">
        <f t="shared" si="395"/>
        <v>159.97525379000001</v>
      </c>
      <c r="F1048" s="132">
        <f t="shared" si="395"/>
        <v>158.16279466</v>
      </c>
      <c r="G1048" s="132">
        <f t="shared" si="395"/>
        <v>155.06842538000001</v>
      </c>
      <c r="H1048" s="132">
        <f t="shared" si="395"/>
        <v>153.68959208000001</v>
      </c>
      <c r="I1048" s="132">
        <f t="shared" si="395"/>
        <v>138.17692294</v>
      </c>
      <c r="J1048" s="132">
        <f t="shared" si="395"/>
        <v>134.95610611999999</v>
      </c>
      <c r="K1048" s="132">
        <f t="shared" si="395"/>
        <v>130.81501225</v>
      </c>
      <c r="L1048" s="132">
        <f t="shared" si="395"/>
        <v>136.22868711000001</v>
      </c>
      <c r="M1048" s="132">
        <f t="shared" si="395"/>
        <v>132.96688341999999</v>
      </c>
      <c r="N1048" s="132">
        <f t="shared" si="395"/>
        <v>133.25842732999999</v>
      </c>
      <c r="O1048" s="132">
        <f t="shared" si="395"/>
        <v>139.5003944</v>
      </c>
      <c r="P1048" s="132">
        <f t="shared" si="395"/>
        <v>142.55949754</v>
      </c>
      <c r="Q1048" s="132">
        <f t="shared" si="395"/>
        <v>140.72770244</v>
      </c>
      <c r="R1048" s="132">
        <f t="shared" si="395"/>
        <v>137.96841257</v>
      </c>
      <c r="S1048" s="132">
        <f t="shared" si="395"/>
        <v>128.42557235000001</v>
      </c>
      <c r="T1048" s="132">
        <f t="shared" si="395"/>
        <v>132.80707687</v>
      </c>
      <c r="U1048" s="132">
        <f t="shared" si="395"/>
        <v>126.01246412</v>
      </c>
      <c r="V1048" s="132">
        <f t="shared" si="395"/>
        <v>126.03908522</v>
      </c>
      <c r="W1048" s="132">
        <f t="shared" si="395"/>
        <v>129.48227796</v>
      </c>
      <c r="X1048" s="132">
        <f t="shared" si="395"/>
        <v>137.50621143000001</v>
      </c>
      <c r="Y1048" s="133">
        <f t="shared" si="395"/>
        <v>139.42332352</v>
      </c>
    </row>
    <row r="1049" spans="1:25" ht="51.75" outlineLevel="1" thickBot="1" x14ac:dyDescent="0.25">
      <c r="A1049" s="8" t="s">
        <v>88</v>
      </c>
      <c r="B1049" s="134">
        <f>'[4]1'!$A$24</f>
        <v>145.78824796999999</v>
      </c>
      <c r="C1049" s="135">
        <f>'[4]1'!$B$24</f>
        <v>141.06475373000001</v>
      </c>
      <c r="D1049" s="135">
        <f>'[4]1'!$C$24</f>
        <v>157.16806391</v>
      </c>
      <c r="E1049" s="135">
        <f>'[4]1'!$D$24</f>
        <v>159.97525379000001</v>
      </c>
      <c r="F1049" s="135">
        <f>'[4]1'!$E$24</f>
        <v>158.16279466</v>
      </c>
      <c r="G1049" s="135">
        <f>'[4]1'!$F$24</f>
        <v>155.06842538000001</v>
      </c>
      <c r="H1049" s="135">
        <f>'[4]1'!$G$24</f>
        <v>153.68959208000001</v>
      </c>
      <c r="I1049" s="135">
        <f>'[4]1'!$H$24</f>
        <v>138.17692294</v>
      </c>
      <c r="J1049" s="135">
        <f>'[4]1'!$I$24</f>
        <v>134.95610611999999</v>
      </c>
      <c r="K1049" s="135">
        <f>'[4]1'!$J$24</f>
        <v>130.81501225</v>
      </c>
      <c r="L1049" s="135">
        <f>'[4]1'!$K$24</f>
        <v>136.22868711000001</v>
      </c>
      <c r="M1049" s="135">
        <f>'[4]1'!$L$24</f>
        <v>132.96688341999999</v>
      </c>
      <c r="N1049" s="135">
        <f>'[4]1'!$M$24</f>
        <v>133.25842732999999</v>
      </c>
      <c r="O1049" s="135">
        <f>'[4]1'!$N$24</f>
        <v>139.5003944</v>
      </c>
      <c r="P1049" s="135">
        <f>'[4]1'!$O$24</f>
        <v>142.55949754</v>
      </c>
      <c r="Q1049" s="135">
        <f>'[4]1'!$P$24</f>
        <v>140.72770244</v>
      </c>
      <c r="R1049" s="135">
        <f>'[4]1'!$Q$24</f>
        <v>137.96841257</v>
      </c>
      <c r="S1049" s="135">
        <f>'[4]1'!$R$24</f>
        <v>128.42557235000001</v>
      </c>
      <c r="T1049" s="135">
        <f>'[4]1'!$S$24</f>
        <v>132.80707687</v>
      </c>
      <c r="U1049" s="135">
        <f>'[4]1'!$T$24</f>
        <v>126.01246412</v>
      </c>
      <c r="V1049" s="135">
        <f>'[4]1'!$U$24</f>
        <v>126.03908522</v>
      </c>
      <c r="W1049" s="135">
        <f>'[4]1'!$V$24</f>
        <v>129.48227796</v>
      </c>
      <c r="X1049" s="135">
        <f>'[4]1'!$W$24</f>
        <v>137.50621143000001</v>
      </c>
      <c r="Y1049" s="136">
        <f>'[4]1'!$X$24</f>
        <v>139.42332352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134.07830011999999</v>
      </c>
      <c r="C1051" s="132">
        <f t="shared" ref="C1051:Y1051" si="396">C1052</f>
        <v>146.82625125000001</v>
      </c>
      <c r="D1051" s="132">
        <f t="shared" si="396"/>
        <v>153.87410143</v>
      </c>
      <c r="E1051" s="132">
        <f t="shared" si="396"/>
        <v>157.01437675</v>
      </c>
      <c r="F1051" s="132">
        <f t="shared" si="396"/>
        <v>158.20498692999999</v>
      </c>
      <c r="G1051" s="132">
        <f t="shared" si="396"/>
        <v>156.38638288999999</v>
      </c>
      <c r="H1051" s="132">
        <f t="shared" si="396"/>
        <v>152.61358597</v>
      </c>
      <c r="I1051" s="132">
        <f t="shared" si="396"/>
        <v>142.35389713999999</v>
      </c>
      <c r="J1051" s="132">
        <f t="shared" si="396"/>
        <v>130.20242132999999</v>
      </c>
      <c r="K1051" s="132">
        <f t="shared" si="396"/>
        <v>124.51996844999999</v>
      </c>
      <c r="L1051" s="132">
        <f t="shared" si="396"/>
        <v>124.15232173</v>
      </c>
      <c r="M1051" s="132">
        <f t="shared" si="396"/>
        <v>126.52069203000001</v>
      </c>
      <c r="N1051" s="132">
        <f t="shared" si="396"/>
        <v>135.92875903000001</v>
      </c>
      <c r="O1051" s="132">
        <f t="shared" si="396"/>
        <v>143.25668848000001</v>
      </c>
      <c r="P1051" s="132">
        <f t="shared" si="396"/>
        <v>143.28652613</v>
      </c>
      <c r="Q1051" s="132">
        <f t="shared" si="396"/>
        <v>144.51067878000001</v>
      </c>
      <c r="R1051" s="132">
        <f t="shared" si="396"/>
        <v>136.91965486000001</v>
      </c>
      <c r="S1051" s="132">
        <f t="shared" si="396"/>
        <v>132.77063785999999</v>
      </c>
      <c r="T1051" s="132">
        <f t="shared" si="396"/>
        <v>126.89348083</v>
      </c>
      <c r="U1051" s="132">
        <f t="shared" si="396"/>
        <v>126.17703329</v>
      </c>
      <c r="V1051" s="132">
        <f t="shared" si="396"/>
        <v>126.81336683000001</v>
      </c>
      <c r="W1051" s="132">
        <f t="shared" si="396"/>
        <v>134.53883159</v>
      </c>
      <c r="X1051" s="132">
        <f t="shared" si="396"/>
        <v>127.91242644</v>
      </c>
      <c r="Y1051" s="133">
        <f t="shared" si="396"/>
        <v>131.31535439999999</v>
      </c>
    </row>
    <row r="1052" spans="1:25" ht="51.75" outlineLevel="1" thickBot="1" x14ac:dyDescent="0.25">
      <c r="A1052" s="8" t="s">
        <v>88</v>
      </c>
      <c r="B1052" s="134">
        <f>'[4]1'!$A$25</f>
        <v>134.07830011999999</v>
      </c>
      <c r="C1052" s="135">
        <f>'[4]1'!$B$25</f>
        <v>146.82625125000001</v>
      </c>
      <c r="D1052" s="135">
        <f>'[4]1'!$C$25</f>
        <v>153.87410143</v>
      </c>
      <c r="E1052" s="135">
        <f>'[4]1'!$D$25</f>
        <v>157.01437675</v>
      </c>
      <c r="F1052" s="135">
        <f>'[4]1'!$E$25</f>
        <v>158.20498692999999</v>
      </c>
      <c r="G1052" s="135">
        <f>'[4]1'!$F$25</f>
        <v>156.38638288999999</v>
      </c>
      <c r="H1052" s="135">
        <f>'[4]1'!$G$25</f>
        <v>152.61358597</v>
      </c>
      <c r="I1052" s="135">
        <f>'[4]1'!$H$25</f>
        <v>142.35389713999999</v>
      </c>
      <c r="J1052" s="135">
        <f>'[4]1'!$I$25</f>
        <v>130.20242132999999</v>
      </c>
      <c r="K1052" s="135">
        <f>'[4]1'!$J$25</f>
        <v>124.51996844999999</v>
      </c>
      <c r="L1052" s="135">
        <f>'[4]1'!$K$25</f>
        <v>124.15232173</v>
      </c>
      <c r="M1052" s="135">
        <f>'[4]1'!$L$25</f>
        <v>126.52069203000001</v>
      </c>
      <c r="N1052" s="135">
        <f>'[4]1'!$M$25</f>
        <v>135.92875903000001</v>
      </c>
      <c r="O1052" s="135">
        <f>'[4]1'!$N$25</f>
        <v>143.25668848000001</v>
      </c>
      <c r="P1052" s="135">
        <f>'[4]1'!$O$25</f>
        <v>143.28652613</v>
      </c>
      <c r="Q1052" s="135">
        <f>'[4]1'!$P$25</f>
        <v>144.51067878000001</v>
      </c>
      <c r="R1052" s="135">
        <f>'[4]1'!$Q$25</f>
        <v>136.91965486000001</v>
      </c>
      <c r="S1052" s="135">
        <f>'[4]1'!$R$25</f>
        <v>132.77063785999999</v>
      </c>
      <c r="T1052" s="135">
        <f>'[4]1'!$S$25</f>
        <v>126.89348083</v>
      </c>
      <c r="U1052" s="135">
        <f>'[4]1'!$T$25</f>
        <v>126.17703329</v>
      </c>
      <c r="V1052" s="135">
        <f>'[4]1'!$U$25</f>
        <v>126.81336683000001</v>
      </c>
      <c r="W1052" s="135">
        <f>'[4]1'!$V$25</f>
        <v>134.53883159</v>
      </c>
      <c r="X1052" s="135">
        <f>'[4]1'!$W$25</f>
        <v>127.91242644</v>
      </c>
      <c r="Y1052" s="136">
        <f>'[4]1'!$X$25</f>
        <v>131.31535439999999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135.85301709999999</v>
      </c>
      <c r="C1054" s="132">
        <f t="shared" ref="C1054:Y1054" si="397">C1055</f>
        <v>148.00794776000001</v>
      </c>
      <c r="D1054" s="132">
        <f t="shared" si="397"/>
        <v>153.30934335000001</v>
      </c>
      <c r="E1054" s="132">
        <f t="shared" si="397"/>
        <v>153.23499088</v>
      </c>
      <c r="F1054" s="132">
        <f t="shared" si="397"/>
        <v>154.04406621000001</v>
      </c>
      <c r="G1054" s="132">
        <f t="shared" si="397"/>
        <v>151.70438261999999</v>
      </c>
      <c r="H1054" s="132">
        <f t="shared" si="397"/>
        <v>149.62936893</v>
      </c>
      <c r="I1054" s="132">
        <f t="shared" si="397"/>
        <v>138.4597785</v>
      </c>
      <c r="J1054" s="132">
        <f t="shared" si="397"/>
        <v>130.02825017999999</v>
      </c>
      <c r="K1054" s="132">
        <f t="shared" si="397"/>
        <v>139.48127041999999</v>
      </c>
      <c r="L1054" s="132">
        <f t="shared" si="397"/>
        <v>145.12846567</v>
      </c>
      <c r="M1054" s="132">
        <f t="shared" si="397"/>
        <v>140.50918766000001</v>
      </c>
      <c r="N1054" s="132">
        <f t="shared" si="397"/>
        <v>148.61296781999999</v>
      </c>
      <c r="O1054" s="132">
        <f t="shared" si="397"/>
        <v>145.8882265</v>
      </c>
      <c r="P1054" s="132">
        <f t="shared" si="397"/>
        <v>146.51966720999999</v>
      </c>
      <c r="Q1054" s="132">
        <f t="shared" si="397"/>
        <v>145.68682296</v>
      </c>
      <c r="R1054" s="132">
        <f t="shared" si="397"/>
        <v>147.4008048</v>
      </c>
      <c r="S1054" s="132">
        <f t="shared" si="397"/>
        <v>133.87872855000001</v>
      </c>
      <c r="T1054" s="132">
        <f t="shared" si="397"/>
        <v>130.18599134999999</v>
      </c>
      <c r="U1054" s="132">
        <f t="shared" si="397"/>
        <v>130.86400881</v>
      </c>
      <c r="V1054" s="132">
        <f t="shared" si="397"/>
        <v>129.35951284000001</v>
      </c>
      <c r="W1054" s="132">
        <f t="shared" si="397"/>
        <v>138.42818323</v>
      </c>
      <c r="X1054" s="132">
        <f t="shared" si="397"/>
        <v>132.82681993</v>
      </c>
      <c r="Y1054" s="133">
        <f t="shared" si="397"/>
        <v>122.62780269</v>
      </c>
    </row>
    <row r="1055" spans="1:25" ht="51.75" outlineLevel="1" thickBot="1" x14ac:dyDescent="0.25">
      <c r="A1055" s="8" t="s">
        <v>88</v>
      </c>
      <c r="B1055" s="134">
        <f>'[4]1'!$A$26</f>
        <v>135.85301709999999</v>
      </c>
      <c r="C1055" s="135">
        <f>'[4]1'!$B$26</f>
        <v>148.00794776000001</v>
      </c>
      <c r="D1055" s="135">
        <f>'[4]1'!$C$26</f>
        <v>153.30934335000001</v>
      </c>
      <c r="E1055" s="135">
        <f>'[4]1'!$D$26</f>
        <v>153.23499088</v>
      </c>
      <c r="F1055" s="135">
        <f>'[4]1'!$E$26</f>
        <v>154.04406621000001</v>
      </c>
      <c r="G1055" s="135">
        <f>'[4]1'!$F$26</f>
        <v>151.70438261999999</v>
      </c>
      <c r="H1055" s="135">
        <f>'[4]1'!$G$26</f>
        <v>149.62936893</v>
      </c>
      <c r="I1055" s="135">
        <f>'[4]1'!$H$26</f>
        <v>138.4597785</v>
      </c>
      <c r="J1055" s="135">
        <f>'[4]1'!$I$26</f>
        <v>130.02825017999999</v>
      </c>
      <c r="K1055" s="135">
        <f>'[4]1'!$J$26</f>
        <v>139.48127041999999</v>
      </c>
      <c r="L1055" s="135">
        <f>'[4]1'!$K$26</f>
        <v>145.12846567</v>
      </c>
      <c r="M1055" s="135">
        <f>'[4]1'!$L$26</f>
        <v>140.50918766000001</v>
      </c>
      <c r="N1055" s="135">
        <f>'[4]1'!$M$26</f>
        <v>148.61296781999999</v>
      </c>
      <c r="O1055" s="135">
        <f>'[4]1'!$N$26</f>
        <v>145.8882265</v>
      </c>
      <c r="P1055" s="135">
        <f>'[4]1'!$O$26</f>
        <v>146.51966720999999</v>
      </c>
      <c r="Q1055" s="135">
        <f>'[4]1'!$P$26</f>
        <v>145.68682296</v>
      </c>
      <c r="R1055" s="135">
        <f>'[4]1'!$Q$26</f>
        <v>147.4008048</v>
      </c>
      <c r="S1055" s="135">
        <f>'[4]1'!$R$26</f>
        <v>133.87872855000001</v>
      </c>
      <c r="T1055" s="135">
        <f>'[4]1'!$S$26</f>
        <v>130.18599134999999</v>
      </c>
      <c r="U1055" s="135">
        <f>'[4]1'!$T$26</f>
        <v>130.86400881</v>
      </c>
      <c r="V1055" s="135">
        <f>'[4]1'!$U$26</f>
        <v>129.35951284000001</v>
      </c>
      <c r="W1055" s="135">
        <f>'[4]1'!$V$26</f>
        <v>138.42818323</v>
      </c>
      <c r="X1055" s="135">
        <f>'[4]1'!$W$26</f>
        <v>132.82681993</v>
      </c>
      <c r="Y1055" s="136">
        <f>'[4]1'!$X$26</f>
        <v>122.62780269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158.34661173000001</v>
      </c>
      <c r="C1057" s="132">
        <f t="shared" ref="C1057:Y1057" si="398">C1058</f>
        <v>166.42956401999999</v>
      </c>
      <c r="D1057" s="132">
        <f t="shared" si="398"/>
        <v>173.81747543</v>
      </c>
      <c r="E1057" s="132">
        <f t="shared" si="398"/>
        <v>175.40682512999999</v>
      </c>
      <c r="F1057" s="132">
        <f t="shared" si="398"/>
        <v>175.47470453</v>
      </c>
      <c r="G1057" s="132">
        <f t="shared" si="398"/>
        <v>171.81412546000001</v>
      </c>
      <c r="H1057" s="132">
        <f t="shared" si="398"/>
        <v>166.83424332000001</v>
      </c>
      <c r="I1057" s="132">
        <f t="shared" si="398"/>
        <v>156.89252245</v>
      </c>
      <c r="J1057" s="132">
        <f t="shared" si="398"/>
        <v>148.41713174</v>
      </c>
      <c r="K1057" s="132">
        <f t="shared" si="398"/>
        <v>138.07895138999999</v>
      </c>
      <c r="L1057" s="132">
        <f t="shared" si="398"/>
        <v>138.91928442</v>
      </c>
      <c r="M1057" s="132">
        <f t="shared" si="398"/>
        <v>148.60368204</v>
      </c>
      <c r="N1057" s="132">
        <f t="shared" si="398"/>
        <v>154.65396715</v>
      </c>
      <c r="O1057" s="132">
        <f t="shared" si="398"/>
        <v>152.65968513000001</v>
      </c>
      <c r="P1057" s="132">
        <f t="shared" si="398"/>
        <v>153.40631088999999</v>
      </c>
      <c r="Q1057" s="132">
        <f t="shared" si="398"/>
        <v>153.98348399</v>
      </c>
      <c r="R1057" s="132">
        <f t="shared" si="398"/>
        <v>152.19310372000001</v>
      </c>
      <c r="S1057" s="132">
        <f t="shared" si="398"/>
        <v>151.9567855</v>
      </c>
      <c r="T1057" s="132">
        <f t="shared" si="398"/>
        <v>147.87968975000001</v>
      </c>
      <c r="U1057" s="132">
        <f t="shared" si="398"/>
        <v>144.78763899</v>
      </c>
      <c r="V1057" s="132">
        <f t="shared" si="398"/>
        <v>136.79172901000001</v>
      </c>
      <c r="W1057" s="132">
        <f t="shared" si="398"/>
        <v>138.67335707000001</v>
      </c>
      <c r="X1057" s="132">
        <f t="shared" si="398"/>
        <v>141.46605853</v>
      </c>
      <c r="Y1057" s="133">
        <f t="shared" si="398"/>
        <v>151.77657611999999</v>
      </c>
    </row>
    <row r="1058" spans="1:25" ht="51.75" outlineLevel="1" thickBot="1" x14ac:dyDescent="0.25">
      <c r="A1058" s="8" t="s">
        <v>88</v>
      </c>
      <c r="B1058" s="134">
        <f>'[4]1'!$A$27</f>
        <v>158.34661173000001</v>
      </c>
      <c r="C1058" s="135">
        <f>'[4]1'!$B$27</f>
        <v>166.42956401999999</v>
      </c>
      <c r="D1058" s="135">
        <f>'[4]1'!$C$27</f>
        <v>173.81747543</v>
      </c>
      <c r="E1058" s="135">
        <f>'[4]1'!$D$27</f>
        <v>175.40682512999999</v>
      </c>
      <c r="F1058" s="135">
        <f>'[4]1'!$E$27</f>
        <v>175.47470453</v>
      </c>
      <c r="G1058" s="135">
        <f>'[4]1'!$F$27</f>
        <v>171.81412546000001</v>
      </c>
      <c r="H1058" s="135">
        <f>'[4]1'!$G$27</f>
        <v>166.83424332000001</v>
      </c>
      <c r="I1058" s="135">
        <f>'[4]1'!$H$27</f>
        <v>156.89252245</v>
      </c>
      <c r="J1058" s="135">
        <f>'[4]1'!$I$27</f>
        <v>148.41713174</v>
      </c>
      <c r="K1058" s="135">
        <f>'[4]1'!$J$27</f>
        <v>138.07895138999999</v>
      </c>
      <c r="L1058" s="135">
        <f>'[4]1'!$K$27</f>
        <v>138.91928442</v>
      </c>
      <c r="M1058" s="135">
        <f>'[4]1'!$L$27</f>
        <v>148.60368204</v>
      </c>
      <c r="N1058" s="135">
        <f>'[4]1'!$M$27</f>
        <v>154.65396715</v>
      </c>
      <c r="O1058" s="135">
        <f>'[4]1'!$N$27</f>
        <v>152.65968513000001</v>
      </c>
      <c r="P1058" s="135">
        <f>'[4]1'!$O$27</f>
        <v>153.40631088999999</v>
      </c>
      <c r="Q1058" s="135">
        <f>'[4]1'!$P$27</f>
        <v>153.98348399</v>
      </c>
      <c r="R1058" s="135">
        <f>'[4]1'!$Q$27</f>
        <v>152.19310372000001</v>
      </c>
      <c r="S1058" s="135">
        <f>'[4]1'!$R$27</f>
        <v>151.9567855</v>
      </c>
      <c r="T1058" s="135">
        <f>'[4]1'!$S$27</f>
        <v>147.87968975000001</v>
      </c>
      <c r="U1058" s="135">
        <f>'[4]1'!$T$27</f>
        <v>144.78763899</v>
      </c>
      <c r="V1058" s="135">
        <f>'[4]1'!$U$27</f>
        <v>136.79172901000001</v>
      </c>
      <c r="W1058" s="135">
        <f>'[4]1'!$V$27</f>
        <v>138.67335707000001</v>
      </c>
      <c r="X1058" s="135">
        <f>'[4]1'!$W$27</f>
        <v>141.46605853</v>
      </c>
      <c r="Y1058" s="136">
        <f>'[4]1'!$X$27</f>
        <v>151.77657611999999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161.70400448999999</v>
      </c>
      <c r="C1060" s="132">
        <f t="shared" ref="C1060:Y1060" si="399">C1061</f>
        <v>159.85572495</v>
      </c>
      <c r="D1060" s="132">
        <f t="shared" si="399"/>
        <v>168.42008643</v>
      </c>
      <c r="E1060" s="132">
        <f t="shared" si="399"/>
        <v>169.56909780999999</v>
      </c>
      <c r="F1060" s="132">
        <f t="shared" si="399"/>
        <v>168.34711768</v>
      </c>
      <c r="G1060" s="132">
        <f t="shared" si="399"/>
        <v>166.60223307999999</v>
      </c>
      <c r="H1060" s="132">
        <f t="shared" si="399"/>
        <v>164.76485930000001</v>
      </c>
      <c r="I1060" s="132">
        <f t="shared" si="399"/>
        <v>156.86077448</v>
      </c>
      <c r="J1060" s="132">
        <f t="shared" si="399"/>
        <v>148.70823906999999</v>
      </c>
      <c r="K1060" s="132">
        <f t="shared" si="399"/>
        <v>152.09721284</v>
      </c>
      <c r="L1060" s="132">
        <f t="shared" si="399"/>
        <v>147.43610000999999</v>
      </c>
      <c r="M1060" s="132">
        <f t="shared" si="399"/>
        <v>147.62473116000001</v>
      </c>
      <c r="N1060" s="132">
        <f t="shared" si="399"/>
        <v>148.45173833000001</v>
      </c>
      <c r="O1060" s="132">
        <f t="shared" si="399"/>
        <v>149.16033128000001</v>
      </c>
      <c r="P1060" s="132">
        <f t="shared" si="399"/>
        <v>157.51227476</v>
      </c>
      <c r="Q1060" s="132">
        <f t="shared" si="399"/>
        <v>156.22372328</v>
      </c>
      <c r="R1060" s="132">
        <f t="shared" si="399"/>
        <v>155.3495719</v>
      </c>
      <c r="S1060" s="132">
        <f t="shared" si="399"/>
        <v>155.02817755999999</v>
      </c>
      <c r="T1060" s="132">
        <f t="shared" si="399"/>
        <v>154.43265321999999</v>
      </c>
      <c r="U1060" s="132">
        <f t="shared" si="399"/>
        <v>153.21431580999999</v>
      </c>
      <c r="V1060" s="132">
        <f t="shared" si="399"/>
        <v>152.83555226999999</v>
      </c>
      <c r="W1060" s="132">
        <f t="shared" si="399"/>
        <v>156.62696245000001</v>
      </c>
      <c r="X1060" s="132">
        <f t="shared" si="399"/>
        <v>150.90656374</v>
      </c>
      <c r="Y1060" s="133">
        <f t="shared" si="399"/>
        <v>148.62622309</v>
      </c>
    </row>
    <row r="1061" spans="1:25" ht="51.75" outlineLevel="1" thickBot="1" x14ac:dyDescent="0.25">
      <c r="A1061" s="8" t="s">
        <v>88</v>
      </c>
      <c r="B1061" s="134">
        <f>'[4]1'!$A$28</f>
        <v>161.70400448999999</v>
      </c>
      <c r="C1061" s="135">
        <f>'[4]1'!$B$28</f>
        <v>159.85572495</v>
      </c>
      <c r="D1061" s="135">
        <f>'[4]1'!$C$28</f>
        <v>168.42008643</v>
      </c>
      <c r="E1061" s="135">
        <f>'[4]1'!$D$28</f>
        <v>169.56909780999999</v>
      </c>
      <c r="F1061" s="135">
        <f>'[4]1'!$E$28</f>
        <v>168.34711768</v>
      </c>
      <c r="G1061" s="135">
        <f>'[4]1'!$F$28</f>
        <v>166.60223307999999</v>
      </c>
      <c r="H1061" s="135">
        <f>'[4]1'!$G$28</f>
        <v>164.76485930000001</v>
      </c>
      <c r="I1061" s="135">
        <f>'[4]1'!$H$28</f>
        <v>156.86077448</v>
      </c>
      <c r="J1061" s="135">
        <f>'[4]1'!$I$28</f>
        <v>148.70823906999999</v>
      </c>
      <c r="K1061" s="135">
        <f>'[4]1'!$J$28</f>
        <v>152.09721284</v>
      </c>
      <c r="L1061" s="135">
        <f>'[4]1'!$K$28</f>
        <v>147.43610000999999</v>
      </c>
      <c r="M1061" s="135">
        <f>'[4]1'!$L$28</f>
        <v>147.62473116000001</v>
      </c>
      <c r="N1061" s="135">
        <f>'[4]1'!$M$28</f>
        <v>148.45173833000001</v>
      </c>
      <c r="O1061" s="135">
        <f>'[4]1'!$N$28</f>
        <v>149.16033128000001</v>
      </c>
      <c r="P1061" s="135">
        <f>'[4]1'!$O$28</f>
        <v>157.51227476</v>
      </c>
      <c r="Q1061" s="135">
        <f>'[4]1'!$P$28</f>
        <v>156.22372328</v>
      </c>
      <c r="R1061" s="135">
        <f>'[4]1'!$Q$28</f>
        <v>155.3495719</v>
      </c>
      <c r="S1061" s="135">
        <f>'[4]1'!$R$28</f>
        <v>155.02817755999999</v>
      </c>
      <c r="T1061" s="135">
        <f>'[4]1'!$S$28</f>
        <v>154.43265321999999</v>
      </c>
      <c r="U1061" s="135">
        <f>'[4]1'!$T$28</f>
        <v>153.21431580999999</v>
      </c>
      <c r="V1061" s="135">
        <f>'[4]1'!$U$28</f>
        <v>152.83555226999999</v>
      </c>
      <c r="W1061" s="135">
        <f>'[4]1'!$V$28</f>
        <v>156.62696245000001</v>
      </c>
      <c r="X1061" s="135">
        <f>'[4]1'!$W$28</f>
        <v>150.90656374</v>
      </c>
      <c r="Y1061" s="136">
        <f>'[4]1'!$X$28</f>
        <v>148.62622309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157.21503315000001</v>
      </c>
      <c r="C1063" s="132">
        <f t="shared" ref="C1063:Y1063" si="400">C1064</f>
        <v>184.66803200000001</v>
      </c>
      <c r="D1063" s="132">
        <f t="shared" si="400"/>
        <v>179.03220232999999</v>
      </c>
      <c r="E1063" s="132">
        <f t="shared" si="400"/>
        <v>174.90704324000001</v>
      </c>
      <c r="F1063" s="132">
        <f t="shared" si="400"/>
        <v>173.90400267999999</v>
      </c>
      <c r="G1063" s="132">
        <f t="shared" si="400"/>
        <v>175.04119322</v>
      </c>
      <c r="H1063" s="132">
        <f t="shared" si="400"/>
        <v>183.02920132</v>
      </c>
      <c r="I1063" s="132">
        <f t="shared" si="400"/>
        <v>182.87201150999999</v>
      </c>
      <c r="J1063" s="132">
        <f t="shared" si="400"/>
        <v>165.83062570999999</v>
      </c>
      <c r="K1063" s="132">
        <f t="shared" si="400"/>
        <v>158.62662230999999</v>
      </c>
      <c r="L1063" s="132">
        <f t="shared" si="400"/>
        <v>160.04226369</v>
      </c>
      <c r="M1063" s="132">
        <f t="shared" si="400"/>
        <v>161.43678281000001</v>
      </c>
      <c r="N1063" s="132">
        <f t="shared" si="400"/>
        <v>160.22145934</v>
      </c>
      <c r="O1063" s="132">
        <f t="shared" si="400"/>
        <v>159.75763469</v>
      </c>
      <c r="P1063" s="132">
        <f t="shared" si="400"/>
        <v>162.39563831000001</v>
      </c>
      <c r="Q1063" s="132">
        <f t="shared" si="400"/>
        <v>163.37488678</v>
      </c>
      <c r="R1063" s="132">
        <f t="shared" si="400"/>
        <v>160.92989066999999</v>
      </c>
      <c r="S1063" s="132">
        <f t="shared" si="400"/>
        <v>159.60584904999999</v>
      </c>
      <c r="T1063" s="132">
        <f t="shared" si="400"/>
        <v>154.31945733000001</v>
      </c>
      <c r="U1063" s="132">
        <f t="shared" si="400"/>
        <v>151.18749431000001</v>
      </c>
      <c r="V1063" s="132">
        <f t="shared" si="400"/>
        <v>150.01950474</v>
      </c>
      <c r="W1063" s="132">
        <f t="shared" si="400"/>
        <v>154.56246243999999</v>
      </c>
      <c r="X1063" s="132">
        <f t="shared" si="400"/>
        <v>155.79892867000001</v>
      </c>
      <c r="Y1063" s="133">
        <f t="shared" si="400"/>
        <v>169.47002699999999</v>
      </c>
    </row>
    <row r="1064" spans="1:25" ht="51.75" outlineLevel="1" thickBot="1" x14ac:dyDescent="0.25">
      <c r="A1064" s="8" t="s">
        <v>88</v>
      </c>
      <c r="B1064" s="134">
        <f>'[4]1'!$A$29</f>
        <v>157.21503315000001</v>
      </c>
      <c r="C1064" s="135">
        <f>'[4]1'!$B$29</f>
        <v>184.66803200000001</v>
      </c>
      <c r="D1064" s="135">
        <f>'[4]1'!$C$29</f>
        <v>179.03220232999999</v>
      </c>
      <c r="E1064" s="135">
        <f>'[4]1'!$D$29</f>
        <v>174.90704324000001</v>
      </c>
      <c r="F1064" s="135">
        <f>'[4]1'!$E$29</f>
        <v>173.90400267999999</v>
      </c>
      <c r="G1064" s="135">
        <f>'[4]1'!$F$29</f>
        <v>175.04119322</v>
      </c>
      <c r="H1064" s="135">
        <f>'[4]1'!$G$29</f>
        <v>183.02920132</v>
      </c>
      <c r="I1064" s="135">
        <f>'[4]1'!$H$29</f>
        <v>182.87201150999999</v>
      </c>
      <c r="J1064" s="135">
        <f>'[4]1'!$I$29</f>
        <v>165.83062570999999</v>
      </c>
      <c r="K1064" s="135">
        <f>'[4]1'!$J$29</f>
        <v>158.62662230999999</v>
      </c>
      <c r="L1064" s="135">
        <f>'[4]1'!$K$29</f>
        <v>160.04226369</v>
      </c>
      <c r="M1064" s="135">
        <f>'[4]1'!$L$29</f>
        <v>161.43678281000001</v>
      </c>
      <c r="N1064" s="135">
        <f>'[4]1'!$M$29</f>
        <v>160.22145934</v>
      </c>
      <c r="O1064" s="135">
        <f>'[4]1'!$N$29</f>
        <v>159.75763469</v>
      </c>
      <c r="P1064" s="135">
        <f>'[4]1'!$O$29</f>
        <v>162.39563831000001</v>
      </c>
      <c r="Q1064" s="135">
        <f>'[4]1'!$P$29</f>
        <v>163.37488678</v>
      </c>
      <c r="R1064" s="135">
        <f>'[4]1'!$Q$29</f>
        <v>160.92989066999999</v>
      </c>
      <c r="S1064" s="135">
        <f>'[4]1'!$R$29</f>
        <v>159.60584904999999</v>
      </c>
      <c r="T1064" s="135">
        <f>'[4]1'!$S$29</f>
        <v>154.31945733000001</v>
      </c>
      <c r="U1064" s="135">
        <f>'[4]1'!$T$29</f>
        <v>151.18749431000001</v>
      </c>
      <c r="V1064" s="135">
        <f>'[4]1'!$U$29</f>
        <v>150.01950474</v>
      </c>
      <c r="W1064" s="135">
        <f>'[4]1'!$V$29</f>
        <v>154.56246243999999</v>
      </c>
      <c r="X1064" s="135">
        <f>'[4]1'!$W$29</f>
        <v>155.79892867000001</v>
      </c>
      <c r="Y1064" s="136">
        <f>'[4]1'!$X$29</f>
        <v>169.47002699999999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170.44038436</v>
      </c>
      <c r="C1066" s="132">
        <f t="shared" ref="C1066:Y1066" si="401">C1067</f>
        <v>172.84610151999999</v>
      </c>
      <c r="D1066" s="132">
        <f t="shared" si="401"/>
        <v>166.79098192999999</v>
      </c>
      <c r="E1066" s="132">
        <f t="shared" si="401"/>
        <v>169.17092371000001</v>
      </c>
      <c r="F1066" s="132">
        <f t="shared" si="401"/>
        <v>170.35966242000001</v>
      </c>
      <c r="G1066" s="132">
        <f t="shared" si="401"/>
        <v>164.75304084999999</v>
      </c>
      <c r="H1066" s="132">
        <f t="shared" si="401"/>
        <v>163.35089299000001</v>
      </c>
      <c r="I1066" s="132">
        <f t="shared" si="401"/>
        <v>157.04651776</v>
      </c>
      <c r="J1066" s="132">
        <f t="shared" si="401"/>
        <v>150.92688046999999</v>
      </c>
      <c r="K1066" s="132">
        <f t="shared" si="401"/>
        <v>147.54026730999999</v>
      </c>
      <c r="L1066" s="132">
        <f t="shared" si="401"/>
        <v>146.93768924</v>
      </c>
      <c r="M1066" s="132">
        <f t="shared" si="401"/>
        <v>147.51966372999999</v>
      </c>
      <c r="N1066" s="132">
        <f t="shared" si="401"/>
        <v>148.02431313</v>
      </c>
      <c r="O1066" s="132">
        <f t="shared" si="401"/>
        <v>148.77367995</v>
      </c>
      <c r="P1066" s="132">
        <f t="shared" si="401"/>
        <v>150.31256260999999</v>
      </c>
      <c r="Q1066" s="132">
        <f t="shared" si="401"/>
        <v>152.43143074</v>
      </c>
      <c r="R1066" s="132">
        <f t="shared" si="401"/>
        <v>151.22062972000001</v>
      </c>
      <c r="S1066" s="132">
        <f t="shared" si="401"/>
        <v>151.9817353</v>
      </c>
      <c r="T1066" s="132">
        <f t="shared" si="401"/>
        <v>152.46722890000001</v>
      </c>
      <c r="U1066" s="132">
        <f t="shared" si="401"/>
        <v>156.79284927</v>
      </c>
      <c r="V1066" s="132">
        <f t="shared" si="401"/>
        <v>154.83041978</v>
      </c>
      <c r="W1066" s="132">
        <f t="shared" si="401"/>
        <v>158.9981822</v>
      </c>
      <c r="X1066" s="132">
        <f t="shared" si="401"/>
        <v>153.99180009</v>
      </c>
      <c r="Y1066" s="133">
        <f t="shared" si="401"/>
        <v>151.51536629</v>
      </c>
    </row>
    <row r="1067" spans="1:25" ht="51.75" outlineLevel="1" thickBot="1" x14ac:dyDescent="0.25">
      <c r="A1067" s="8" t="s">
        <v>88</v>
      </c>
      <c r="B1067" s="134">
        <f>'[4]1'!$A$30</f>
        <v>170.44038436</v>
      </c>
      <c r="C1067" s="135">
        <f>'[4]1'!$B$30</f>
        <v>172.84610151999999</v>
      </c>
      <c r="D1067" s="135">
        <f>'[4]1'!$C$30</f>
        <v>166.79098192999999</v>
      </c>
      <c r="E1067" s="135">
        <f>'[4]1'!$D$30</f>
        <v>169.17092371000001</v>
      </c>
      <c r="F1067" s="135">
        <f>'[4]1'!$E$30</f>
        <v>170.35966242000001</v>
      </c>
      <c r="G1067" s="135">
        <f>'[4]1'!$F$30</f>
        <v>164.75304084999999</v>
      </c>
      <c r="H1067" s="135">
        <f>'[4]1'!$G$30</f>
        <v>163.35089299000001</v>
      </c>
      <c r="I1067" s="135">
        <f>'[4]1'!$H$30</f>
        <v>157.04651776</v>
      </c>
      <c r="J1067" s="135">
        <f>'[4]1'!$I$30</f>
        <v>150.92688046999999</v>
      </c>
      <c r="K1067" s="135">
        <f>'[4]1'!$J$30</f>
        <v>147.54026730999999</v>
      </c>
      <c r="L1067" s="135">
        <f>'[4]1'!$K$30</f>
        <v>146.93768924</v>
      </c>
      <c r="M1067" s="135">
        <f>'[4]1'!$L$30</f>
        <v>147.51966372999999</v>
      </c>
      <c r="N1067" s="135">
        <f>'[4]1'!$M$30</f>
        <v>148.02431313</v>
      </c>
      <c r="O1067" s="135">
        <f>'[4]1'!$N$30</f>
        <v>148.77367995</v>
      </c>
      <c r="P1067" s="135">
        <f>'[4]1'!$O$30</f>
        <v>150.31256260999999</v>
      </c>
      <c r="Q1067" s="135">
        <f>'[4]1'!$P$30</f>
        <v>152.43143074</v>
      </c>
      <c r="R1067" s="135">
        <f>'[4]1'!$Q$30</f>
        <v>151.22062972000001</v>
      </c>
      <c r="S1067" s="135">
        <f>'[4]1'!$R$30</f>
        <v>151.9817353</v>
      </c>
      <c r="T1067" s="135">
        <f>'[4]1'!$S$30</f>
        <v>152.46722890000001</v>
      </c>
      <c r="U1067" s="135">
        <f>'[4]1'!$T$30</f>
        <v>156.79284927</v>
      </c>
      <c r="V1067" s="135">
        <f>'[4]1'!$U$30</f>
        <v>154.83041978</v>
      </c>
      <c r="W1067" s="135">
        <f>'[4]1'!$V$30</f>
        <v>158.9981822</v>
      </c>
      <c r="X1067" s="135">
        <f>'[4]1'!$W$30</f>
        <v>153.99180009</v>
      </c>
      <c r="Y1067" s="136">
        <f>'[4]1'!$X$30</f>
        <v>151.51536629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162.83905571</v>
      </c>
      <c r="C1069" s="132">
        <f t="shared" ref="C1069:Y1069" si="402">C1070</f>
        <v>180.38645903</v>
      </c>
      <c r="D1069" s="132">
        <f t="shared" si="402"/>
        <v>187.39979847000001</v>
      </c>
      <c r="E1069" s="132">
        <f t="shared" si="402"/>
        <v>183.89015714999999</v>
      </c>
      <c r="F1069" s="132">
        <f t="shared" si="402"/>
        <v>181.92949354000001</v>
      </c>
      <c r="G1069" s="132">
        <f t="shared" si="402"/>
        <v>181.55291554999999</v>
      </c>
      <c r="H1069" s="132">
        <f t="shared" si="402"/>
        <v>178.26205526000001</v>
      </c>
      <c r="I1069" s="132">
        <f t="shared" si="402"/>
        <v>164.3922981</v>
      </c>
      <c r="J1069" s="132">
        <f t="shared" si="402"/>
        <v>156.35746139</v>
      </c>
      <c r="K1069" s="132">
        <f t="shared" si="402"/>
        <v>149.44448521999999</v>
      </c>
      <c r="L1069" s="132">
        <f t="shared" si="402"/>
        <v>151.49447279</v>
      </c>
      <c r="M1069" s="132">
        <f t="shared" si="402"/>
        <v>155.25522803000001</v>
      </c>
      <c r="N1069" s="132">
        <f t="shared" si="402"/>
        <v>155.78816762</v>
      </c>
      <c r="O1069" s="132">
        <f t="shared" si="402"/>
        <v>155.12810110999999</v>
      </c>
      <c r="P1069" s="132">
        <f t="shared" si="402"/>
        <v>146.31806011</v>
      </c>
      <c r="Q1069" s="132">
        <f t="shared" si="402"/>
        <v>136.2869158</v>
      </c>
      <c r="R1069" s="132">
        <f t="shared" si="402"/>
        <v>134.57502812000001</v>
      </c>
      <c r="S1069" s="132">
        <f t="shared" si="402"/>
        <v>135.33232447</v>
      </c>
      <c r="T1069" s="132">
        <f t="shared" si="402"/>
        <v>136.13812802999999</v>
      </c>
      <c r="U1069" s="132">
        <f t="shared" si="402"/>
        <v>135.74451952000001</v>
      </c>
      <c r="V1069" s="132">
        <f t="shared" si="402"/>
        <v>133.12208032999999</v>
      </c>
      <c r="W1069" s="132">
        <f t="shared" si="402"/>
        <v>132.37060281999999</v>
      </c>
      <c r="X1069" s="132">
        <f t="shared" si="402"/>
        <v>140.67314297999999</v>
      </c>
      <c r="Y1069" s="133">
        <f t="shared" si="402"/>
        <v>145.15018506000001</v>
      </c>
    </row>
    <row r="1070" spans="1:25" ht="51.75" outlineLevel="1" thickBot="1" x14ac:dyDescent="0.25">
      <c r="A1070" s="8" t="s">
        <v>88</v>
      </c>
      <c r="B1070" s="134">
        <f>'[4]1'!$A$31</f>
        <v>162.83905571</v>
      </c>
      <c r="C1070" s="135">
        <f>'[4]1'!$B$31</f>
        <v>180.38645903</v>
      </c>
      <c r="D1070" s="135">
        <f>'[4]1'!$C$31</f>
        <v>187.39979847000001</v>
      </c>
      <c r="E1070" s="135">
        <f>'[4]1'!$D$31</f>
        <v>183.89015714999999</v>
      </c>
      <c r="F1070" s="135">
        <f>'[4]1'!$E$31</f>
        <v>181.92949354000001</v>
      </c>
      <c r="G1070" s="135">
        <f>'[4]1'!$F$31</f>
        <v>181.55291554999999</v>
      </c>
      <c r="H1070" s="135">
        <f>'[4]1'!$G$31</f>
        <v>178.26205526000001</v>
      </c>
      <c r="I1070" s="135">
        <f>'[4]1'!$H$31</f>
        <v>164.3922981</v>
      </c>
      <c r="J1070" s="135">
        <f>'[4]1'!$I$31</f>
        <v>156.35746139</v>
      </c>
      <c r="K1070" s="135">
        <f>'[4]1'!$J$31</f>
        <v>149.44448521999999</v>
      </c>
      <c r="L1070" s="135">
        <f>'[4]1'!$K$31</f>
        <v>151.49447279</v>
      </c>
      <c r="M1070" s="135">
        <f>'[4]1'!$L$31</f>
        <v>155.25522803000001</v>
      </c>
      <c r="N1070" s="135">
        <f>'[4]1'!$M$31</f>
        <v>155.78816762</v>
      </c>
      <c r="O1070" s="135">
        <f>'[4]1'!$N$31</f>
        <v>155.12810110999999</v>
      </c>
      <c r="P1070" s="135">
        <f>'[4]1'!$O$31</f>
        <v>146.31806011</v>
      </c>
      <c r="Q1070" s="135">
        <f>'[4]1'!$P$31</f>
        <v>136.2869158</v>
      </c>
      <c r="R1070" s="135">
        <f>'[4]1'!$Q$31</f>
        <v>134.57502812000001</v>
      </c>
      <c r="S1070" s="135">
        <f>'[4]1'!$R$31</f>
        <v>135.33232447</v>
      </c>
      <c r="T1070" s="135">
        <f>'[4]1'!$S$31</f>
        <v>136.13812802999999</v>
      </c>
      <c r="U1070" s="135">
        <f>'[4]1'!$T$31</f>
        <v>135.74451952000001</v>
      </c>
      <c r="V1070" s="135">
        <f>'[4]1'!$U$31</f>
        <v>133.12208032999999</v>
      </c>
      <c r="W1070" s="135">
        <f>'[4]1'!$V$31</f>
        <v>132.37060281999999</v>
      </c>
      <c r="X1070" s="135">
        <f>'[4]1'!$W$31</f>
        <v>140.67314297999999</v>
      </c>
      <c r="Y1070" s="136">
        <f>'[4]1'!$X$31</f>
        <v>145.15018506000001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207" t="s">
        <v>23</v>
      </c>
      <c r="B1073" s="211" t="s">
        <v>108</v>
      </c>
      <c r="C1073" s="212"/>
      <c r="D1073" s="212"/>
      <c r="E1073" s="212"/>
      <c r="F1073" s="212"/>
      <c r="G1073" s="212"/>
      <c r="H1073" s="212"/>
      <c r="I1073" s="212"/>
      <c r="J1073" s="212"/>
      <c r="K1073" s="212"/>
      <c r="L1073" s="212"/>
      <c r="M1073" s="212"/>
      <c r="N1073" s="212"/>
      <c r="O1073" s="212"/>
      <c r="P1073" s="212"/>
      <c r="Q1073" s="212"/>
      <c r="R1073" s="212"/>
      <c r="S1073" s="212"/>
      <c r="T1073" s="212"/>
      <c r="U1073" s="212"/>
      <c r="V1073" s="212"/>
      <c r="W1073" s="212"/>
      <c r="X1073" s="212"/>
      <c r="Y1073" s="213"/>
    </row>
    <row r="1074" spans="1:25" ht="26.25" thickBot="1" x14ac:dyDescent="0.25">
      <c r="A1074" s="208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151.24246217999999</v>
      </c>
      <c r="C1075" s="132">
        <f t="shared" ref="C1075:Y1075" si="403">C1076</f>
        <v>154.42095151999999</v>
      </c>
      <c r="D1075" s="132">
        <f t="shared" si="403"/>
        <v>159.90704181000001</v>
      </c>
      <c r="E1075" s="132">
        <f t="shared" si="403"/>
        <v>163.21715476</v>
      </c>
      <c r="F1075" s="132">
        <f t="shared" si="403"/>
        <v>163.67098343999999</v>
      </c>
      <c r="G1075" s="132">
        <f t="shared" si="403"/>
        <v>160.80482076000001</v>
      </c>
      <c r="H1075" s="132">
        <f t="shared" si="403"/>
        <v>157.13495886999999</v>
      </c>
      <c r="I1075" s="132">
        <f t="shared" si="403"/>
        <v>149.16982390000001</v>
      </c>
      <c r="J1075" s="132">
        <f t="shared" si="403"/>
        <v>144.48194770999999</v>
      </c>
      <c r="K1075" s="132">
        <f t="shared" si="403"/>
        <v>157.30075413</v>
      </c>
      <c r="L1075" s="132">
        <f t="shared" si="403"/>
        <v>158.72641665</v>
      </c>
      <c r="M1075" s="132">
        <f t="shared" si="403"/>
        <v>145.75483313000001</v>
      </c>
      <c r="N1075" s="132">
        <f t="shared" si="403"/>
        <v>135.11547694000001</v>
      </c>
      <c r="O1075" s="132">
        <f t="shared" si="403"/>
        <v>136.29951163999999</v>
      </c>
      <c r="P1075" s="132">
        <f t="shared" si="403"/>
        <v>136.74135357</v>
      </c>
      <c r="Q1075" s="132">
        <f t="shared" si="403"/>
        <v>138.38646179</v>
      </c>
      <c r="R1075" s="132">
        <f t="shared" si="403"/>
        <v>136.02659091999999</v>
      </c>
      <c r="S1075" s="132">
        <f t="shared" si="403"/>
        <v>133.42455831000001</v>
      </c>
      <c r="T1075" s="132">
        <f t="shared" si="403"/>
        <v>140.74214638999999</v>
      </c>
      <c r="U1075" s="132">
        <f t="shared" si="403"/>
        <v>142.58067826000001</v>
      </c>
      <c r="V1075" s="132">
        <f t="shared" si="403"/>
        <v>142.60304732</v>
      </c>
      <c r="W1075" s="132">
        <f t="shared" si="403"/>
        <v>146.46110938000001</v>
      </c>
      <c r="X1075" s="132">
        <f t="shared" si="403"/>
        <v>139.60270195999999</v>
      </c>
      <c r="Y1075" s="133">
        <f t="shared" si="403"/>
        <v>132.63627556</v>
      </c>
    </row>
    <row r="1076" spans="1:25" ht="51.75" outlineLevel="1" thickBot="1" x14ac:dyDescent="0.25">
      <c r="A1076" s="8" t="s">
        <v>88</v>
      </c>
      <c r="B1076" s="134">
        <f>'[5]1'!$A$1</f>
        <v>151.24246217999999</v>
      </c>
      <c r="C1076" s="135">
        <f>'[5]1'!$B$1</f>
        <v>154.42095151999999</v>
      </c>
      <c r="D1076" s="135">
        <f>'[5]1'!$C$1</f>
        <v>159.90704181000001</v>
      </c>
      <c r="E1076" s="135">
        <f>'[5]1'!$D$1</f>
        <v>163.21715476</v>
      </c>
      <c r="F1076" s="135">
        <f>'[5]1'!$E$1</f>
        <v>163.67098343999999</v>
      </c>
      <c r="G1076" s="135">
        <f>'[5]1'!$F$1</f>
        <v>160.80482076000001</v>
      </c>
      <c r="H1076" s="135">
        <f>'[5]1'!$G$1</f>
        <v>157.13495886999999</v>
      </c>
      <c r="I1076" s="135">
        <f>'[5]1'!$H$1</f>
        <v>149.16982390000001</v>
      </c>
      <c r="J1076" s="135">
        <f>'[5]1'!$I$1</f>
        <v>144.48194770999999</v>
      </c>
      <c r="K1076" s="135">
        <f>'[5]1'!$J$1</f>
        <v>157.30075413</v>
      </c>
      <c r="L1076" s="135">
        <f>'[5]1'!$K$1</f>
        <v>158.72641665</v>
      </c>
      <c r="M1076" s="135">
        <f>'[5]1'!$L$1</f>
        <v>145.75483313000001</v>
      </c>
      <c r="N1076" s="135">
        <f>'[5]1'!$M$1</f>
        <v>135.11547694000001</v>
      </c>
      <c r="O1076" s="135">
        <f>'[5]1'!$N$1</f>
        <v>136.29951163999999</v>
      </c>
      <c r="P1076" s="135">
        <f>'[5]1'!$O$1</f>
        <v>136.74135357</v>
      </c>
      <c r="Q1076" s="135">
        <f>'[5]1'!$P$1</f>
        <v>138.38646179</v>
      </c>
      <c r="R1076" s="135">
        <f>'[5]1'!$Q$1</f>
        <v>136.02659091999999</v>
      </c>
      <c r="S1076" s="135">
        <f>'[5]1'!$R$1</f>
        <v>133.42455831000001</v>
      </c>
      <c r="T1076" s="135">
        <f>'[5]1'!$S$1</f>
        <v>140.74214638999999</v>
      </c>
      <c r="U1076" s="135">
        <f>'[5]1'!$T$1</f>
        <v>142.58067826000001</v>
      </c>
      <c r="V1076" s="135">
        <f>'[5]1'!$U$1</f>
        <v>142.60304732</v>
      </c>
      <c r="W1076" s="135">
        <f>'[5]1'!$V$1</f>
        <v>146.46110938000001</v>
      </c>
      <c r="X1076" s="135">
        <f>'[5]1'!$W$1</f>
        <v>139.60270195999999</v>
      </c>
      <c r="Y1076" s="136">
        <f>'[5]1'!$X$1</f>
        <v>132.63627556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146.52305407</v>
      </c>
      <c r="C1078" s="132">
        <f t="shared" ref="C1078:Y1078" si="404">C1079</f>
        <v>155.09348048000001</v>
      </c>
      <c r="D1078" s="132">
        <f t="shared" si="404"/>
        <v>160.96449881999999</v>
      </c>
      <c r="E1078" s="132">
        <f t="shared" si="404"/>
        <v>161.66417107999999</v>
      </c>
      <c r="F1078" s="132">
        <f t="shared" si="404"/>
        <v>161.79075824</v>
      </c>
      <c r="G1078" s="132">
        <f t="shared" si="404"/>
        <v>159.63882267</v>
      </c>
      <c r="H1078" s="132">
        <f t="shared" si="404"/>
        <v>153.94833464000001</v>
      </c>
      <c r="I1078" s="132">
        <f t="shared" si="404"/>
        <v>141.81882490999999</v>
      </c>
      <c r="J1078" s="132">
        <f t="shared" si="404"/>
        <v>137.69568305000001</v>
      </c>
      <c r="K1078" s="132">
        <f t="shared" si="404"/>
        <v>142.50008403999999</v>
      </c>
      <c r="L1078" s="132">
        <f t="shared" si="404"/>
        <v>144.13959077000001</v>
      </c>
      <c r="M1078" s="132">
        <f t="shared" si="404"/>
        <v>132.24951227</v>
      </c>
      <c r="N1078" s="132">
        <f t="shared" si="404"/>
        <v>129.74056697</v>
      </c>
      <c r="O1078" s="132">
        <f t="shared" si="404"/>
        <v>132.17984935000001</v>
      </c>
      <c r="P1078" s="132">
        <f t="shared" si="404"/>
        <v>131.70100846</v>
      </c>
      <c r="Q1078" s="132">
        <f t="shared" si="404"/>
        <v>132.49994146</v>
      </c>
      <c r="R1078" s="132">
        <f t="shared" si="404"/>
        <v>133.31456181999999</v>
      </c>
      <c r="S1078" s="132">
        <f t="shared" si="404"/>
        <v>131.42408642999999</v>
      </c>
      <c r="T1078" s="132">
        <f t="shared" si="404"/>
        <v>139.95899609</v>
      </c>
      <c r="U1078" s="132">
        <f t="shared" si="404"/>
        <v>139.17173463</v>
      </c>
      <c r="V1078" s="132">
        <f t="shared" si="404"/>
        <v>138.35238405000001</v>
      </c>
      <c r="W1078" s="132">
        <f t="shared" si="404"/>
        <v>142.34994247</v>
      </c>
      <c r="X1078" s="132">
        <f t="shared" si="404"/>
        <v>137.8458516</v>
      </c>
      <c r="Y1078" s="133">
        <f t="shared" si="404"/>
        <v>131.63762843000001</v>
      </c>
    </row>
    <row r="1079" spans="1:25" ht="51.75" outlineLevel="1" thickBot="1" x14ac:dyDescent="0.25">
      <c r="A1079" s="8" t="s">
        <v>88</v>
      </c>
      <c r="B1079" s="134">
        <f>'[5]1'!$A$2</f>
        <v>146.52305407</v>
      </c>
      <c r="C1079" s="135">
        <f>'[5]1'!$B$2</f>
        <v>155.09348048000001</v>
      </c>
      <c r="D1079" s="135">
        <f>'[5]1'!$C$2</f>
        <v>160.96449881999999</v>
      </c>
      <c r="E1079" s="135">
        <f>'[5]1'!$D$2</f>
        <v>161.66417107999999</v>
      </c>
      <c r="F1079" s="135">
        <f>'[5]1'!$E$2</f>
        <v>161.79075824</v>
      </c>
      <c r="G1079" s="135">
        <f>'[5]1'!$F$2</f>
        <v>159.63882267</v>
      </c>
      <c r="H1079" s="135">
        <f>'[5]1'!$G$2</f>
        <v>153.94833464000001</v>
      </c>
      <c r="I1079" s="135">
        <f>'[5]1'!$H$2</f>
        <v>141.81882490999999</v>
      </c>
      <c r="J1079" s="135">
        <f>'[5]1'!$I$2</f>
        <v>137.69568305000001</v>
      </c>
      <c r="K1079" s="135">
        <f>'[5]1'!$J$2</f>
        <v>142.50008403999999</v>
      </c>
      <c r="L1079" s="135">
        <f>'[5]1'!$K$2</f>
        <v>144.13959077000001</v>
      </c>
      <c r="M1079" s="135">
        <f>'[5]1'!$L$2</f>
        <v>132.24951227</v>
      </c>
      <c r="N1079" s="135">
        <f>'[5]1'!$M$2</f>
        <v>129.74056697</v>
      </c>
      <c r="O1079" s="135">
        <f>'[5]1'!$N$2</f>
        <v>132.17984935000001</v>
      </c>
      <c r="P1079" s="135">
        <f>'[5]1'!$O$2</f>
        <v>131.70100846</v>
      </c>
      <c r="Q1079" s="135">
        <f>'[5]1'!$P$2</f>
        <v>132.49994146</v>
      </c>
      <c r="R1079" s="135">
        <f>'[5]1'!$Q$2</f>
        <v>133.31456181999999</v>
      </c>
      <c r="S1079" s="135">
        <f>'[5]1'!$R$2</f>
        <v>131.42408642999999</v>
      </c>
      <c r="T1079" s="135">
        <f>'[5]1'!$S$2</f>
        <v>139.95899609</v>
      </c>
      <c r="U1079" s="135">
        <f>'[5]1'!$T$2</f>
        <v>139.17173463</v>
      </c>
      <c r="V1079" s="135">
        <f>'[5]1'!$U$2</f>
        <v>138.35238405000001</v>
      </c>
      <c r="W1079" s="135">
        <f>'[5]1'!$V$2</f>
        <v>142.34994247</v>
      </c>
      <c r="X1079" s="135">
        <f>'[5]1'!$W$2</f>
        <v>137.8458516</v>
      </c>
      <c r="Y1079" s="136">
        <f>'[5]1'!$X$2</f>
        <v>131.63762843000001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140.15910703</v>
      </c>
      <c r="C1081" s="132">
        <f t="shared" ref="C1081:Y1081" si="405">C1082</f>
        <v>151.01074718000001</v>
      </c>
      <c r="D1081" s="132">
        <f t="shared" si="405"/>
        <v>157.34423856000001</v>
      </c>
      <c r="E1081" s="132">
        <f t="shared" si="405"/>
        <v>159.84084304999999</v>
      </c>
      <c r="F1081" s="132">
        <f t="shared" si="405"/>
        <v>160.30781471</v>
      </c>
      <c r="G1081" s="132">
        <f t="shared" si="405"/>
        <v>158.54187956999999</v>
      </c>
      <c r="H1081" s="132">
        <f t="shared" si="405"/>
        <v>154.80038973000001</v>
      </c>
      <c r="I1081" s="132">
        <f t="shared" si="405"/>
        <v>146.79375225000001</v>
      </c>
      <c r="J1081" s="132">
        <f t="shared" si="405"/>
        <v>137.28721209</v>
      </c>
      <c r="K1081" s="132">
        <f t="shared" si="405"/>
        <v>135.92844799</v>
      </c>
      <c r="L1081" s="132">
        <f t="shared" si="405"/>
        <v>132.05429254000001</v>
      </c>
      <c r="M1081" s="132">
        <f t="shared" si="405"/>
        <v>121.99469783000001</v>
      </c>
      <c r="N1081" s="132">
        <f t="shared" si="405"/>
        <v>126.18664457</v>
      </c>
      <c r="O1081" s="132">
        <f t="shared" si="405"/>
        <v>130.47900479</v>
      </c>
      <c r="P1081" s="132">
        <f t="shared" si="405"/>
        <v>128.50709366000001</v>
      </c>
      <c r="Q1081" s="132">
        <f t="shared" si="405"/>
        <v>127.47585553</v>
      </c>
      <c r="R1081" s="132">
        <f t="shared" si="405"/>
        <v>128.77727114999999</v>
      </c>
      <c r="S1081" s="132">
        <f t="shared" si="405"/>
        <v>127.13589741</v>
      </c>
      <c r="T1081" s="132">
        <f t="shared" si="405"/>
        <v>129.73373133999999</v>
      </c>
      <c r="U1081" s="132">
        <f t="shared" si="405"/>
        <v>130.44967632999999</v>
      </c>
      <c r="V1081" s="132">
        <f t="shared" si="405"/>
        <v>130.26686641000001</v>
      </c>
      <c r="W1081" s="132">
        <f t="shared" si="405"/>
        <v>135.34065491999999</v>
      </c>
      <c r="X1081" s="132">
        <f t="shared" si="405"/>
        <v>132.49043101000001</v>
      </c>
      <c r="Y1081" s="133">
        <f t="shared" si="405"/>
        <v>121.98791971</v>
      </c>
    </row>
    <row r="1082" spans="1:25" ht="51.75" outlineLevel="1" thickBot="1" x14ac:dyDescent="0.25">
      <c r="A1082" s="8" t="s">
        <v>88</v>
      </c>
      <c r="B1082" s="134">
        <f>'[5]1'!$A$3</f>
        <v>140.15910703</v>
      </c>
      <c r="C1082" s="135">
        <f>'[5]1'!$B$3</f>
        <v>151.01074718000001</v>
      </c>
      <c r="D1082" s="135">
        <f>'[5]1'!$C$3</f>
        <v>157.34423856000001</v>
      </c>
      <c r="E1082" s="135">
        <f>'[5]1'!$D$3</f>
        <v>159.84084304999999</v>
      </c>
      <c r="F1082" s="135">
        <f>'[5]1'!$E$3</f>
        <v>160.30781471</v>
      </c>
      <c r="G1082" s="135">
        <f>'[5]1'!$F$3</f>
        <v>158.54187956999999</v>
      </c>
      <c r="H1082" s="135">
        <f>'[5]1'!$G$3</f>
        <v>154.80038973000001</v>
      </c>
      <c r="I1082" s="135">
        <f>'[5]1'!$H$3</f>
        <v>146.79375225000001</v>
      </c>
      <c r="J1082" s="135">
        <f>'[5]1'!$I$3</f>
        <v>137.28721209</v>
      </c>
      <c r="K1082" s="135">
        <f>'[5]1'!$J$3</f>
        <v>135.92844799</v>
      </c>
      <c r="L1082" s="135">
        <f>'[5]1'!$K$3</f>
        <v>132.05429254000001</v>
      </c>
      <c r="M1082" s="135">
        <f>'[5]1'!$L$3</f>
        <v>121.99469783000001</v>
      </c>
      <c r="N1082" s="135">
        <f>'[5]1'!$M$3</f>
        <v>126.18664457</v>
      </c>
      <c r="O1082" s="135">
        <f>'[5]1'!$N$3</f>
        <v>130.47900479</v>
      </c>
      <c r="P1082" s="135">
        <f>'[5]1'!$O$3</f>
        <v>128.50709366000001</v>
      </c>
      <c r="Q1082" s="135">
        <f>'[5]1'!$P$3</f>
        <v>127.47585553</v>
      </c>
      <c r="R1082" s="135">
        <f>'[5]1'!$Q$3</f>
        <v>128.77727114999999</v>
      </c>
      <c r="S1082" s="135">
        <f>'[5]1'!$R$3</f>
        <v>127.13589741</v>
      </c>
      <c r="T1082" s="135">
        <f>'[5]1'!$S$3</f>
        <v>129.73373133999999</v>
      </c>
      <c r="U1082" s="135">
        <f>'[5]1'!$T$3</f>
        <v>130.44967632999999</v>
      </c>
      <c r="V1082" s="135">
        <f>'[5]1'!$U$3</f>
        <v>130.26686641000001</v>
      </c>
      <c r="W1082" s="135">
        <f>'[5]1'!$V$3</f>
        <v>135.34065491999999</v>
      </c>
      <c r="X1082" s="135">
        <f>'[5]1'!$W$3</f>
        <v>132.49043101000001</v>
      </c>
      <c r="Y1082" s="136">
        <f>'[5]1'!$X$3</f>
        <v>121.98791971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139.11226744000001</v>
      </c>
      <c r="C1084" s="132">
        <f t="shared" ref="C1084:Y1084" si="406">C1085</f>
        <v>148.28191185</v>
      </c>
      <c r="D1084" s="132">
        <f t="shared" si="406"/>
        <v>152.72797523</v>
      </c>
      <c r="E1084" s="132">
        <f t="shared" si="406"/>
        <v>159.33983572</v>
      </c>
      <c r="F1084" s="132">
        <f t="shared" si="406"/>
        <v>161.15751473</v>
      </c>
      <c r="G1084" s="132">
        <f t="shared" si="406"/>
        <v>160.32595817999999</v>
      </c>
      <c r="H1084" s="132">
        <f t="shared" si="406"/>
        <v>156.20429078000001</v>
      </c>
      <c r="I1084" s="132">
        <f t="shared" si="406"/>
        <v>148.52038743</v>
      </c>
      <c r="J1084" s="132">
        <f t="shared" si="406"/>
        <v>134.04682457000001</v>
      </c>
      <c r="K1084" s="132">
        <f t="shared" si="406"/>
        <v>128.15418167999999</v>
      </c>
      <c r="L1084" s="132">
        <f t="shared" si="406"/>
        <v>123.14053375</v>
      </c>
      <c r="M1084" s="132">
        <f t="shared" si="406"/>
        <v>125.30429516</v>
      </c>
      <c r="N1084" s="132">
        <f t="shared" si="406"/>
        <v>130.05386492</v>
      </c>
      <c r="O1084" s="132">
        <f t="shared" si="406"/>
        <v>131.75429578999999</v>
      </c>
      <c r="P1084" s="132">
        <f t="shared" si="406"/>
        <v>133.11961543000001</v>
      </c>
      <c r="Q1084" s="132">
        <f t="shared" si="406"/>
        <v>134.35005258999999</v>
      </c>
      <c r="R1084" s="132">
        <f t="shared" si="406"/>
        <v>132.54704659000001</v>
      </c>
      <c r="S1084" s="132">
        <f t="shared" si="406"/>
        <v>131.34619427000001</v>
      </c>
      <c r="T1084" s="132">
        <f t="shared" si="406"/>
        <v>128.65676887000001</v>
      </c>
      <c r="U1084" s="132">
        <f t="shared" si="406"/>
        <v>125.9442018</v>
      </c>
      <c r="V1084" s="132">
        <f t="shared" si="406"/>
        <v>119.83111981</v>
      </c>
      <c r="W1084" s="132">
        <f t="shared" si="406"/>
        <v>121.57151893</v>
      </c>
      <c r="X1084" s="132">
        <f t="shared" si="406"/>
        <v>125.20418271</v>
      </c>
      <c r="Y1084" s="133">
        <f t="shared" si="406"/>
        <v>133.36874309999999</v>
      </c>
    </row>
    <row r="1085" spans="1:25" ht="51.75" outlineLevel="1" thickBot="1" x14ac:dyDescent="0.25">
      <c r="A1085" s="8" t="s">
        <v>88</v>
      </c>
      <c r="B1085" s="134">
        <f>'[5]1'!$A$4</f>
        <v>139.11226744000001</v>
      </c>
      <c r="C1085" s="135">
        <f>'[5]1'!$B$4</f>
        <v>148.28191185</v>
      </c>
      <c r="D1085" s="135">
        <f>'[5]1'!$C$4</f>
        <v>152.72797523</v>
      </c>
      <c r="E1085" s="135">
        <f>'[5]1'!$D$4</f>
        <v>159.33983572</v>
      </c>
      <c r="F1085" s="135">
        <f>'[5]1'!$E$4</f>
        <v>161.15751473</v>
      </c>
      <c r="G1085" s="135">
        <f>'[5]1'!$F$4</f>
        <v>160.32595817999999</v>
      </c>
      <c r="H1085" s="135">
        <f>'[5]1'!$G$4</f>
        <v>156.20429078000001</v>
      </c>
      <c r="I1085" s="135">
        <f>'[5]1'!$H$4</f>
        <v>148.52038743</v>
      </c>
      <c r="J1085" s="135">
        <f>'[5]1'!$I$4</f>
        <v>134.04682457000001</v>
      </c>
      <c r="K1085" s="135">
        <f>'[5]1'!$J$4</f>
        <v>128.15418167999999</v>
      </c>
      <c r="L1085" s="135">
        <f>'[5]1'!$K$4</f>
        <v>123.14053375</v>
      </c>
      <c r="M1085" s="135">
        <f>'[5]1'!$L$4</f>
        <v>125.30429516</v>
      </c>
      <c r="N1085" s="135">
        <f>'[5]1'!$M$4</f>
        <v>130.05386492</v>
      </c>
      <c r="O1085" s="135">
        <f>'[5]1'!$N$4</f>
        <v>131.75429578999999</v>
      </c>
      <c r="P1085" s="135">
        <f>'[5]1'!$O$4</f>
        <v>133.11961543000001</v>
      </c>
      <c r="Q1085" s="135">
        <f>'[5]1'!$P$4</f>
        <v>134.35005258999999</v>
      </c>
      <c r="R1085" s="135">
        <f>'[5]1'!$Q$4</f>
        <v>132.54704659000001</v>
      </c>
      <c r="S1085" s="135">
        <f>'[5]1'!$R$4</f>
        <v>131.34619427000001</v>
      </c>
      <c r="T1085" s="135">
        <f>'[5]1'!$S$4</f>
        <v>128.65676887000001</v>
      </c>
      <c r="U1085" s="135">
        <f>'[5]1'!$T$4</f>
        <v>125.9442018</v>
      </c>
      <c r="V1085" s="135">
        <f>'[5]1'!$U$4</f>
        <v>119.83111981</v>
      </c>
      <c r="W1085" s="135">
        <f>'[5]1'!$V$4</f>
        <v>121.57151893</v>
      </c>
      <c r="X1085" s="135">
        <f>'[5]1'!$W$4</f>
        <v>125.20418271</v>
      </c>
      <c r="Y1085" s="136">
        <f>'[5]1'!$X$4</f>
        <v>133.36874309999999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145.02410354</v>
      </c>
      <c r="C1087" s="132">
        <f t="shared" ref="C1087:Y1087" si="407">C1088</f>
        <v>156.83560044999999</v>
      </c>
      <c r="D1087" s="132">
        <f t="shared" si="407"/>
        <v>165.39306739</v>
      </c>
      <c r="E1087" s="132">
        <f t="shared" si="407"/>
        <v>166.78279663999999</v>
      </c>
      <c r="F1087" s="132">
        <f t="shared" si="407"/>
        <v>167.22611728999999</v>
      </c>
      <c r="G1087" s="132">
        <f t="shared" si="407"/>
        <v>164.70153298</v>
      </c>
      <c r="H1087" s="132">
        <f t="shared" si="407"/>
        <v>159.69883787000001</v>
      </c>
      <c r="I1087" s="132">
        <f t="shared" si="407"/>
        <v>144.17261081000001</v>
      </c>
      <c r="J1087" s="132">
        <f t="shared" si="407"/>
        <v>138.17403687000001</v>
      </c>
      <c r="K1087" s="132">
        <f t="shared" si="407"/>
        <v>129.93794401</v>
      </c>
      <c r="L1087" s="132">
        <f t="shared" si="407"/>
        <v>128.22677730999999</v>
      </c>
      <c r="M1087" s="132">
        <f t="shared" si="407"/>
        <v>130.54482153999999</v>
      </c>
      <c r="N1087" s="132">
        <f t="shared" si="407"/>
        <v>135.9202574</v>
      </c>
      <c r="O1087" s="132">
        <f t="shared" si="407"/>
        <v>138.64132703000001</v>
      </c>
      <c r="P1087" s="132">
        <f t="shared" si="407"/>
        <v>138.47385671000001</v>
      </c>
      <c r="Q1087" s="132">
        <f t="shared" si="407"/>
        <v>138.39116823000001</v>
      </c>
      <c r="R1087" s="132">
        <f t="shared" si="407"/>
        <v>135.42223776</v>
      </c>
      <c r="S1087" s="132">
        <f t="shared" si="407"/>
        <v>134.12410697000001</v>
      </c>
      <c r="T1087" s="132">
        <f t="shared" si="407"/>
        <v>132.53154511</v>
      </c>
      <c r="U1087" s="132">
        <f t="shared" si="407"/>
        <v>132.02021674</v>
      </c>
      <c r="V1087" s="132">
        <f t="shared" si="407"/>
        <v>132.50121752999999</v>
      </c>
      <c r="W1087" s="132">
        <f t="shared" si="407"/>
        <v>134.77727299</v>
      </c>
      <c r="X1087" s="132">
        <f t="shared" si="407"/>
        <v>130.02828909999999</v>
      </c>
      <c r="Y1087" s="133">
        <f t="shared" si="407"/>
        <v>137.59501595</v>
      </c>
    </row>
    <row r="1088" spans="1:25" ht="51.75" outlineLevel="1" thickBot="1" x14ac:dyDescent="0.25">
      <c r="A1088" s="8" t="s">
        <v>88</v>
      </c>
      <c r="B1088" s="134">
        <f>'[5]1'!$A$5</f>
        <v>145.02410354</v>
      </c>
      <c r="C1088" s="135">
        <f>'[5]1'!$B$5</f>
        <v>156.83560044999999</v>
      </c>
      <c r="D1088" s="135">
        <f>'[5]1'!$C$5</f>
        <v>165.39306739</v>
      </c>
      <c r="E1088" s="135">
        <f>'[5]1'!$D$5</f>
        <v>166.78279663999999</v>
      </c>
      <c r="F1088" s="135">
        <f>'[5]1'!$E$5</f>
        <v>167.22611728999999</v>
      </c>
      <c r="G1088" s="135">
        <f>'[5]1'!$F$5</f>
        <v>164.70153298</v>
      </c>
      <c r="H1088" s="135">
        <f>'[5]1'!$G$5</f>
        <v>159.69883787000001</v>
      </c>
      <c r="I1088" s="135">
        <f>'[5]1'!$H$5</f>
        <v>144.17261081000001</v>
      </c>
      <c r="J1088" s="135">
        <f>'[5]1'!$I$5</f>
        <v>138.17403687000001</v>
      </c>
      <c r="K1088" s="135">
        <f>'[5]1'!$J$5</f>
        <v>129.93794401</v>
      </c>
      <c r="L1088" s="135">
        <f>'[5]1'!$K$5</f>
        <v>128.22677730999999</v>
      </c>
      <c r="M1088" s="135">
        <f>'[5]1'!$L$5</f>
        <v>130.54482153999999</v>
      </c>
      <c r="N1088" s="135">
        <f>'[5]1'!$M$5</f>
        <v>135.9202574</v>
      </c>
      <c r="O1088" s="135">
        <f>'[5]1'!$N$5</f>
        <v>138.64132703000001</v>
      </c>
      <c r="P1088" s="135">
        <f>'[5]1'!$O$5</f>
        <v>138.47385671000001</v>
      </c>
      <c r="Q1088" s="135">
        <f>'[5]1'!$P$5</f>
        <v>138.39116823000001</v>
      </c>
      <c r="R1088" s="135">
        <f>'[5]1'!$Q$5</f>
        <v>135.42223776</v>
      </c>
      <c r="S1088" s="135">
        <f>'[5]1'!$R$5</f>
        <v>134.12410697000001</v>
      </c>
      <c r="T1088" s="135">
        <f>'[5]1'!$S$5</f>
        <v>132.53154511</v>
      </c>
      <c r="U1088" s="135">
        <f>'[5]1'!$T$5</f>
        <v>132.02021674</v>
      </c>
      <c r="V1088" s="135">
        <f>'[5]1'!$U$5</f>
        <v>132.50121752999999</v>
      </c>
      <c r="W1088" s="135">
        <f>'[5]1'!$V$5</f>
        <v>134.77727299</v>
      </c>
      <c r="X1088" s="135">
        <f>'[5]1'!$W$5</f>
        <v>130.02828909999999</v>
      </c>
      <c r="Y1088" s="136">
        <f>'[5]1'!$X$5</f>
        <v>137.59501595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145.64142408999999</v>
      </c>
      <c r="C1090" s="132">
        <f t="shared" ref="C1090:Y1090" si="408">C1091</f>
        <v>160.09551501999999</v>
      </c>
      <c r="D1090" s="132">
        <f t="shared" si="408"/>
        <v>169.01896507999999</v>
      </c>
      <c r="E1090" s="132">
        <f t="shared" si="408"/>
        <v>171.69144864</v>
      </c>
      <c r="F1090" s="132">
        <f t="shared" si="408"/>
        <v>171.62360254000001</v>
      </c>
      <c r="G1090" s="132">
        <f t="shared" si="408"/>
        <v>167.34753452999999</v>
      </c>
      <c r="H1090" s="132">
        <f t="shared" si="408"/>
        <v>159.51513059999999</v>
      </c>
      <c r="I1090" s="132">
        <f t="shared" si="408"/>
        <v>150.81538054000001</v>
      </c>
      <c r="J1090" s="132">
        <f t="shared" si="408"/>
        <v>138.70917868999999</v>
      </c>
      <c r="K1090" s="132">
        <f t="shared" si="408"/>
        <v>128.21347724</v>
      </c>
      <c r="L1090" s="132">
        <f t="shared" si="408"/>
        <v>126.30607264</v>
      </c>
      <c r="M1090" s="132">
        <f t="shared" si="408"/>
        <v>132.37892797000001</v>
      </c>
      <c r="N1090" s="132">
        <f t="shared" si="408"/>
        <v>144.40864232000001</v>
      </c>
      <c r="O1090" s="132">
        <f t="shared" si="408"/>
        <v>144.80658790000001</v>
      </c>
      <c r="P1090" s="132">
        <f t="shared" si="408"/>
        <v>145.67627386999999</v>
      </c>
      <c r="Q1090" s="132">
        <f t="shared" si="408"/>
        <v>147.13933048000001</v>
      </c>
      <c r="R1090" s="132">
        <f t="shared" si="408"/>
        <v>146.40465229</v>
      </c>
      <c r="S1090" s="132">
        <f t="shared" si="408"/>
        <v>142.87119283000001</v>
      </c>
      <c r="T1090" s="132">
        <f t="shared" si="408"/>
        <v>141.69732024000001</v>
      </c>
      <c r="U1090" s="132">
        <f t="shared" si="408"/>
        <v>134.20023682999999</v>
      </c>
      <c r="V1090" s="132">
        <f t="shared" si="408"/>
        <v>132.24067667</v>
      </c>
      <c r="W1090" s="132">
        <f t="shared" si="408"/>
        <v>133.89433253000001</v>
      </c>
      <c r="X1090" s="132">
        <f t="shared" si="408"/>
        <v>145.36757132</v>
      </c>
      <c r="Y1090" s="133">
        <f t="shared" si="408"/>
        <v>165.66598440000001</v>
      </c>
    </row>
    <row r="1091" spans="1:25" ht="51.75" outlineLevel="1" thickBot="1" x14ac:dyDescent="0.25">
      <c r="A1091" s="8" t="s">
        <v>88</v>
      </c>
      <c r="B1091" s="134">
        <f>'[5]1'!$A$6</f>
        <v>145.64142408999999</v>
      </c>
      <c r="C1091" s="135">
        <f>'[5]1'!$B$6</f>
        <v>160.09551501999999</v>
      </c>
      <c r="D1091" s="135">
        <f>'[5]1'!$C$6</f>
        <v>169.01896507999999</v>
      </c>
      <c r="E1091" s="135">
        <f>'[5]1'!$D$6</f>
        <v>171.69144864</v>
      </c>
      <c r="F1091" s="135">
        <f>'[5]1'!$E$6</f>
        <v>171.62360254000001</v>
      </c>
      <c r="G1091" s="135">
        <f>'[5]1'!$F$6</f>
        <v>167.34753452999999</v>
      </c>
      <c r="H1091" s="135">
        <f>'[5]1'!$G$6</f>
        <v>159.51513059999999</v>
      </c>
      <c r="I1091" s="135">
        <f>'[5]1'!$H$6</f>
        <v>150.81538054000001</v>
      </c>
      <c r="J1091" s="135">
        <f>'[5]1'!$I$6</f>
        <v>138.70917868999999</v>
      </c>
      <c r="K1091" s="135">
        <f>'[5]1'!$J$6</f>
        <v>128.21347724</v>
      </c>
      <c r="L1091" s="135">
        <f>'[5]1'!$K$6</f>
        <v>126.30607264</v>
      </c>
      <c r="M1091" s="135">
        <f>'[5]1'!$L$6</f>
        <v>132.37892797000001</v>
      </c>
      <c r="N1091" s="135">
        <f>'[5]1'!$M$6</f>
        <v>144.40864232000001</v>
      </c>
      <c r="O1091" s="135">
        <f>'[5]1'!$N$6</f>
        <v>144.80658790000001</v>
      </c>
      <c r="P1091" s="135">
        <f>'[5]1'!$O$6</f>
        <v>145.67627386999999</v>
      </c>
      <c r="Q1091" s="135">
        <f>'[5]1'!$P$6</f>
        <v>147.13933048000001</v>
      </c>
      <c r="R1091" s="135">
        <f>'[5]1'!$Q$6</f>
        <v>146.40465229</v>
      </c>
      <c r="S1091" s="135">
        <f>'[5]1'!$R$6</f>
        <v>142.87119283000001</v>
      </c>
      <c r="T1091" s="135">
        <f>'[5]1'!$S$6</f>
        <v>141.69732024000001</v>
      </c>
      <c r="U1091" s="135">
        <f>'[5]1'!$T$6</f>
        <v>134.20023682999999</v>
      </c>
      <c r="V1091" s="135">
        <f>'[5]1'!$U$6</f>
        <v>132.24067667</v>
      </c>
      <c r="W1091" s="135">
        <f>'[5]1'!$V$6</f>
        <v>133.89433253000001</v>
      </c>
      <c r="X1091" s="135">
        <f>'[5]1'!$W$6</f>
        <v>145.36757132</v>
      </c>
      <c r="Y1091" s="136">
        <f>'[5]1'!$X$6</f>
        <v>165.66598440000001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153.88821762000001</v>
      </c>
      <c r="C1093" s="132">
        <f t="shared" ref="C1093:Y1093" si="409">C1094</f>
        <v>165.86941924000001</v>
      </c>
      <c r="D1093" s="132">
        <f t="shared" si="409"/>
        <v>174.64486626999999</v>
      </c>
      <c r="E1093" s="132">
        <f t="shared" si="409"/>
        <v>173.50434111999999</v>
      </c>
      <c r="F1093" s="132">
        <f t="shared" si="409"/>
        <v>175.58369644000001</v>
      </c>
      <c r="G1093" s="132">
        <f t="shared" si="409"/>
        <v>173.75376292999999</v>
      </c>
      <c r="H1093" s="132">
        <f t="shared" si="409"/>
        <v>166.93340644</v>
      </c>
      <c r="I1093" s="132">
        <f t="shared" si="409"/>
        <v>152.36275608</v>
      </c>
      <c r="J1093" s="132">
        <f t="shared" si="409"/>
        <v>139.12487558000001</v>
      </c>
      <c r="K1093" s="132">
        <f t="shared" si="409"/>
        <v>135.72905157</v>
      </c>
      <c r="L1093" s="132">
        <f t="shared" si="409"/>
        <v>137.03426095</v>
      </c>
      <c r="M1093" s="132">
        <f t="shared" si="409"/>
        <v>142.32810957000001</v>
      </c>
      <c r="N1093" s="132">
        <f t="shared" si="409"/>
        <v>144.69904342000001</v>
      </c>
      <c r="O1093" s="132">
        <f t="shared" si="409"/>
        <v>146.59430850999999</v>
      </c>
      <c r="P1093" s="132">
        <f t="shared" si="409"/>
        <v>147.49478736</v>
      </c>
      <c r="Q1093" s="132">
        <f t="shared" si="409"/>
        <v>150.38718512</v>
      </c>
      <c r="R1093" s="132">
        <f t="shared" si="409"/>
        <v>149.51673980999999</v>
      </c>
      <c r="S1093" s="132">
        <f t="shared" si="409"/>
        <v>144.80386634000001</v>
      </c>
      <c r="T1093" s="132">
        <f t="shared" si="409"/>
        <v>137.16737542000001</v>
      </c>
      <c r="U1093" s="132">
        <f t="shared" si="409"/>
        <v>135.31952888000001</v>
      </c>
      <c r="V1093" s="132">
        <f t="shared" si="409"/>
        <v>134.74274964</v>
      </c>
      <c r="W1093" s="132">
        <f t="shared" si="409"/>
        <v>133.01468338999999</v>
      </c>
      <c r="X1093" s="132">
        <f t="shared" si="409"/>
        <v>132.76544577999999</v>
      </c>
      <c r="Y1093" s="133">
        <f t="shared" si="409"/>
        <v>130.72698054</v>
      </c>
    </row>
    <row r="1094" spans="1:25" ht="51.75" outlineLevel="1" thickBot="1" x14ac:dyDescent="0.25">
      <c r="A1094" s="8" t="s">
        <v>88</v>
      </c>
      <c r="B1094" s="134">
        <f>'[5]1'!$A$7</f>
        <v>153.88821762000001</v>
      </c>
      <c r="C1094" s="135">
        <f>'[5]1'!$B$7</f>
        <v>165.86941924000001</v>
      </c>
      <c r="D1094" s="135">
        <f>'[5]1'!$C$7</f>
        <v>174.64486626999999</v>
      </c>
      <c r="E1094" s="135">
        <f>'[5]1'!$D$7</f>
        <v>173.50434111999999</v>
      </c>
      <c r="F1094" s="135">
        <f>'[5]1'!$E$7</f>
        <v>175.58369644000001</v>
      </c>
      <c r="G1094" s="135">
        <f>'[5]1'!$F$7</f>
        <v>173.75376292999999</v>
      </c>
      <c r="H1094" s="135">
        <f>'[5]1'!$G$7</f>
        <v>166.93340644</v>
      </c>
      <c r="I1094" s="135">
        <f>'[5]1'!$H$7</f>
        <v>152.36275608</v>
      </c>
      <c r="J1094" s="135">
        <f>'[5]1'!$I$7</f>
        <v>139.12487558000001</v>
      </c>
      <c r="K1094" s="135">
        <f>'[5]1'!$J$7</f>
        <v>135.72905157</v>
      </c>
      <c r="L1094" s="135">
        <f>'[5]1'!$K$7</f>
        <v>137.03426095</v>
      </c>
      <c r="M1094" s="135">
        <f>'[5]1'!$L$7</f>
        <v>142.32810957000001</v>
      </c>
      <c r="N1094" s="135">
        <f>'[5]1'!$M$7</f>
        <v>144.69904342000001</v>
      </c>
      <c r="O1094" s="135">
        <f>'[5]1'!$N$7</f>
        <v>146.59430850999999</v>
      </c>
      <c r="P1094" s="135">
        <f>'[5]1'!$O$7</f>
        <v>147.49478736</v>
      </c>
      <c r="Q1094" s="135">
        <f>'[5]1'!$P$7</f>
        <v>150.38718512</v>
      </c>
      <c r="R1094" s="135">
        <f>'[5]1'!$Q$7</f>
        <v>149.51673980999999</v>
      </c>
      <c r="S1094" s="135">
        <f>'[5]1'!$R$7</f>
        <v>144.80386634000001</v>
      </c>
      <c r="T1094" s="135">
        <f>'[5]1'!$S$7</f>
        <v>137.16737542000001</v>
      </c>
      <c r="U1094" s="135">
        <f>'[5]1'!$T$7</f>
        <v>135.31952888000001</v>
      </c>
      <c r="V1094" s="135">
        <f>'[5]1'!$U$7</f>
        <v>134.74274964</v>
      </c>
      <c r="W1094" s="135">
        <f>'[5]1'!$V$7</f>
        <v>133.01468338999999</v>
      </c>
      <c r="X1094" s="135">
        <f>'[5]1'!$W$7</f>
        <v>132.76544577999999</v>
      </c>
      <c r="Y1094" s="136">
        <f>'[5]1'!$X$7</f>
        <v>130.72698054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144.94333225</v>
      </c>
      <c r="C1096" s="132">
        <f t="shared" ref="C1096:Y1096" si="410">C1097</f>
        <v>162.26285704</v>
      </c>
      <c r="D1096" s="132">
        <f t="shared" si="410"/>
        <v>169.81280011999999</v>
      </c>
      <c r="E1096" s="132">
        <f t="shared" si="410"/>
        <v>173.35118349999999</v>
      </c>
      <c r="F1096" s="132">
        <f t="shared" si="410"/>
        <v>172.35872069000001</v>
      </c>
      <c r="G1096" s="132">
        <f t="shared" si="410"/>
        <v>170.71876793000001</v>
      </c>
      <c r="H1096" s="132">
        <f t="shared" si="410"/>
        <v>164.39642117</v>
      </c>
      <c r="I1096" s="132">
        <f t="shared" si="410"/>
        <v>154.96591613999999</v>
      </c>
      <c r="J1096" s="132">
        <f t="shared" si="410"/>
        <v>144.28709408</v>
      </c>
      <c r="K1096" s="132">
        <f t="shared" si="410"/>
        <v>137.87432704</v>
      </c>
      <c r="L1096" s="132">
        <f t="shared" si="410"/>
        <v>138.48048835</v>
      </c>
      <c r="M1096" s="132">
        <f t="shared" si="410"/>
        <v>141.74143760000001</v>
      </c>
      <c r="N1096" s="132">
        <f t="shared" si="410"/>
        <v>146.64152060000001</v>
      </c>
      <c r="O1096" s="132">
        <f t="shared" si="410"/>
        <v>149.02990586000001</v>
      </c>
      <c r="P1096" s="132">
        <f t="shared" si="410"/>
        <v>154.10743095000001</v>
      </c>
      <c r="Q1096" s="132">
        <f t="shared" si="410"/>
        <v>147.30499232</v>
      </c>
      <c r="R1096" s="132">
        <f t="shared" si="410"/>
        <v>146.52247029</v>
      </c>
      <c r="S1096" s="132">
        <f t="shared" si="410"/>
        <v>142.80929528999999</v>
      </c>
      <c r="T1096" s="132">
        <f t="shared" si="410"/>
        <v>136.93202378999999</v>
      </c>
      <c r="U1096" s="132">
        <f t="shared" si="410"/>
        <v>132.84173876</v>
      </c>
      <c r="V1096" s="132">
        <f t="shared" si="410"/>
        <v>132.69335852</v>
      </c>
      <c r="W1096" s="132">
        <f t="shared" si="410"/>
        <v>132.96682998</v>
      </c>
      <c r="X1096" s="132">
        <f t="shared" si="410"/>
        <v>134.19539415</v>
      </c>
      <c r="Y1096" s="133">
        <f t="shared" si="410"/>
        <v>143.5389667</v>
      </c>
    </row>
    <row r="1097" spans="1:25" ht="51.75" outlineLevel="1" thickBot="1" x14ac:dyDescent="0.25">
      <c r="A1097" s="8" t="s">
        <v>88</v>
      </c>
      <c r="B1097" s="134">
        <f>'[5]1'!$A$8</f>
        <v>144.94333225</v>
      </c>
      <c r="C1097" s="135">
        <f>'[5]1'!$B$8</f>
        <v>162.26285704</v>
      </c>
      <c r="D1097" s="135">
        <f>'[5]1'!$C$8</f>
        <v>169.81280011999999</v>
      </c>
      <c r="E1097" s="135">
        <f>'[5]1'!$D$8</f>
        <v>173.35118349999999</v>
      </c>
      <c r="F1097" s="135">
        <f>'[5]1'!$E$8</f>
        <v>172.35872069000001</v>
      </c>
      <c r="G1097" s="135">
        <f>'[5]1'!$F$8</f>
        <v>170.71876793000001</v>
      </c>
      <c r="H1097" s="135">
        <f>'[5]1'!$G$8</f>
        <v>164.39642117</v>
      </c>
      <c r="I1097" s="135">
        <f>'[5]1'!$H$8</f>
        <v>154.96591613999999</v>
      </c>
      <c r="J1097" s="135">
        <f>'[5]1'!$I$8</f>
        <v>144.28709408</v>
      </c>
      <c r="K1097" s="135">
        <f>'[5]1'!$J$8</f>
        <v>137.87432704</v>
      </c>
      <c r="L1097" s="135">
        <f>'[5]1'!$K$8</f>
        <v>138.48048835</v>
      </c>
      <c r="M1097" s="135">
        <f>'[5]1'!$L$8</f>
        <v>141.74143760000001</v>
      </c>
      <c r="N1097" s="135">
        <f>'[5]1'!$M$8</f>
        <v>146.64152060000001</v>
      </c>
      <c r="O1097" s="135">
        <f>'[5]1'!$N$8</f>
        <v>149.02990586000001</v>
      </c>
      <c r="P1097" s="135">
        <f>'[5]1'!$O$8</f>
        <v>154.10743095000001</v>
      </c>
      <c r="Q1097" s="135">
        <f>'[5]1'!$P$8</f>
        <v>147.30499232</v>
      </c>
      <c r="R1097" s="135">
        <f>'[5]1'!$Q$8</f>
        <v>146.52247029</v>
      </c>
      <c r="S1097" s="135">
        <f>'[5]1'!$R$8</f>
        <v>142.80929528999999</v>
      </c>
      <c r="T1097" s="135">
        <f>'[5]1'!$S$8</f>
        <v>136.93202378999999</v>
      </c>
      <c r="U1097" s="135">
        <f>'[5]1'!$T$8</f>
        <v>132.84173876</v>
      </c>
      <c r="V1097" s="135">
        <f>'[5]1'!$U$8</f>
        <v>132.69335852</v>
      </c>
      <c r="W1097" s="135">
        <f>'[5]1'!$V$8</f>
        <v>132.96682998</v>
      </c>
      <c r="X1097" s="135">
        <f>'[5]1'!$W$8</f>
        <v>134.19539415</v>
      </c>
      <c r="Y1097" s="136">
        <f>'[5]1'!$X$8</f>
        <v>143.5389667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161.77379248</v>
      </c>
      <c r="C1099" s="132">
        <f t="shared" ref="C1099:Y1099" si="411">C1100</f>
        <v>177.68405519000001</v>
      </c>
      <c r="D1099" s="132">
        <f t="shared" si="411"/>
        <v>183.74640715999999</v>
      </c>
      <c r="E1099" s="132">
        <f t="shared" si="411"/>
        <v>188.38140568</v>
      </c>
      <c r="F1099" s="132">
        <f t="shared" si="411"/>
        <v>186.8859271</v>
      </c>
      <c r="G1099" s="132">
        <f t="shared" si="411"/>
        <v>182.20005481000001</v>
      </c>
      <c r="H1099" s="132">
        <f t="shared" si="411"/>
        <v>173.65402039</v>
      </c>
      <c r="I1099" s="132">
        <f t="shared" si="411"/>
        <v>157.05055426999999</v>
      </c>
      <c r="J1099" s="132">
        <f t="shared" si="411"/>
        <v>143.29478051999999</v>
      </c>
      <c r="K1099" s="132">
        <f t="shared" si="411"/>
        <v>138.89086309000001</v>
      </c>
      <c r="L1099" s="132">
        <f t="shared" si="411"/>
        <v>134.74782422000001</v>
      </c>
      <c r="M1099" s="132">
        <f t="shared" si="411"/>
        <v>136.93796954000001</v>
      </c>
      <c r="N1099" s="132">
        <f t="shared" si="411"/>
        <v>140.38542827000001</v>
      </c>
      <c r="O1099" s="132">
        <f t="shared" si="411"/>
        <v>141.47177055</v>
      </c>
      <c r="P1099" s="132">
        <f t="shared" si="411"/>
        <v>142.45148806</v>
      </c>
      <c r="Q1099" s="132">
        <f t="shared" si="411"/>
        <v>142.88547672000001</v>
      </c>
      <c r="R1099" s="132">
        <f t="shared" si="411"/>
        <v>140.88230265000001</v>
      </c>
      <c r="S1099" s="132">
        <f t="shared" si="411"/>
        <v>138.82151291</v>
      </c>
      <c r="T1099" s="132">
        <f t="shared" si="411"/>
        <v>134.36537078000001</v>
      </c>
      <c r="U1099" s="132">
        <f t="shared" si="411"/>
        <v>131.65968269999999</v>
      </c>
      <c r="V1099" s="132">
        <f t="shared" si="411"/>
        <v>129.70396152000001</v>
      </c>
      <c r="W1099" s="132">
        <f t="shared" si="411"/>
        <v>132.64011264999999</v>
      </c>
      <c r="X1099" s="132">
        <f t="shared" si="411"/>
        <v>130.03548613000001</v>
      </c>
      <c r="Y1099" s="133">
        <f t="shared" si="411"/>
        <v>133.42697163</v>
      </c>
    </row>
    <row r="1100" spans="1:25" ht="51.75" outlineLevel="1" thickBot="1" x14ac:dyDescent="0.25">
      <c r="A1100" s="8" t="s">
        <v>88</v>
      </c>
      <c r="B1100" s="134">
        <f>'[5]1'!$A$9</f>
        <v>161.77379248</v>
      </c>
      <c r="C1100" s="135">
        <f>'[5]1'!$B$9</f>
        <v>177.68405519000001</v>
      </c>
      <c r="D1100" s="135">
        <f>'[5]1'!$C$9</f>
        <v>183.74640715999999</v>
      </c>
      <c r="E1100" s="135">
        <f>'[5]1'!$D$9</f>
        <v>188.38140568</v>
      </c>
      <c r="F1100" s="135">
        <f>'[5]1'!$E$9</f>
        <v>186.8859271</v>
      </c>
      <c r="G1100" s="135">
        <f>'[5]1'!$F$9</f>
        <v>182.20005481000001</v>
      </c>
      <c r="H1100" s="135">
        <f>'[5]1'!$G$9</f>
        <v>173.65402039</v>
      </c>
      <c r="I1100" s="135">
        <f>'[5]1'!$H$9</f>
        <v>157.05055426999999</v>
      </c>
      <c r="J1100" s="135">
        <f>'[5]1'!$I$9</f>
        <v>143.29478051999999</v>
      </c>
      <c r="K1100" s="135">
        <f>'[5]1'!$J$9</f>
        <v>138.89086309000001</v>
      </c>
      <c r="L1100" s="135">
        <f>'[5]1'!$K$9</f>
        <v>134.74782422000001</v>
      </c>
      <c r="M1100" s="135">
        <f>'[5]1'!$L$9</f>
        <v>136.93796954000001</v>
      </c>
      <c r="N1100" s="135">
        <f>'[5]1'!$M$9</f>
        <v>140.38542827000001</v>
      </c>
      <c r="O1100" s="135">
        <f>'[5]1'!$N$9</f>
        <v>141.47177055</v>
      </c>
      <c r="P1100" s="135">
        <f>'[5]1'!$O$9</f>
        <v>142.45148806</v>
      </c>
      <c r="Q1100" s="135">
        <f>'[5]1'!$P$9</f>
        <v>142.88547672000001</v>
      </c>
      <c r="R1100" s="135">
        <f>'[5]1'!$Q$9</f>
        <v>140.88230265000001</v>
      </c>
      <c r="S1100" s="135">
        <f>'[5]1'!$R$9</f>
        <v>138.82151291</v>
      </c>
      <c r="T1100" s="135">
        <f>'[5]1'!$S$9</f>
        <v>134.36537078000001</v>
      </c>
      <c r="U1100" s="135">
        <f>'[5]1'!$T$9</f>
        <v>131.65968269999999</v>
      </c>
      <c r="V1100" s="135">
        <f>'[5]1'!$U$9</f>
        <v>129.70396152000001</v>
      </c>
      <c r="W1100" s="135">
        <f>'[5]1'!$V$9</f>
        <v>132.64011264999999</v>
      </c>
      <c r="X1100" s="135">
        <f>'[5]1'!$W$9</f>
        <v>130.03548613000001</v>
      </c>
      <c r="Y1100" s="136">
        <f>'[5]1'!$X$9</f>
        <v>133.42697163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148.43540981000001</v>
      </c>
      <c r="C1102" s="132">
        <f t="shared" ref="C1102:Y1102" si="412">C1103</f>
        <v>159.50794443999999</v>
      </c>
      <c r="D1102" s="132">
        <f t="shared" si="412"/>
        <v>165.68316859999999</v>
      </c>
      <c r="E1102" s="132">
        <f t="shared" si="412"/>
        <v>167.68970743</v>
      </c>
      <c r="F1102" s="132">
        <f t="shared" si="412"/>
        <v>168.84033703</v>
      </c>
      <c r="G1102" s="132">
        <f t="shared" si="412"/>
        <v>166.20938673000001</v>
      </c>
      <c r="H1102" s="132">
        <f t="shared" si="412"/>
        <v>163.76947233000001</v>
      </c>
      <c r="I1102" s="132">
        <f t="shared" si="412"/>
        <v>152.21216530999999</v>
      </c>
      <c r="J1102" s="132">
        <f t="shared" si="412"/>
        <v>142.00226101000001</v>
      </c>
      <c r="K1102" s="132">
        <f t="shared" si="412"/>
        <v>131.30639683000001</v>
      </c>
      <c r="L1102" s="132">
        <f t="shared" si="412"/>
        <v>128.68381608999999</v>
      </c>
      <c r="M1102" s="132">
        <f t="shared" si="412"/>
        <v>127.61345193</v>
      </c>
      <c r="N1102" s="132">
        <f t="shared" si="412"/>
        <v>133.53002233999999</v>
      </c>
      <c r="O1102" s="132">
        <f t="shared" si="412"/>
        <v>136.48431651999999</v>
      </c>
      <c r="P1102" s="132">
        <f t="shared" si="412"/>
        <v>138.98169822</v>
      </c>
      <c r="Q1102" s="132">
        <f t="shared" si="412"/>
        <v>140.62566351000001</v>
      </c>
      <c r="R1102" s="132">
        <f t="shared" si="412"/>
        <v>140.94544758000001</v>
      </c>
      <c r="S1102" s="132">
        <f t="shared" si="412"/>
        <v>140.03092960000001</v>
      </c>
      <c r="T1102" s="132">
        <f t="shared" si="412"/>
        <v>137.18958447</v>
      </c>
      <c r="U1102" s="132">
        <f t="shared" si="412"/>
        <v>134.34624253999999</v>
      </c>
      <c r="V1102" s="132">
        <f t="shared" si="412"/>
        <v>133.02552169000001</v>
      </c>
      <c r="W1102" s="132">
        <f t="shared" si="412"/>
        <v>130.71099322000001</v>
      </c>
      <c r="X1102" s="132">
        <f t="shared" si="412"/>
        <v>130.53545625999999</v>
      </c>
      <c r="Y1102" s="133">
        <f t="shared" si="412"/>
        <v>141.78924916</v>
      </c>
    </row>
    <row r="1103" spans="1:25" ht="51.75" outlineLevel="1" thickBot="1" x14ac:dyDescent="0.25">
      <c r="A1103" s="8" t="s">
        <v>88</v>
      </c>
      <c r="B1103" s="134">
        <f>'[5]1'!$A$10</f>
        <v>148.43540981000001</v>
      </c>
      <c r="C1103" s="135">
        <f>'[5]1'!$B$10</f>
        <v>159.50794443999999</v>
      </c>
      <c r="D1103" s="135">
        <f>'[5]1'!$C$10</f>
        <v>165.68316859999999</v>
      </c>
      <c r="E1103" s="135">
        <f>'[5]1'!$D$10</f>
        <v>167.68970743</v>
      </c>
      <c r="F1103" s="135">
        <f>'[5]1'!$E$10</f>
        <v>168.84033703</v>
      </c>
      <c r="G1103" s="135">
        <f>'[5]1'!$F$10</f>
        <v>166.20938673000001</v>
      </c>
      <c r="H1103" s="135">
        <f>'[5]1'!$G$10</f>
        <v>163.76947233000001</v>
      </c>
      <c r="I1103" s="135">
        <f>'[5]1'!$H$10</f>
        <v>152.21216530999999</v>
      </c>
      <c r="J1103" s="135">
        <f>'[5]1'!$I$10</f>
        <v>142.00226101000001</v>
      </c>
      <c r="K1103" s="135">
        <f>'[5]1'!$J$10</f>
        <v>131.30639683000001</v>
      </c>
      <c r="L1103" s="135">
        <f>'[5]1'!$K$10</f>
        <v>128.68381608999999</v>
      </c>
      <c r="M1103" s="135">
        <f>'[5]1'!$L$10</f>
        <v>127.61345193</v>
      </c>
      <c r="N1103" s="135">
        <f>'[5]1'!$M$10</f>
        <v>133.53002233999999</v>
      </c>
      <c r="O1103" s="135">
        <f>'[5]1'!$N$10</f>
        <v>136.48431651999999</v>
      </c>
      <c r="P1103" s="135">
        <f>'[5]1'!$O$10</f>
        <v>138.98169822</v>
      </c>
      <c r="Q1103" s="135">
        <f>'[5]1'!$P$10</f>
        <v>140.62566351000001</v>
      </c>
      <c r="R1103" s="135">
        <f>'[5]1'!$Q$10</f>
        <v>140.94544758000001</v>
      </c>
      <c r="S1103" s="135">
        <f>'[5]1'!$R$10</f>
        <v>140.03092960000001</v>
      </c>
      <c r="T1103" s="135">
        <f>'[5]1'!$S$10</f>
        <v>137.18958447</v>
      </c>
      <c r="U1103" s="135">
        <f>'[5]1'!$T$10</f>
        <v>134.34624253999999</v>
      </c>
      <c r="V1103" s="135">
        <f>'[5]1'!$U$10</f>
        <v>133.02552169000001</v>
      </c>
      <c r="W1103" s="135">
        <f>'[5]1'!$V$10</f>
        <v>130.71099322000001</v>
      </c>
      <c r="X1103" s="135">
        <f>'[5]1'!$W$10</f>
        <v>130.53545625999999</v>
      </c>
      <c r="Y1103" s="136">
        <f>'[5]1'!$X$10</f>
        <v>141.78924916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147.04559773</v>
      </c>
      <c r="C1105" s="132">
        <f t="shared" ref="C1105:Y1105" si="413">C1106</f>
        <v>158.86262488</v>
      </c>
      <c r="D1105" s="132">
        <f t="shared" si="413"/>
        <v>167.93328817</v>
      </c>
      <c r="E1105" s="132">
        <f t="shared" si="413"/>
        <v>169.63476929999999</v>
      </c>
      <c r="F1105" s="132">
        <f t="shared" si="413"/>
        <v>169.02086585000001</v>
      </c>
      <c r="G1105" s="132">
        <f t="shared" si="413"/>
        <v>168.65849459</v>
      </c>
      <c r="H1105" s="132">
        <f t="shared" si="413"/>
        <v>167.26443164</v>
      </c>
      <c r="I1105" s="132">
        <f t="shared" si="413"/>
        <v>158.82857344000001</v>
      </c>
      <c r="J1105" s="132">
        <f t="shared" si="413"/>
        <v>145.01723168000001</v>
      </c>
      <c r="K1105" s="132">
        <f t="shared" si="413"/>
        <v>137.41801050999999</v>
      </c>
      <c r="L1105" s="132">
        <f t="shared" si="413"/>
        <v>130.16656788</v>
      </c>
      <c r="M1105" s="132">
        <f t="shared" si="413"/>
        <v>130.0085551</v>
      </c>
      <c r="N1105" s="132">
        <f t="shared" si="413"/>
        <v>132.93518477999999</v>
      </c>
      <c r="O1105" s="132">
        <f t="shared" si="413"/>
        <v>134.92550351</v>
      </c>
      <c r="P1105" s="132">
        <f t="shared" si="413"/>
        <v>135.19697013000001</v>
      </c>
      <c r="Q1105" s="132">
        <f t="shared" si="413"/>
        <v>135.24368021000001</v>
      </c>
      <c r="R1105" s="132">
        <f t="shared" si="413"/>
        <v>133.88756788000001</v>
      </c>
      <c r="S1105" s="132">
        <f t="shared" si="413"/>
        <v>135.49030884999999</v>
      </c>
      <c r="T1105" s="132">
        <f t="shared" si="413"/>
        <v>129.04207414999999</v>
      </c>
      <c r="U1105" s="132">
        <f t="shared" si="413"/>
        <v>128.08505138999999</v>
      </c>
      <c r="V1105" s="132">
        <f t="shared" si="413"/>
        <v>122.58762849</v>
      </c>
      <c r="W1105" s="132">
        <f t="shared" si="413"/>
        <v>122.01033293</v>
      </c>
      <c r="X1105" s="132">
        <f t="shared" si="413"/>
        <v>126.28705032000001</v>
      </c>
      <c r="Y1105" s="133">
        <f t="shared" si="413"/>
        <v>122.39037501999999</v>
      </c>
    </row>
    <row r="1106" spans="1:25" ht="51.75" outlineLevel="1" thickBot="1" x14ac:dyDescent="0.25">
      <c r="A1106" s="8" t="s">
        <v>88</v>
      </c>
      <c r="B1106" s="134">
        <f>'[5]1'!$A$11</f>
        <v>147.04559773</v>
      </c>
      <c r="C1106" s="135">
        <f>'[5]1'!$B$11</f>
        <v>158.86262488</v>
      </c>
      <c r="D1106" s="135">
        <f>'[5]1'!$C$11</f>
        <v>167.93328817</v>
      </c>
      <c r="E1106" s="135">
        <f>'[5]1'!$D$11</f>
        <v>169.63476929999999</v>
      </c>
      <c r="F1106" s="135">
        <f>'[5]1'!$E$11</f>
        <v>169.02086585000001</v>
      </c>
      <c r="G1106" s="135">
        <f>'[5]1'!$F$11</f>
        <v>168.65849459</v>
      </c>
      <c r="H1106" s="135">
        <f>'[5]1'!$G$11</f>
        <v>167.26443164</v>
      </c>
      <c r="I1106" s="135">
        <f>'[5]1'!$H$11</f>
        <v>158.82857344000001</v>
      </c>
      <c r="J1106" s="135">
        <f>'[5]1'!$I$11</f>
        <v>145.01723168000001</v>
      </c>
      <c r="K1106" s="135">
        <f>'[5]1'!$J$11</f>
        <v>137.41801050999999</v>
      </c>
      <c r="L1106" s="135">
        <f>'[5]1'!$K$11</f>
        <v>130.16656788</v>
      </c>
      <c r="M1106" s="135">
        <f>'[5]1'!$L$11</f>
        <v>130.0085551</v>
      </c>
      <c r="N1106" s="135">
        <f>'[5]1'!$M$11</f>
        <v>132.93518477999999</v>
      </c>
      <c r="O1106" s="135">
        <f>'[5]1'!$N$11</f>
        <v>134.92550351</v>
      </c>
      <c r="P1106" s="135">
        <f>'[5]1'!$O$11</f>
        <v>135.19697013000001</v>
      </c>
      <c r="Q1106" s="135">
        <f>'[5]1'!$P$11</f>
        <v>135.24368021000001</v>
      </c>
      <c r="R1106" s="135">
        <f>'[5]1'!$Q$11</f>
        <v>133.88756788000001</v>
      </c>
      <c r="S1106" s="135">
        <f>'[5]1'!$R$11</f>
        <v>135.49030884999999</v>
      </c>
      <c r="T1106" s="135">
        <f>'[5]1'!$S$11</f>
        <v>129.04207414999999</v>
      </c>
      <c r="U1106" s="135">
        <f>'[5]1'!$T$11</f>
        <v>128.08505138999999</v>
      </c>
      <c r="V1106" s="135">
        <f>'[5]1'!$U$11</f>
        <v>122.58762849</v>
      </c>
      <c r="W1106" s="135">
        <f>'[5]1'!$V$11</f>
        <v>122.01033293</v>
      </c>
      <c r="X1106" s="135">
        <f>'[5]1'!$W$11</f>
        <v>126.28705032000001</v>
      </c>
      <c r="Y1106" s="136">
        <f>'[5]1'!$X$11</f>
        <v>122.39037501999999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138.58858627999999</v>
      </c>
      <c r="C1108" s="132">
        <f t="shared" ref="C1108:Y1108" si="414">C1109</f>
        <v>152.51523492999999</v>
      </c>
      <c r="D1108" s="132">
        <f t="shared" si="414"/>
        <v>163.66981956000001</v>
      </c>
      <c r="E1108" s="132">
        <f t="shared" si="414"/>
        <v>168.49549657</v>
      </c>
      <c r="F1108" s="132">
        <f t="shared" si="414"/>
        <v>171.82943932000001</v>
      </c>
      <c r="G1108" s="132">
        <f t="shared" si="414"/>
        <v>168.09896068</v>
      </c>
      <c r="H1108" s="132">
        <f t="shared" si="414"/>
        <v>158.83117709999999</v>
      </c>
      <c r="I1108" s="132">
        <f t="shared" si="414"/>
        <v>142.11241107999999</v>
      </c>
      <c r="J1108" s="132">
        <f t="shared" si="414"/>
        <v>131.95575995999999</v>
      </c>
      <c r="K1108" s="132">
        <f t="shared" si="414"/>
        <v>136.99208074000001</v>
      </c>
      <c r="L1108" s="132">
        <f t="shared" si="414"/>
        <v>138.90897107000001</v>
      </c>
      <c r="M1108" s="132">
        <f t="shared" si="414"/>
        <v>140.41411022</v>
      </c>
      <c r="N1108" s="132">
        <f t="shared" si="414"/>
        <v>140.97846910000001</v>
      </c>
      <c r="O1108" s="132">
        <f t="shared" si="414"/>
        <v>143.10671364000001</v>
      </c>
      <c r="P1108" s="132">
        <f t="shared" si="414"/>
        <v>137.40303689000001</v>
      </c>
      <c r="Q1108" s="132">
        <f t="shared" si="414"/>
        <v>139.67544839000001</v>
      </c>
      <c r="R1108" s="132">
        <f t="shared" si="414"/>
        <v>137.44262993000001</v>
      </c>
      <c r="S1108" s="132">
        <f t="shared" si="414"/>
        <v>134.67723765</v>
      </c>
      <c r="T1108" s="132">
        <f t="shared" si="414"/>
        <v>143.19493387</v>
      </c>
      <c r="U1108" s="132">
        <f t="shared" si="414"/>
        <v>146.89929742000001</v>
      </c>
      <c r="V1108" s="132">
        <f t="shared" si="414"/>
        <v>150.13925348999999</v>
      </c>
      <c r="W1108" s="132">
        <f t="shared" si="414"/>
        <v>150.25439581000001</v>
      </c>
      <c r="X1108" s="132">
        <f t="shared" si="414"/>
        <v>142.10249211999999</v>
      </c>
      <c r="Y1108" s="133">
        <f t="shared" si="414"/>
        <v>134.52999872000001</v>
      </c>
    </row>
    <row r="1109" spans="1:25" ht="51.75" outlineLevel="1" thickBot="1" x14ac:dyDescent="0.25">
      <c r="A1109" s="8" t="s">
        <v>88</v>
      </c>
      <c r="B1109" s="134">
        <f>'[5]1'!$A$12</f>
        <v>138.58858627999999</v>
      </c>
      <c r="C1109" s="135">
        <f>'[5]1'!$B$12</f>
        <v>152.51523492999999</v>
      </c>
      <c r="D1109" s="135">
        <f>'[5]1'!$C$12</f>
        <v>163.66981956000001</v>
      </c>
      <c r="E1109" s="135">
        <f>'[5]1'!$D$12</f>
        <v>168.49549657</v>
      </c>
      <c r="F1109" s="135">
        <f>'[5]1'!$E$12</f>
        <v>171.82943932000001</v>
      </c>
      <c r="G1109" s="135">
        <f>'[5]1'!$F$12</f>
        <v>168.09896068</v>
      </c>
      <c r="H1109" s="135">
        <f>'[5]1'!$G$12</f>
        <v>158.83117709999999</v>
      </c>
      <c r="I1109" s="135">
        <f>'[5]1'!$H$12</f>
        <v>142.11241107999999</v>
      </c>
      <c r="J1109" s="135">
        <f>'[5]1'!$I$12</f>
        <v>131.95575995999999</v>
      </c>
      <c r="K1109" s="135">
        <f>'[5]1'!$J$12</f>
        <v>136.99208074000001</v>
      </c>
      <c r="L1109" s="135">
        <f>'[5]1'!$K$12</f>
        <v>138.90897107000001</v>
      </c>
      <c r="M1109" s="135">
        <f>'[5]1'!$L$12</f>
        <v>140.41411022</v>
      </c>
      <c r="N1109" s="135">
        <f>'[5]1'!$M$12</f>
        <v>140.97846910000001</v>
      </c>
      <c r="O1109" s="135">
        <f>'[5]1'!$N$12</f>
        <v>143.10671364000001</v>
      </c>
      <c r="P1109" s="135">
        <f>'[5]1'!$O$12</f>
        <v>137.40303689000001</v>
      </c>
      <c r="Q1109" s="135">
        <f>'[5]1'!$P$12</f>
        <v>139.67544839000001</v>
      </c>
      <c r="R1109" s="135">
        <f>'[5]1'!$Q$12</f>
        <v>137.44262993000001</v>
      </c>
      <c r="S1109" s="135">
        <f>'[5]1'!$R$12</f>
        <v>134.67723765</v>
      </c>
      <c r="T1109" s="135">
        <f>'[5]1'!$S$12</f>
        <v>143.19493387</v>
      </c>
      <c r="U1109" s="135">
        <f>'[5]1'!$T$12</f>
        <v>146.89929742000001</v>
      </c>
      <c r="V1109" s="135">
        <f>'[5]1'!$U$12</f>
        <v>150.13925348999999</v>
      </c>
      <c r="W1109" s="135">
        <f>'[5]1'!$V$12</f>
        <v>150.25439581000001</v>
      </c>
      <c r="X1109" s="135">
        <f>'[5]1'!$W$12</f>
        <v>142.10249211999999</v>
      </c>
      <c r="Y1109" s="136">
        <f>'[5]1'!$X$12</f>
        <v>134.52999872000001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147.45872545</v>
      </c>
      <c r="C1111" s="132">
        <f t="shared" ref="C1111:Y1111" si="415">C1112</f>
        <v>160.05225117000001</v>
      </c>
      <c r="D1111" s="132">
        <f t="shared" si="415"/>
        <v>169.81063933999999</v>
      </c>
      <c r="E1111" s="132">
        <f t="shared" si="415"/>
        <v>169.28784994</v>
      </c>
      <c r="F1111" s="132">
        <f t="shared" si="415"/>
        <v>170.15757133</v>
      </c>
      <c r="G1111" s="132">
        <f t="shared" si="415"/>
        <v>170.53381274</v>
      </c>
      <c r="H1111" s="132">
        <f t="shared" si="415"/>
        <v>162.01117313</v>
      </c>
      <c r="I1111" s="132">
        <f t="shared" si="415"/>
        <v>147.16155903000001</v>
      </c>
      <c r="J1111" s="132">
        <f t="shared" si="415"/>
        <v>136.58931222000001</v>
      </c>
      <c r="K1111" s="132">
        <f t="shared" si="415"/>
        <v>136.23324901000001</v>
      </c>
      <c r="L1111" s="132">
        <f t="shared" si="415"/>
        <v>146.38755646999999</v>
      </c>
      <c r="M1111" s="132">
        <f t="shared" si="415"/>
        <v>159.51588871000001</v>
      </c>
      <c r="N1111" s="132">
        <f t="shared" si="415"/>
        <v>140.97862054999999</v>
      </c>
      <c r="O1111" s="132">
        <f t="shared" si="415"/>
        <v>140.12316662999999</v>
      </c>
      <c r="P1111" s="132">
        <f t="shared" si="415"/>
        <v>136.56776583000001</v>
      </c>
      <c r="Q1111" s="132">
        <f t="shared" si="415"/>
        <v>135.43093775</v>
      </c>
      <c r="R1111" s="132">
        <f t="shared" si="415"/>
        <v>136.12439279</v>
      </c>
      <c r="S1111" s="132">
        <f t="shared" si="415"/>
        <v>133.70394615999999</v>
      </c>
      <c r="T1111" s="132">
        <f t="shared" si="415"/>
        <v>144.56356690999999</v>
      </c>
      <c r="U1111" s="132">
        <f t="shared" si="415"/>
        <v>148.01047495</v>
      </c>
      <c r="V1111" s="132">
        <f t="shared" si="415"/>
        <v>148.40761956</v>
      </c>
      <c r="W1111" s="132">
        <f t="shared" si="415"/>
        <v>149.14158968999999</v>
      </c>
      <c r="X1111" s="132">
        <f t="shared" si="415"/>
        <v>145.16006364</v>
      </c>
      <c r="Y1111" s="133">
        <f t="shared" si="415"/>
        <v>136.32066387</v>
      </c>
    </row>
    <row r="1112" spans="1:25" ht="51.75" outlineLevel="1" thickBot="1" x14ac:dyDescent="0.25">
      <c r="A1112" s="8" t="s">
        <v>88</v>
      </c>
      <c r="B1112" s="134">
        <f>'[5]1'!$A$13</f>
        <v>147.45872545</v>
      </c>
      <c r="C1112" s="135">
        <f>'[5]1'!$B$13</f>
        <v>160.05225117000001</v>
      </c>
      <c r="D1112" s="135">
        <f>'[5]1'!$C$13</f>
        <v>169.81063933999999</v>
      </c>
      <c r="E1112" s="135">
        <f>'[5]1'!$D$13</f>
        <v>169.28784994</v>
      </c>
      <c r="F1112" s="135">
        <f>'[5]1'!$E$13</f>
        <v>170.15757133</v>
      </c>
      <c r="G1112" s="135">
        <f>'[5]1'!$F$13</f>
        <v>170.53381274</v>
      </c>
      <c r="H1112" s="135">
        <f>'[5]1'!$G$13</f>
        <v>162.01117313</v>
      </c>
      <c r="I1112" s="135">
        <f>'[5]1'!$H$13</f>
        <v>147.16155903000001</v>
      </c>
      <c r="J1112" s="135">
        <f>'[5]1'!$I$13</f>
        <v>136.58931222000001</v>
      </c>
      <c r="K1112" s="135">
        <f>'[5]1'!$J$13</f>
        <v>136.23324901000001</v>
      </c>
      <c r="L1112" s="135">
        <f>'[5]1'!$K$13</f>
        <v>146.38755646999999</v>
      </c>
      <c r="M1112" s="135">
        <f>'[5]1'!$L$13</f>
        <v>159.51588871000001</v>
      </c>
      <c r="N1112" s="135">
        <f>'[5]1'!$M$13</f>
        <v>140.97862054999999</v>
      </c>
      <c r="O1112" s="135">
        <f>'[5]1'!$N$13</f>
        <v>140.12316662999999</v>
      </c>
      <c r="P1112" s="135">
        <f>'[5]1'!$O$13</f>
        <v>136.56776583000001</v>
      </c>
      <c r="Q1112" s="135">
        <f>'[5]1'!$P$13</f>
        <v>135.43093775</v>
      </c>
      <c r="R1112" s="135">
        <f>'[5]1'!$Q$13</f>
        <v>136.12439279</v>
      </c>
      <c r="S1112" s="135">
        <f>'[5]1'!$R$13</f>
        <v>133.70394615999999</v>
      </c>
      <c r="T1112" s="135">
        <f>'[5]1'!$S$13</f>
        <v>144.56356690999999</v>
      </c>
      <c r="U1112" s="135">
        <f>'[5]1'!$T$13</f>
        <v>148.01047495</v>
      </c>
      <c r="V1112" s="135">
        <f>'[5]1'!$U$13</f>
        <v>148.40761956</v>
      </c>
      <c r="W1112" s="135">
        <f>'[5]1'!$V$13</f>
        <v>149.14158968999999</v>
      </c>
      <c r="X1112" s="135">
        <f>'[5]1'!$W$13</f>
        <v>145.16006364</v>
      </c>
      <c r="Y1112" s="136">
        <f>'[5]1'!$X$13</f>
        <v>136.32066387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146.91312823999999</v>
      </c>
      <c r="C1114" s="132">
        <f t="shared" ref="C1114:Y1114" si="416">C1115</f>
        <v>161.49233114</v>
      </c>
      <c r="D1114" s="132">
        <f t="shared" si="416"/>
        <v>169.91337393000001</v>
      </c>
      <c r="E1114" s="132">
        <f t="shared" si="416"/>
        <v>167.40496628</v>
      </c>
      <c r="F1114" s="132">
        <f t="shared" si="416"/>
        <v>168.90146236000001</v>
      </c>
      <c r="G1114" s="132">
        <f t="shared" si="416"/>
        <v>169.03271942000001</v>
      </c>
      <c r="H1114" s="132">
        <f t="shared" si="416"/>
        <v>163.58823018000001</v>
      </c>
      <c r="I1114" s="132">
        <f t="shared" si="416"/>
        <v>159.75147591000001</v>
      </c>
      <c r="J1114" s="132">
        <f t="shared" si="416"/>
        <v>162.00997955</v>
      </c>
      <c r="K1114" s="132">
        <f t="shared" si="416"/>
        <v>166.30039733000001</v>
      </c>
      <c r="L1114" s="132">
        <f t="shared" si="416"/>
        <v>166.94145917</v>
      </c>
      <c r="M1114" s="132">
        <f t="shared" si="416"/>
        <v>169.20916195999999</v>
      </c>
      <c r="N1114" s="132">
        <f t="shared" si="416"/>
        <v>171.44610947999999</v>
      </c>
      <c r="O1114" s="132">
        <f t="shared" si="416"/>
        <v>171.89810488000001</v>
      </c>
      <c r="P1114" s="132">
        <f t="shared" si="416"/>
        <v>171.30477231</v>
      </c>
      <c r="Q1114" s="132">
        <f t="shared" si="416"/>
        <v>171.74108047000001</v>
      </c>
      <c r="R1114" s="132">
        <f t="shared" si="416"/>
        <v>171.01065145000001</v>
      </c>
      <c r="S1114" s="132">
        <f t="shared" si="416"/>
        <v>167.92224924999999</v>
      </c>
      <c r="T1114" s="132">
        <f t="shared" si="416"/>
        <v>164.26743647999999</v>
      </c>
      <c r="U1114" s="132">
        <f t="shared" si="416"/>
        <v>162.2521223</v>
      </c>
      <c r="V1114" s="132">
        <f t="shared" si="416"/>
        <v>161.12803665000001</v>
      </c>
      <c r="W1114" s="132">
        <f t="shared" si="416"/>
        <v>163.24133617000001</v>
      </c>
      <c r="X1114" s="132">
        <f t="shared" si="416"/>
        <v>158.42520984999999</v>
      </c>
      <c r="Y1114" s="133">
        <f t="shared" si="416"/>
        <v>153.35570738999999</v>
      </c>
    </row>
    <row r="1115" spans="1:25" ht="51.75" outlineLevel="1" thickBot="1" x14ac:dyDescent="0.25">
      <c r="A1115" s="8" t="s">
        <v>88</v>
      </c>
      <c r="B1115" s="134">
        <f>'[5]1'!$A$14</f>
        <v>146.91312823999999</v>
      </c>
      <c r="C1115" s="135">
        <f>'[5]1'!$B$14</f>
        <v>161.49233114</v>
      </c>
      <c r="D1115" s="135">
        <f>'[5]1'!$C$14</f>
        <v>169.91337393000001</v>
      </c>
      <c r="E1115" s="135">
        <f>'[5]1'!$D$14</f>
        <v>167.40496628</v>
      </c>
      <c r="F1115" s="135">
        <f>'[5]1'!$E$14</f>
        <v>168.90146236000001</v>
      </c>
      <c r="G1115" s="135">
        <f>'[5]1'!$F$14</f>
        <v>169.03271942000001</v>
      </c>
      <c r="H1115" s="135">
        <f>'[5]1'!$G$14</f>
        <v>163.58823018000001</v>
      </c>
      <c r="I1115" s="135">
        <f>'[5]1'!$H$14</f>
        <v>159.75147591000001</v>
      </c>
      <c r="J1115" s="135">
        <f>'[5]1'!$I$14</f>
        <v>162.00997955</v>
      </c>
      <c r="K1115" s="135">
        <f>'[5]1'!$J$14</f>
        <v>166.30039733000001</v>
      </c>
      <c r="L1115" s="135">
        <f>'[5]1'!$K$14</f>
        <v>166.94145917</v>
      </c>
      <c r="M1115" s="135">
        <f>'[5]1'!$L$14</f>
        <v>169.20916195999999</v>
      </c>
      <c r="N1115" s="135">
        <f>'[5]1'!$M$14</f>
        <v>171.44610947999999</v>
      </c>
      <c r="O1115" s="135">
        <f>'[5]1'!$N$14</f>
        <v>171.89810488000001</v>
      </c>
      <c r="P1115" s="135">
        <f>'[5]1'!$O$14</f>
        <v>171.30477231</v>
      </c>
      <c r="Q1115" s="135">
        <f>'[5]1'!$P$14</f>
        <v>171.74108047000001</v>
      </c>
      <c r="R1115" s="135">
        <f>'[5]1'!$Q$14</f>
        <v>171.01065145000001</v>
      </c>
      <c r="S1115" s="135">
        <f>'[5]1'!$R$14</f>
        <v>167.92224924999999</v>
      </c>
      <c r="T1115" s="135">
        <f>'[5]1'!$S$14</f>
        <v>164.26743647999999</v>
      </c>
      <c r="U1115" s="135">
        <f>'[5]1'!$T$14</f>
        <v>162.2521223</v>
      </c>
      <c r="V1115" s="135">
        <f>'[5]1'!$U$14</f>
        <v>161.12803665000001</v>
      </c>
      <c r="W1115" s="135">
        <f>'[5]1'!$V$14</f>
        <v>163.24133617000001</v>
      </c>
      <c r="X1115" s="135">
        <f>'[5]1'!$W$14</f>
        <v>158.42520984999999</v>
      </c>
      <c r="Y1115" s="136">
        <f>'[5]1'!$X$14</f>
        <v>153.35570738999999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160.53096045000001</v>
      </c>
      <c r="C1117" s="132">
        <f t="shared" ref="C1117:Y1117" si="417">C1118</f>
        <v>175.42002446000001</v>
      </c>
      <c r="D1117" s="132">
        <f t="shared" si="417"/>
        <v>184.20891263999999</v>
      </c>
      <c r="E1117" s="132">
        <f t="shared" si="417"/>
        <v>187.43135111000001</v>
      </c>
      <c r="F1117" s="132">
        <f t="shared" si="417"/>
        <v>186.52863773999999</v>
      </c>
      <c r="G1117" s="132">
        <f t="shared" si="417"/>
        <v>182.66344998</v>
      </c>
      <c r="H1117" s="132">
        <f t="shared" si="417"/>
        <v>173.9836488</v>
      </c>
      <c r="I1117" s="132">
        <f t="shared" si="417"/>
        <v>157.65403492999999</v>
      </c>
      <c r="J1117" s="132">
        <f t="shared" si="417"/>
        <v>142.97365690000001</v>
      </c>
      <c r="K1117" s="132">
        <f t="shared" si="417"/>
        <v>145.49294172</v>
      </c>
      <c r="L1117" s="132">
        <f t="shared" si="417"/>
        <v>149.54918746000001</v>
      </c>
      <c r="M1117" s="132">
        <f t="shared" si="417"/>
        <v>143.20644557</v>
      </c>
      <c r="N1117" s="132">
        <f t="shared" si="417"/>
        <v>151.24035198000001</v>
      </c>
      <c r="O1117" s="132">
        <f t="shared" si="417"/>
        <v>150.33049887000001</v>
      </c>
      <c r="P1117" s="132">
        <f t="shared" si="417"/>
        <v>151.21449147999999</v>
      </c>
      <c r="Q1117" s="132">
        <f t="shared" si="417"/>
        <v>155.12685662999999</v>
      </c>
      <c r="R1117" s="132">
        <f t="shared" si="417"/>
        <v>153.25458405000001</v>
      </c>
      <c r="S1117" s="132">
        <f t="shared" si="417"/>
        <v>148.53688</v>
      </c>
      <c r="T1117" s="132">
        <f t="shared" si="417"/>
        <v>148.05424898999999</v>
      </c>
      <c r="U1117" s="132">
        <f t="shared" si="417"/>
        <v>153.61794003</v>
      </c>
      <c r="V1117" s="132">
        <f t="shared" si="417"/>
        <v>152.43192557</v>
      </c>
      <c r="W1117" s="132">
        <f t="shared" si="417"/>
        <v>157.68227863999999</v>
      </c>
      <c r="X1117" s="132">
        <f t="shared" si="417"/>
        <v>149.90374732999999</v>
      </c>
      <c r="Y1117" s="133">
        <f t="shared" si="417"/>
        <v>145.42019456</v>
      </c>
    </row>
    <row r="1118" spans="1:25" ht="51.75" outlineLevel="1" thickBot="1" x14ac:dyDescent="0.25">
      <c r="A1118" s="8" t="s">
        <v>88</v>
      </c>
      <c r="B1118" s="134">
        <f>'[5]1'!$A$15</f>
        <v>160.53096045000001</v>
      </c>
      <c r="C1118" s="135">
        <f>'[5]1'!$B$15</f>
        <v>175.42002446000001</v>
      </c>
      <c r="D1118" s="135">
        <f>'[5]1'!$C$15</f>
        <v>184.20891263999999</v>
      </c>
      <c r="E1118" s="135">
        <f>'[5]1'!$D$15</f>
        <v>187.43135111000001</v>
      </c>
      <c r="F1118" s="135">
        <f>'[5]1'!$E$15</f>
        <v>186.52863773999999</v>
      </c>
      <c r="G1118" s="135">
        <f>'[5]1'!$F$15</f>
        <v>182.66344998</v>
      </c>
      <c r="H1118" s="135">
        <f>'[5]1'!$G$15</f>
        <v>173.9836488</v>
      </c>
      <c r="I1118" s="135">
        <f>'[5]1'!$H$15</f>
        <v>157.65403492999999</v>
      </c>
      <c r="J1118" s="135">
        <f>'[5]1'!$I$15</f>
        <v>142.97365690000001</v>
      </c>
      <c r="K1118" s="135">
        <f>'[5]1'!$J$15</f>
        <v>145.49294172</v>
      </c>
      <c r="L1118" s="135">
        <f>'[5]1'!$K$15</f>
        <v>149.54918746000001</v>
      </c>
      <c r="M1118" s="135">
        <f>'[5]1'!$L$15</f>
        <v>143.20644557</v>
      </c>
      <c r="N1118" s="135">
        <f>'[5]1'!$M$15</f>
        <v>151.24035198000001</v>
      </c>
      <c r="O1118" s="135">
        <f>'[5]1'!$N$15</f>
        <v>150.33049887000001</v>
      </c>
      <c r="P1118" s="135">
        <f>'[5]1'!$O$15</f>
        <v>151.21449147999999</v>
      </c>
      <c r="Q1118" s="135">
        <f>'[5]1'!$P$15</f>
        <v>155.12685662999999</v>
      </c>
      <c r="R1118" s="135">
        <f>'[5]1'!$Q$15</f>
        <v>153.25458405000001</v>
      </c>
      <c r="S1118" s="135">
        <f>'[5]1'!$R$15</f>
        <v>148.53688</v>
      </c>
      <c r="T1118" s="135">
        <f>'[5]1'!$S$15</f>
        <v>148.05424898999999</v>
      </c>
      <c r="U1118" s="135">
        <f>'[5]1'!$T$15</f>
        <v>153.61794003</v>
      </c>
      <c r="V1118" s="135">
        <f>'[5]1'!$U$15</f>
        <v>152.43192557</v>
      </c>
      <c r="W1118" s="135">
        <f>'[5]1'!$V$15</f>
        <v>157.68227863999999</v>
      </c>
      <c r="X1118" s="135">
        <f>'[5]1'!$W$15</f>
        <v>149.90374732999999</v>
      </c>
      <c r="Y1118" s="136">
        <f>'[5]1'!$X$15</f>
        <v>145.42019456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146.34925000000001</v>
      </c>
      <c r="C1120" s="132">
        <f t="shared" ref="C1120:Y1120" si="418">C1121</f>
        <v>159.40286928</v>
      </c>
      <c r="D1120" s="132">
        <f t="shared" si="418"/>
        <v>169.19434064999999</v>
      </c>
      <c r="E1120" s="132">
        <f t="shared" si="418"/>
        <v>171.60893333999999</v>
      </c>
      <c r="F1120" s="132">
        <f t="shared" si="418"/>
        <v>172.37422549999999</v>
      </c>
      <c r="G1120" s="132">
        <f t="shared" si="418"/>
        <v>169.0920438</v>
      </c>
      <c r="H1120" s="132">
        <f t="shared" si="418"/>
        <v>162.69120806999999</v>
      </c>
      <c r="I1120" s="132">
        <f t="shared" si="418"/>
        <v>151.83835672000001</v>
      </c>
      <c r="J1120" s="132">
        <f t="shared" si="418"/>
        <v>141.13439274999999</v>
      </c>
      <c r="K1120" s="132">
        <f t="shared" si="418"/>
        <v>149.69121648000001</v>
      </c>
      <c r="L1120" s="132">
        <f t="shared" si="418"/>
        <v>152.98274107</v>
      </c>
      <c r="M1120" s="132">
        <f t="shared" si="418"/>
        <v>140.49744892999999</v>
      </c>
      <c r="N1120" s="132">
        <f t="shared" si="418"/>
        <v>130.65606077999999</v>
      </c>
      <c r="O1120" s="132">
        <f t="shared" si="418"/>
        <v>133.47616037</v>
      </c>
      <c r="P1120" s="132">
        <f t="shared" si="418"/>
        <v>134.70569022000001</v>
      </c>
      <c r="Q1120" s="132">
        <f t="shared" si="418"/>
        <v>134.53476563999999</v>
      </c>
      <c r="R1120" s="132">
        <f t="shared" si="418"/>
        <v>132.37509</v>
      </c>
      <c r="S1120" s="132">
        <f t="shared" si="418"/>
        <v>143.6351191</v>
      </c>
      <c r="T1120" s="132">
        <f t="shared" si="418"/>
        <v>144.38936301000001</v>
      </c>
      <c r="U1120" s="132">
        <f t="shared" si="418"/>
        <v>146.19521028</v>
      </c>
      <c r="V1120" s="132">
        <f t="shared" si="418"/>
        <v>145.7070713</v>
      </c>
      <c r="W1120" s="132">
        <f t="shared" si="418"/>
        <v>150.85999788999999</v>
      </c>
      <c r="X1120" s="132">
        <f t="shared" si="418"/>
        <v>147.73740562</v>
      </c>
      <c r="Y1120" s="133">
        <f t="shared" si="418"/>
        <v>135.88424214</v>
      </c>
    </row>
    <row r="1121" spans="1:25" ht="51.75" outlineLevel="1" thickBot="1" x14ac:dyDescent="0.25">
      <c r="A1121" s="8" t="s">
        <v>88</v>
      </c>
      <c r="B1121" s="134">
        <f>'[5]1'!$A$16</f>
        <v>146.34925000000001</v>
      </c>
      <c r="C1121" s="135">
        <f>'[5]1'!$B$16</f>
        <v>159.40286928</v>
      </c>
      <c r="D1121" s="135">
        <f>'[5]1'!$C$16</f>
        <v>169.19434064999999</v>
      </c>
      <c r="E1121" s="135">
        <f>'[5]1'!$D$16</f>
        <v>171.60893333999999</v>
      </c>
      <c r="F1121" s="135">
        <f>'[5]1'!$E$16</f>
        <v>172.37422549999999</v>
      </c>
      <c r="G1121" s="135">
        <f>'[5]1'!$F$16</f>
        <v>169.0920438</v>
      </c>
      <c r="H1121" s="135">
        <f>'[5]1'!$G$16</f>
        <v>162.69120806999999</v>
      </c>
      <c r="I1121" s="135">
        <f>'[5]1'!$H$16</f>
        <v>151.83835672000001</v>
      </c>
      <c r="J1121" s="135">
        <f>'[5]1'!$I$16</f>
        <v>141.13439274999999</v>
      </c>
      <c r="K1121" s="135">
        <f>'[5]1'!$J$16</f>
        <v>149.69121648000001</v>
      </c>
      <c r="L1121" s="135">
        <f>'[5]1'!$K$16</f>
        <v>152.98274107</v>
      </c>
      <c r="M1121" s="135">
        <f>'[5]1'!$L$16</f>
        <v>140.49744892999999</v>
      </c>
      <c r="N1121" s="135">
        <f>'[5]1'!$M$16</f>
        <v>130.65606077999999</v>
      </c>
      <c r="O1121" s="135">
        <f>'[5]1'!$N$16</f>
        <v>133.47616037</v>
      </c>
      <c r="P1121" s="135">
        <f>'[5]1'!$O$16</f>
        <v>134.70569022000001</v>
      </c>
      <c r="Q1121" s="135">
        <f>'[5]1'!$P$16</f>
        <v>134.53476563999999</v>
      </c>
      <c r="R1121" s="135">
        <f>'[5]1'!$Q$16</f>
        <v>132.37509</v>
      </c>
      <c r="S1121" s="135">
        <f>'[5]1'!$R$16</f>
        <v>143.6351191</v>
      </c>
      <c r="T1121" s="135">
        <f>'[5]1'!$S$16</f>
        <v>144.38936301000001</v>
      </c>
      <c r="U1121" s="135">
        <f>'[5]1'!$T$16</f>
        <v>146.19521028</v>
      </c>
      <c r="V1121" s="135">
        <f>'[5]1'!$U$16</f>
        <v>145.7070713</v>
      </c>
      <c r="W1121" s="135">
        <f>'[5]1'!$V$16</f>
        <v>150.85999788999999</v>
      </c>
      <c r="X1121" s="135">
        <f>'[5]1'!$W$16</f>
        <v>147.73740562</v>
      </c>
      <c r="Y1121" s="136">
        <f>'[5]1'!$X$16</f>
        <v>135.88424214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142.55957422</v>
      </c>
      <c r="C1123" s="132">
        <f t="shared" ref="C1123:Y1123" si="419">C1124</f>
        <v>156.14254412</v>
      </c>
      <c r="D1123" s="132">
        <f t="shared" si="419"/>
        <v>163.34807269000001</v>
      </c>
      <c r="E1123" s="132">
        <f t="shared" si="419"/>
        <v>165.40371472000001</v>
      </c>
      <c r="F1123" s="132">
        <f t="shared" si="419"/>
        <v>165.94434643</v>
      </c>
      <c r="G1123" s="132">
        <f t="shared" si="419"/>
        <v>164.55258692999999</v>
      </c>
      <c r="H1123" s="132">
        <f t="shared" si="419"/>
        <v>163.54300090999999</v>
      </c>
      <c r="I1123" s="132">
        <f t="shared" si="419"/>
        <v>153.87977515</v>
      </c>
      <c r="J1123" s="132">
        <f t="shared" si="419"/>
        <v>145.89301248999999</v>
      </c>
      <c r="K1123" s="132">
        <f t="shared" si="419"/>
        <v>139.32321304999999</v>
      </c>
      <c r="L1123" s="132">
        <f t="shared" si="419"/>
        <v>145.04677859</v>
      </c>
      <c r="M1123" s="132">
        <f t="shared" si="419"/>
        <v>136.48298549</v>
      </c>
      <c r="N1123" s="132">
        <f t="shared" si="419"/>
        <v>139.06126849</v>
      </c>
      <c r="O1123" s="132">
        <f t="shared" si="419"/>
        <v>141.83714634</v>
      </c>
      <c r="P1123" s="132">
        <f t="shared" si="419"/>
        <v>147.78792307000001</v>
      </c>
      <c r="Q1123" s="132">
        <f t="shared" si="419"/>
        <v>151.13193276000001</v>
      </c>
      <c r="R1123" s="132">
        <f t="shared" si="419"/>
        <v>148.04738255999999</v>
      </c>
      <c r="S1123" s="132">
        <f t="shared" si="419"/>
        <v>142.71977648999999</v>
      </c>
      <c r="T1123" s="132">
        <f t="shared" si="419"/>
        <v>148.13512415</v>
      </c>
      <c r="U1123" s="132">
        <f t="shared" si="419"/>
        <v>149.33551987999999</v>
      </c>
      <c r="V1123" s="132">
        <f t="shared" si="419"/>
        <v>148.33109676999999</v>
      </c>
      <c r="W1123" s="132">
        <f t="shared" si="419"/>
        <v>150.43778198000001</v>
      </c>
      <c r="X1123" s="132">
        <f t="shared" si="419"/>
        <v>146.73081185000001</v>
      </c>
      <c r="Y1123" s="133">
        <f t="shared" si="419"/>
        <v>139.15906910999999</v>
      </c>
    </row>
    <row r="1124" spans="1:25" ht="51.75" outlineLevel="1" thickBot="1" x14ac:dyDescent="0.25">
      <c r="A1124" s="8" t="s">
        <v>88</v>
      </c>
      <c r="B1124" s="134">
        <f>'[5]1'!$A$17</f>
        <v>142.55957422</v>
      </c>
      <c r="C1124" s="135">
        <f>'[5]1'!$B$17</f>
        <v>156.14254412</v>
      </c>
      <c r="D1124" s="135">
        <f>'[5]1'!$C$17</f>
        <v>163.34807269000001</v>
      </c>
      <c r="E1124" s="135">
        <f>'[5]1'!$D$17</f>
        <v>165.40371472000001</v>
      </c>
      <c r="F1124" s="135">
        <f>'[5]1'!$E$17</f>
        <v>165.94434643</v>
      </c>
      <c r="G1124" s="135">
        <f>'[5]1'!$F$17</f>
        <v>164.55258692999999</v>
      </c>
      <c r="H1124" s="135">
        <f>'[5]1'!$G$17</f>
        <v>163.54300090999999</v>
      </c>
      <c r="I1124" s="135">
        <f>'[5]1'!$H$17</f>
        <v>153.87977515</v>
      </c>
      <c r="J1124" s="135">
        <f>'[5]1'!$I$17</f>
        <v>145.89301248999999</v>
      </c>
      <c r="K1124" s="135">
        <f>'[5]1'!$J$17</f>
        <v>139.32321304999999</v>
      </c>
      <c r="L1124" s="135">
        <f>'[5]1'!$K$17</f>
        <v>145.04677859</v>
      </c>
      <c r="M1124" s="135">
        <f>'[5]1'!$L$17</f>
        <v>136.48298549</v>
      </c>
      <c r="N1124" s="135">
        <f>'[5]1'!$M$17</f>
        <v>139.06126849</v>
      </c>
      <c r="O1124" s="135">
        <f>'[5]1'!$N$17</f>
        <v>141.83714634</v>
      </c>
      <c r="P1124" s="135">
        <f>'[5]1'!$O$17</f>
        <v>147.78792307000001</v>
      </c>
      <c r="Q1124" s="135">
        <f>'[5]1'!$P$17</f>
        <v>151.13193276000001</v>
      </c>
      <c r="R1124" s="135">
        <f>'[5]1'!$Q$17</f>
        <v>148.04738255999999</v>
      </c>
      <c r="S1124" s="135">
        <f>'[5]1'!$R$17</f>
        <v>142.71977648999999</v>
      </c>
      <c r="T1124" s="135">
        <f>'[5]1'!$S$17</f>
        <v>148.13512415</v>
      </c>
      <c r="U1124" s="135">
        <f>'[5]1'!$T$17</f>
        <v>149.33551987999999</v>
      </c>
      <c r="V1124" s="135">
        <f>'[5]1'!$U$17</f>
        <v>148.33109676999999</v>
      </c>
      <c r="W1124" s="135">
        <f>'[5]1'!$V$17</f>
        <v>150.43778198000001</v>
      </c>
      <c r="X1124" s="135">
        <f>'[5]1'!$W$17</f>
        <v>146.73081185000001</v>
      </c>
      <c r="Y1124" s="136">
        <f>'[5]1'!$X$17</f>
        <v>139.15906910999999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143.16669974999999</v>
      </c>
      <c r="C1126" s="132">
        <f t="shared" ref="C1126:Y1126" si="420">C1127</f>
        <v>153.94756695000001</v>
      </c>
      <c r="D1126" s="132">
        <f t="shared" si="420"/>
        <v>160.99017884</v>
      </c>
      <c r="E1126" s="132">
        <f t="shared" si="420"/>
        <v>163.07636220000001</v>
      </c>
      <c r="F1126" s="132">
        <f t="shared" si="420"/>
        <v>165.30858778000001</v>
      </c>
      <c r="G1126" s="132">
        <f t="shared" si="420"/>
        <v>165.58956013</v>
      </c>
      <c r="H1126" s="132">
        <f t="shared" si="420"/>
        <v>163.07055389000001</v>
      </c>
      <c r="I1126" s="132">
        <f t="shared" si="420"/>
        <v>153.15773931000001</v>
      </c>
      <c r="J1126" s="132">
        <f t="shared" si="420"/>
        <v>140.02137585</v>
      </c>
      <c r="K1126" s="132">
        <f t="shared" si="420"/>
        <v>136.35382920999999</v>
      </c>
      <c r="L1126" s="132">
        <f t="shared" si="420"/>
        <v>135.39462538999999</v>
      </c>
      <c r="M1126" s="132">
        <f t="shared" si="420"/>
        <v>137.88228248999999</v>
      </c>
      <c r="N1126" s="132">
        <f t="shared" si="420"/>
        <v>140.58652592999999</v>
      </c>
      <c r="O1126" s="132">
        <f t="shared" si="420"/>
        <v>141.80775851000001</v>
      </c>
      <c r="P1126" s="132">
        <f t="shared" si="420"/>
        <v>143.2330681</v>
      </c>
      <c r="Q1126" s="132">
        <f t="shared" si="420"/>
        <v>145.59992525999999</v>
      </c>
      <c r="R1126" s="132">
        <f t="shared" si="420"/>
        <v>142.32400054999999</v>
      </c>
      <c r="S1126" s="132">
        <f t="shared" si="420"/>
        <v>143.53503455000001</v>
      </c>
      <c r="T1126" s="132">
        <f t="shared" si="420"/>
        <v>143.61942877999999</v>
      </c>
      <c r="U1126" s="132">
        <f t="shared" si="420"/>
        <v>137.9961045</v>
      </c>
      <c r="V1126" s="132">
        <f t="shared" si="420"/>
        <v>137.56772884</v>
      </c>
      <c r="W1126" s="132">
        <f t="shared" si="420"/>
        <v>132.21235873000001</v>
      </c>
      <c r="X1126" s="132">
        <f t="shared" si="420"/>
        <v>136.24828113999999</v>
      </c>
      <c r="Y1126" s="133">
        <f t="shared" si="420"/>
        <v>146.89999481000001</v>
      </c>
    </row>
    <row r="1127" spans="1:25" ht="51.75" outlineLevel="1" thickBot="1" x14ac:dyDescent="0.25">
      <c r="A1127" s="8" t="s">
        <v>88</v>
      </c>
      <c r="B1127" s="134">
        <f>'[5]1'!$A$18</f>
        <v>143.16669974999999</v>
      </c>
      <c r="C1127" s="135">
        <f>'[5]1'!$B$18</f>
        <v>153.94756695000001</v>
      </c>
      <c r="D1127" s="135">
        <f>'[5]1'!$C$18</f>
        <v>160.99017884</v>
      </c>
      <c r="E1127" s="135">
        <f>'[5]1'!$D$18</f>
        <v>163.07636220000001</v>
      </c>
      <c r="F1127" s="135">
        <f>'[5]1'!$E$18</f>
        <v>165.30858778000001</v>
      </c>
      <c r="G1127" s="135">
        <f>'[5]1'!$F$18</f>
        <v>165.58956013</v>
      </c>
      <c r="H1127" s="135">
        <f>'[5]1'!$G$18</f>
        <v>163.07055389000001</v>
      </c>
      <c r="I1127" s="135">
        <f>'[5]1'!$H$18</f>
        <v>153.15773931000001</v>
      </c>
      <c r="J1127" s="135">
        <f>'[5]1'!$I$18</f>
        <v>140.02137585</v>
      </c>
      <c r="K1127" s="135">
        <f>'[5]1'!$J$18</f>
        <v>136.35382920999999</v>
      </c>
      <c r="L1127" s="135">
        <f>'[5]1'!$K$18</f>
        <v>135.39462538999999</v>
      </c>
      <c r="M1127" s="135">
        <f>'[5]1'!$L$18</f>
        <v>137.88228248999999</v>
      </c>
      <c r="N1127" s="135">
        <f>'[5]1'!$M$18</f>
        <v>140.58652592999999</v>
      </c>
      <c r="O1127" s="135">
        <f>'[5]1'!$N$18</f>
        <v>141.80775851000001</v>
      </c>
      <c r="P1127" s="135">
        <f>'[5]1'!$O$18</f>
        <v>143.2330681</v>
      </c>
      <c r="Q1127" s="135">
        <f>'[5]1'!$P$18</f>
        <v>145.59992525999999</v>
      </c>
      <c r="R1127" s="135">
        <f>'[5]1'!$Q$18</f>
        <v>142.32400054999999</v>
      </c>
      <c r="S1127" s="135">
        <f>'[5]1'!$R$18</f>
        <v>143.53503455000001</v>
      </c>
      <c r="T1127" s="135">
        <f>'[5]1'!$S$18</f>
        <v>143.61942877999999</v>
      </c>
      <c r="U1127" s="135">
        <f>'[5]1'!$T$18</f>
        <v>137.9961045</v>
      </c>
      <c r="V1127" s="135">
        <f>'[5]1'!$U$18</f>
        <v>137.56772884</v>
      </c>
      <c r="W1127" s="135">
        <f>'[5]1'!$V$18</f>
        <v>132.21235873000001</v>
      </c>
      <c r="X1127" s="135">
        <f>'[5]1'!$W$18</f>
        <v>136.24828113999999</v>
      </c>
      <c r="Y1127" s="136">
        <f>'[5]1'!$X$18</f>
        <v>146.89999481000001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162.04690661000001</v>
      </c>
      <c r="C1129" s="132">
        <f t="shared" ref="C1129:Y1129" si="421">C1130</f>
        <v>172.83419237999999</v>
      </c>
      <c r="D1129" s="132">
        <f t="shared" si="421"/>
        <v>177.22139616999999</v>
      </c>
      <c r="E1129" s="132">
        <f t="shared" si="421"/>
        <v>176.26850443000001</v>
      </c>
      <c r="F1129" s="132">
        <f t="shared" si="421"/>
        <v>176.17153701000001</v>
      </c>
      <c r="G1129" s="132">
        <f t="shared" si="421"/>
        <v>174.05991967</v>
      </c>
      <c r="H1129" s="132">
        <f t="shared" si="421"/>
        <v>178.48887529999999</v>
      </c>
      <c r="I1129" s="132">
        <f t="shared" si="421"/>
        <v>164.73686570000001</v>
      </c>
      <c r="J1129" s="132">
        <f t="shared" si="421"/>
        <v>153.16262954000001</v>
      </c>
      <c r="K1129" s="132">
        <f t="shared" si="421"/>
        <v>144.3718413</v>
      </c>
      <c r="L1129" s="132">
        <f t="shared" si="421"/>
        <v>139.25151120999999</v>
      </c>
      <c r="M1129" s="132">
        <f t="shared" si="421"/>
        <v>143.41658455999999</v>
      </c>
      <c r="N1129" s="132">
        <f t="shared" si="421"/>
        <v>145.65388804</v>
      </c>
      <c r="O1129" s="132">
        <f t="shared" si="421"/>
        <v>147.86995077</v>
      </c>
      <c r="P1129" s="132">
        <f t="shared" si="421"/>
        <v>144.68069482999999</v>
      </c>
      <c r="Q1129" s="132">
        <f t="shared" si="421"/>
        <v>143.18522039999999</v>
      </c>
      <c r="R1129" s="132">
        <f t="shared" si="421"/>
        <v>141.38872265000001</v>
      </c>
      <c r="S1129" s="132">
        <f t="shared" si="421"/>
        <v>138.79762009999999</v>
      </c>
      <c r="T1129" s="132">
        <f t="shared" si="421"/>
        <v>137.44675563999999</v>
      </c>
      <c r="U1129" s="132">
        <f t="shared" si="421"/>
        <v>139.16829948</v>
      </c>
      <c r="V1129" s="132">
        <f t="shared" si="421"/>
        <v>138.7407518</v>
      </c>
      <c r="W1129" s="132">
        <f t="shared" si="421"/>
        <v>141.35382816000001</v>
      </c>
      <c r="X1129" s="132">
        <f t="shared" si="421"/>
        <v>140.05915625</v>
      </c>
      <c r="Y1129" s="133">
        <f t="shared" si="421"/>
        <v>146.22609679000001</v>
      </c>
    </row>
    <row r="1130" spans="1:25" ht="51.75" outlineLevel="1" thickBot="1" x14ac:dyDescent="0.25">
      <c r="A1130" s="8" t="s">
        <v>88</v>
      </c>
      <c r="B1130" s="134">
        <f>'[5]1'!$A$19</f>
        <v>162.04690661000001</v>
      </c>
      <c r="C1130" s="135">
        <f>'[5]1'!$B$19</f>
        <v>172.83419237999999</v>
      </c>
      <c r="D1130" s="135">
        <f>'[5]1'!$C$19</f>
        <v>177.22139616999999</v>
      </c>
      <c r="E1130" s="135">
        <f>'[5]1'!$D$19</f>
        <v>176.26850443000001</v>
      </c>
      <c r="F1130" s="135">
        <f>'[5]1'!$E$19</f>
        <v>176.17153701000001</v>
      </c>
      <c r="G1130" s="135">
        <f>'[5]1'!$F$19</f>
        <v>174.05991967</v>
      </c>
      <c r="H1130" s="135">
        <f>'[5]1'!$G$19</f>
        <v>178.48887529999999</v>
      </c>
      <c r="I1130" s="135">
        <f>'[5]1'!$H$19</f>
        <v>164.73686570000001</v>
      </c>
      <c r="J1130" s="135">
        <f>'[5]1'!$I$19</f>
        <v>153.16262954000001</v>
      </c>
      <c r="K1130" s="135">
        <f>'[5]1'!$J$19</f>
        <v>144.3718413</v>
      </c>
      <c r="L1130" s="135">
        <f>'[5]1'!$K$19</f>
        <v>139.25151120999999</v>
      </c>
      <c r="M1130" s="135">
        <f>'[5]1'!$L$19</f>
        <v>143.41658455999999</v>
      </c>
      <c r="N1130" s="135">
        <f>'[5]1'!$M$19</f>
        <v>145.65388804</v>
      </c>
      <c r="O1130" s="135">
        <f>'[5]1'!$N$19</f>
        <v>147.86995077</v>
      </c>
      <c r="P1130" s="135">
        <f>'[5]1'!$O$19</f>
        <v>144.68069482999999</v>
      </c>
      <c r="Q1130" s="135">
        <f>'[5]1'!$P$19</f>
        <v>143.18522039999999</v>
      </c>
      <c r="R1130" s="135">
        <f>'[5]1'!$Q$19</f>
        <v>141.38872265000001</v>
      </c>
      <c r="S1130" s="135">
        <f>'[5]1'!$R$19</f>
        <v>138.79762009999999</v>
      </c>
      <c r="T1130" s="135">
        <f>'[5]1'!$S$19</f>
        <v>137.44675563999999</v>
      </c>
      <c r="U1130" s="135">
        <f>'[5]1'!$T$19</f>
        <v>139.16829948</v>
      </c>
      <c r="V1130" s="135">
        <f>'[5]1'!$U$19</f>
        <v>138.7407518</v>
      </c>
      <c r="W1130" s="135">
        <f>'[5]1'!$V$19</f>
        <v>141.35382816000001</v>
      </c>
      <c r="X1130" s="135">
        <f>'[5]1'!$W$19</f>
        <v>140.05915625</v>
      </c>
      <c r="Y1130" s="136">
        <f>'[5]1'!$X$19</f>
        <v>146.22609679000001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155.75254067</v>
      </c>
      <c r="C1132" s="132">
        <f t="shared" ref="C1132:Y1132" si="422">C1133</f>
        <v>171.14430016</v>
      </c>
      <c r="D1132" s="132">
        <f t="shared" si="422"/>
        <v>179.82056653000001</v>
      </c>
      <c r="E1132" s="132">
        <f t="shared" si="422"/>
        <v>182.28069983</v>
      </c>
      <c r="F1132" s="132">
        <f t="shared" si="422"/>
        <v>183.42138077999999</v>
      </c>
      <c r="G1132" s="132">
        <f t="shared" si="422"/>
        <v>178.16423669</v>
      </c>
      <c r="H1132" s="132">
        <f t="shared" si="422"/>
        <v>168.55069116999999</v>
      </c>
      <c r="I1132" s="132">
        <f t="shared" si="422"/>
        <v>153.78134771000001</v>
      </c>
      <c r="J1132" s="132">
        <f t="shared" si="422"/>
        <v>140.58319904000001</v>
      </c>
      <c r="K1132" s="132">
        <f t="shared" si="422"/>
        <v>137.26091166</v>
      </c>
      <c r="L1132" s="132">
        <f t="shared" si="422"/>
        <v>136.05913143999999</v>
      </c>
      <c r="M1132" s="132">
        <f t="shared" si="422"/>
        <v>133.81405935000001</v>
      </c>
      <c r="N1132" s="132">
        <f t="shared" si="422"/>
        <v>139.15670483</v>
      </c>
      <c r="O1132" s="132">
        <f t="shared" si="422"/>
        <v>137.69287559</v>
      </c>
      <c r="P1132" s="132">
        <f t="shared" si="422"/>
        <v>140.49865467000001</v>
      </c>
      <c r="Q1132" s="132">
        <f t="shared" si="422"/>
        <v>137.49388636</v>
      </c>
      <c r="R1132" s="132">
        <f t="shared" si="422"/>
        <v>140.05331000999999</v>
      </c>
      <c r="S1132" s="132">
        <f t="shared" si="422"/>
        <v>133.8462341</v>
      </c>
      <c r="T1132" s="132">
        <f t="shared" si="422"/>
        <v>141.90737784999999</v>
      </c>
      <c r="U1132" s="132">
        <f t="shared" si="422"/>
        <v>143.88332245000001</v>
      </c>
      <c r="V1132" s="132">
        <f t="shared" si="422"/>
        <v>143.55368525</v>
      </c>
      <c r="W1132" s="132">
        <f t="shared" si="422"/>
        <v>148.66337837</v>
      </c>
      <c r="X1132" s="132">
        <f t="shared" si="422"/>
        <v>145.01546836</v>
      </c>
      <c r="Y1132" s="133">
        <f t="shared" si="422"/>
        <v>145.1352397</v>
      </c>
    </row>
    <row r="1133" spans="1:25" ht="51.75" outlineLevel="1" thickBot="1" x14ac:dyDescent="0.25">
      <c r="A1133" s="8" t="s">
        <v>88</v>
      </c>
      <c r="B1133" s="134">
        <f>'[5]1'!$A$20</f>
        <v>155.75254067</v>
      </c>
      <c r="C1133" s="135">
        <f>'[5]1'!$B$20</f>
        <v>171.14430016</v>
      </c>
      <c r="D1133" s="135">
        <f>'[5]1'!$C$20</f>
        <v>179.82056653000001</v>
      </c>
      <c r="E1133" s="135">
        <f>'[5]1'!$D$20</f>
        <v>182.28069983</v>
      </c>
      <c r="F1133" s="135">
        <f>'[5]1'!$E$20</f>
        <v>183.42138077999999</v>
      </c>
      <c r="G1133" s="135">
        <f>'[5]1'!$F$20</f>
        <v>178.16423669</v>
      </c>
      <c r="H1133" s="135">
        <f>'[5]1'!$G$20</f>
        <v>168.55069116999999</v>
      </c>
      <c r="I1133" s="135">
        <f>'[5]1'!$H$20</f>
        <v>153.78134771000001</v>
      </c>
      <c r="J1133" s="135">
        <f>'[5]1'!$I$20</f>
        <v>140.58319904000001</v>
      </c>
      <c r="K1133" s="135">
        <f>'[5]1'!$J$20</f>
        <v>137.26091166</v>
      </c>
      <c r="L1133" s="135">
        <f>'[5]1'!$K$20</f>
        <v>136.05913143999999</v>
      </c>
      <c r="M1133" s="135">
        <f>'[5]1'!$L$20</f>
        <v>133.81405935000001</v>
      </c>
      <c r="N1133" s="135">
        <f>'[5]1'!$M$20</f>
        <v>139.15670483</v>
      </c>
      <c r="O1133" s="135">
        <f>'[5]1'!$N$20</f>
        <v>137.69287559</v>
      </c>
      <c r="P1133" s="135">
        <f>'[5]1'!$O$20</f>
        <v>140.49865467000001</v>
      </c>
      <c r="Q1133" s="135">
        <f>'[5]1'!$P$20</f>
        <v>137.49388636</v>
      </c>
      <c r="R1133" s="135">
        <f>'[5]1'!$Q$20</f>
        <v>140.05331000999999</v>
      </c>
      <c r="S1133" s="135">
        <f>'[5]1'!$R$20</f>
        <v>133.8462341</v>
      </c>
      <c r="T1133" s="135">
        <f>'[5]1'!$S$20</f>
        <v>141.90737784999999</v>
      </c>
      <c r="U1133" s="135">
        <f>'[5]1'!$T$20</f>
        <v>143.88332245000001</v>
      </c>
      <c r="V1133" s="135">
        <f>'[5]1'!$U$20</f>
        <v>143.55368525</v>
      </c>
      <c r="W1133" s="135">
        <f>'[5]1'!$V$20</f>
        <v>148.66337837</v>
      </c>
      <c r="X1133" s="135">
        <f>'[5]1'!$W$20</f>
        <v>145.01546836</v>
      </c>
      <c r="Y1133" s="136">
        <f>'[5]1'!$X$20</f>
        <v>145.1352397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176.65324432</v>
      </c>
      <c r="C1135" s="132">
        <f t="shared" ref="C1135:Y1135" si="423">C1136</f>
        <v>191.10800438000001</v>
      </c>
      <c r="D1135" s="132">
        <f t="shared" si="423"/>
        <v>204.26252276</v>
      </c>
      <c r="E1135" s="132">
        <f t="shared" si="423"/>
        <v>206.80594919000001</v>
      </c>
      <c r="F1135" s="132">
        <f t="shared" si="423"/>
        <v>207.11714330999999</v>
      </c>
      <c r="G1135" s="132">
        <f t="shared" si="423"/>
        <v>203.6217547</v>
      </c>
      <c r="H1135" s="132">
        <f t="shared" si="423"/>
        <v>199.16229455000001</v>
      </c>
      <c r="I1135" s="132">
        <f t="shared" si="423"/>
        <v>182.17163912000001</v>
      </c>
      <c r="J1135" s="132">
        <f t="shared" si="423"/>
        <v>170.05005538</v>
      </c>
      <c r="K1135" s="132">
        <f t="shared" si="423"/>
        <v>159.61900062000001</v>
      </c>
      <c r="L1135" s="132">
        <f t="shared" si="423"/>
        <v>150.33517775999999</v>
      </c>
      <c r="M1135" s="132">
        <f t="shared" si="423"/>
        <v>151.66282136999999</v>
      </c>
      <c r="N1135" s="132">
        <f t="shared" si="423"/>
        <v>158.69965644999999</v>
      </c>
      <c r="O1135" s="132">
        <f t="shared" si="423"/>
        <v>158.37059183</v>
      </c>
      <c r="P1135" s="132">
        <f t="shared" si="423"/>
        <v>161.48303956999999</v>
      </c>
      <c r="Q1135" s="132">
        <f t="shared" si="423"/>
        <v>156.76357974000001</v>
      </c>
      <c r="R1135" s="132">
        <f t="shared" si="423"/>
        <v>157.01393557</v>
      </c>
      <c r="S1135" s="132">
        <f t="shared" si="423"/>
        <v>154.85870236</v>
      </c>
      <c r="T1135" s="132">
        <f t="shared" si="423"/>
        <v>151.69652730000001</v>
      </c>
      <c r="U1135" s="132">
        <f t="shared" si="423"/>
        <v>155.47362749000001</v>
      </c>
      <c r="V1135" s="132">
        <f t="shared" si="423"/>
        <v>157.13932101</v>
      </c>
      <c r="W1135" s="132">
        <f t="shared" si="423"/>
        <v>153.78506902999999</v>
      </c>
      <c r="X1135" s="132">
        <f t="shared" si="423"/>
        <v>160.72143962999999</v>
      </c>
      <c r="Y1135" s="133">
        <f t="shared" si="423"/>
        <v>170.14419898</v>
      </c>
    </row>
    <row r="1136" spans="1:25" ht="51.75" outlineLevel="1" thickBot="1" x14ac:dyDescent="0.25">
      <c r="A1136" s="8" t="s">
        <v>88</v>
      </c>
      <c r="B1136" s="134">
        <f>'[5]1'!$A$21</f>
        <v>176.65324432</v>
      </c>
      <c r="C1136" s="135">
        <f>'[5]1'!$B$21</f>
        <v>191.10800438000001</v>
      </c>
      <c r="D1136" s="135">
        <f>'[5]1'!$C$21</f>
        <v>204.26252276</v>
      </c>
      <c r="E1136" s="135">
        <f>'[5]1'!$D$21</f>
        <v>206.80594919000001</v>
      </c>
      <c r="F1136" s="135">
        <f>'[5]1'!$E$21</f>
        <v>207.11714330999999</v>
      </c>
      <c r="G1136" s="135">
        <f>'[5]1'!$F$21</f>
        <v>203.6217547</v>
      </c>
      <c r="H1136" s="135">
        <f>'[5]1'!$G$21</f>
        <v>199.16229455000001</v>
      </c>
      <c r="I1136" s="135">
        <f>'[5]1'!$H$21</f>
        <v>182.17163912000001</v>
      </c>
      <c r="J1136" s="135">
        <f>'[5]1'!$I$21</f>
        <v>170.05005538</v>
      </c>
      <c r="K1136" s="135">
        <f>'[5]1'!$J$21</f>
        <v>159.61900062000001</v>
      </c>
      <c r="L1136" s="135">
        <f>'[5]1'!$K$21</f>
        <v>150.33517775999999</v>
      </c>
      <c r="M1136" s="135">
        <f>'[5]1'!$L$21</f>
        <v>151.66282136999999</v>
      </c>
      <c r="N1136" s="135">
        <f>'[5]1'!$M$21</f>
        <v>158.69965644999999</v>
      </c>
      <c r="O1136" s="135">
        <f>'[5]1'!$N$21</f>
        <v>158.37059183</v>
      </c>
      <c r="P1136" s="135">
        <f>'[5]1'!$O$21</f>
        <v>161.48303956999999</v>
      </c>
      <c r="Q1136" s="135">
        <f>'[5]1'!$P$21</f>
        <v>156.76357974000001</v>
      </c>
      <c r="R1136" s="135">
        <f>'[5]1'!$Q$21</f>
        <v>157.01393557</v>
      </c>
      <c r="S1136" s="135">
        <f>'[5]1'!$R$21</f>
        <v>154.85870236</v>
      </c>
      <c r="T1136" s="135">
        <f>'[5]1'!$S$21</f>
        <v>151.69652730000001</v>
      </c>
      <c r="U1136" s="135">
        <f>'[5]1'!$T$21</f>
        <v>155.47362749000001</v>
      </c>
      <c r="V1136" s="135">
        <f>'[5]1'!$U$21</f>
        <v>157.13932101</v>
      </c>
      <c r="W1136" s="135">
        <f>'[5]1'!$V$21</f>
        <v>153.78506902999999</v>
      </c>
      <c r="X1136" s="135">
        <f>'[5]1'!$W$21</f>
        <v>160.72143962999999</v>
      </c>
      <c r="Y1136" s="136">
        <f>'[5]1'!$X$21</f>
        <v>170.14419898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157.91025329000001</v>
      </c>
      <c r="C1138" s="132">
        <f t="shared" ref="C1138:Y1138" si="424">C1139</f>
        <v>169.56380895999999</v>
      </c>
      <c r="D1138" s="132">
        <f t="shared" si="424"/>
        <v>168.63467376</v>
      </c>
      <c r="E1138" s="132">
        <f t="shared" si="424"/>
        <v>173.23687924999999</v>
      </c>
      <c r="F1138" s="132">
        <f t="shared" si="424"/>
        <v>172.5153095</v>
      </c>
      <c r="G1138" s="132">
        <f t="shared" si="424"/>
        <v>169.91919351999999</v>
      </c>
      <c r="H1138" s="132">
        <f t="shared" si="424"/>
        <v>160.86246283</v>
      </c>
      <c r="I1138" s="132">
        <f t="shared" si="424"/>
        <v>150.58531027999999</v>
      </c>
      <c r="J1138" s="132">
        <f t="shared" si="424"/>
        <v>137.64823532</v>
      </c>
      <c r="K1138" s="132">
        <f t="shared" si="424"/>
        <v>133.01219689000001</v>
      </c>
      <c r="L1138" s="132">
        <f t="shared" si="424"/>
        <v>137.23102338999999</v>
      </c>
      <c r="M1138" s="132">
        <f t="shared" si="424"/>
        <v>130.01409047999999</v>
      </c>
      <c r="N1138" s="132">
        <f t="shared" si="424"/>
        <v>130.82905767</v>
      </c>
      <c r="O1138" s="132">
        <f t="shared" si="424"/>
        <v>130.58013402</v>
      </c>
      <c r="P1138" s="132">
        <f t="shared" si="424"/>
        <v>130.44241812999999</v>
      </c>
      <c r="Q1138" s="132">
        <f t="shared" si="424"/>
        <v>130.16723096000001</v>
      </c>
      <c r="R1138" s="132">
        <f t="shared" si="424"/>
        <v>134.87271627000001</v>
      </c>
      <c r="S1138" s="132">
        <f t="shared" si="424"/>
        <v>129.20517638999999</v>
      </c>
      <c r="T1138" s="132">
        <f t="shared" si="424"/>
        <v>142.98698831999999</v>
      </c>
      <c r="U1138" s="132">
        <f t="shared" si="424"/>
        <v>145.17115659000001</v>
      </c>
      <c r="V1138" s="132">
        <f t="shared" si="424"/>
        <v>144.33417255000001</v>
      </c>
      <c r="W1138" s="132">
        <f t="shared" si="424"/>
        <v>147.55616570999999</v>
      </c>
      <c r="X1138" s="132">
        <f t="shared" si="424"/>
        <v>142.76191781</v>
      </c>
      <c r="Y1138" s="133">
        <f t="shared" si="424"/>
        <v>138.74901188999999</v>
      </c>
    </row>
    <row r="1139" spans="1:25" ht="51.75" outlineLevel="1" thickBot="1" x14ac:dyDescent="0.25">
      <c r="A1139" s="8" t="s">
        <v>88</v>
      </c>
      <c r="B1139" s="134">
        <f>'[5]1'!$A$22</f>
        <v>157.91025329000001</v>
      </c>
      <c r="C1139" s="135">
        <f>'[5]1'!$B$22</f>
        <v>169.56380895999999</v>
      </c>
      <c r="D1139" s="135">
        <f>'[5]1'!$C$22</f>
        <v>168.63467376</v>
      </c>
      <c r="E1139" s="135">
        <f>'[5]1'!$D$22</f>
        <v>173.23687924999999</v>
      </c>
      <c r="F1139" s="135">
        <f>'[5]1'!$E$22</f>
        <v>172.5153095</v>
      </c>
      <c r="G1139" s="135">
        <f>'[5]1'!$F$22</f>
        <v>169.91919351999999</v>
      </c>
      <c r="H1139" s="135">
        <f>'[5]1'!$G$22</f>
        <v>160.86246283</v>
      </c>
      <c r="I1139" s="135">
        <f>'[5]1'!$H$22</f>
        <v>150.58531027999999</v>
      </c>
      <c r="J1139" s="135">
        <f>'[5]1'!$I$22</f>
        <v>137.64823532</v>
      </c>
      <c r="K1139" s="135">
        <f>'[5]1'!$J$22</f>
        <v>133.01219689000001</v>
      </c>
      <c r="L1139" s="135">
        <f>'[5]1'!$K$22</f>
        <v>137.23102338999999</v>
      </c>
      <c r="M1139" s="135">
        <f>'[5]1'!$L$22</f>
        <v>130.01409047999999</v>
      </c>
      <c r="N1139" s="135">
        <f>'[5]1'!$M$22</f>
        <v>130.82905767</v>
      </c>
      <c r="O1139" s="135">
        <f>'[5]1'!$N$22</f>
        <v>130.58013402</v>
      </c>
      <c r="P1139" s="135">
        <f>'[5]1'!$O$22</f>
        <v>130.44241812999999</v>
      </c>
      <c r="Q1139" s="135">
        <f>'[5]1'!$P$22</f>
        <v>130.16723096000001</v>
      </c>
      <c r="R1139" s="135">
        <f>'[5]1'!$Q$22</f>
        <v>134.87271627000001</v>
      </c>
      <c r="S1139" s="135">
        <f>'[5]1'!$R$22</f>
        <v>129.20517638999999</v>
      </c>
      <c r="T1139" s="135">
        <f>'[5]1'!$S$22</f>
        <v>142.98698831999999</v>
      </c>
      <c r="U1139" s="135">
        <f>'[5]1'!$T$22</f>
        <v>145.17115659000001</v>
      </c>
      <c r="V1139" s="135">
        <f>'[5]1'!$U$22</f>
        <v>144.33417255000001</v>
      </c>
      <c r="W1139" s="135">
        <f>'[5]1'!$V$22</f>
        <v>147.55616570999999</v>
      </c>
      <c r="X1139" s="135">
        <f>'[5]1'!$W$22</f>
        <v>142.76191781</v>
      </c>
      <c r="Y1139" s="136">
        <f>'[5]1'!$X$22</f>
        <v>138.74901188999999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144.94280594</v>
      </c>
      <c r="C1141" s="132">
        <f t="shared" ref="C1141:Y1141" si="425">C1142</f>
        <v>154.34397808</v>
      </c>
      <c r="D1141" s="132">
        <f t="shared" si="425"/>
        <v>158.24451296000001</v>
      </c>
      <c r="E1141" s="132">
        <f t="shared" si="425"/>
        <v>165.51147367999999</v>
      </c>
      <c r="F1141" s="132">
        <f t="shared" si="425"/>
        <v>164.88294216</v>
      </c>
      <c r="G1141" s="132">
        <f t="shared" si="425"/>
        <v>159.89137521999999</v>
      </c>
      <c r="H1141" s="132">
        <f t="shared" si="425"/>
        <v>152.01325312</v>
      </c>
      <c r="I1141" s="132">
        <f t="shared" si="425"/>
        <v>132.63556629000001</v>
      </c>
      <c r="J1141" s="132">
        <f t="shared" si="425"/>
        <v>130.46571274999999</v>
      </c>
      <c r="K1141" s="132">
        <f t="shared" si="425"/>
        <v>134.48583217000001</v>
      </c>
      <c r="L1141" s="132">
        <f t="shared" si="425"/>
        <v>138.56893878</v>
      </c>
      <c r="M1141" s="132">
        <f t="shared" si="425"/>
        <v>136.58276627000001</v>
      </c>
      <c r="N1141" s="132">
        <f t="shared" si="425"/>
        <v>136.09602848</v>
      </c>
      <c r="O1141" s="132">
        <f t="shared" si="425"/>
        <v>132.41157435</v>
      </c>
      <c r="P1141" s="132">
        <f t="shared" si="425"/>
        <v>132.85145098000001</v>
      </c>
      <c r="Q1141" s="132">
        <f t="shared" si="425"/>
        <v>132.00064262000001</v>
      </c>
      <c r="R1141" s="132">
        <f t="shared" si="425"/>
        <v>133.30221523</v>
      </c>
      <c r="S1141" s="132">
        <f t="shared" si="425"/>
        <v>136.74597122</v>
      </c>
      <c r="T1141" s="132">
        <f t="shared" si="425"/>
        <v>139.04273993999999</v>
      </c>
      <c r="U1141" s="132">
        <f t="shared" si="425"/>
        <v>138.28242799</v>
      </c>
      <c r="V1141" s="132">
        <f t="shared" si="425"/>
        <v>136.50285091999999</v>
      </c>
      <c r="W1141" s="132">
        <f t="shared" si="425"/>
        <v>139.64810928</v>
      </c>
      <c r="X1141" s="132">
        <f t="shared" si="425"/>
        <v>140.36638593000001</v>
      </c>
      <c r="Y1141" s="133">
        <f t="shared" si="425"/>
        <v>136.82447596</v>
      </c>
    </row>
    <row r="1142" spans="1:25" ht="51.75" outlineLevel="1" thickBot="1" x14ac:dyDescent="0.25">
      <c r="A1142" s="8" t="s">
        <v>88</v>
      </c>
      <c r="B1142" s="134">
        <f>'[5]1'!$A$23</f>
        <v>144.94280594</v>
      </c>
      <c r="C1142" s="135">
        <f>'[5]1'!$B$23</f>
        <v>154.34397808</v>
      </c>
      <c r="D1142" s="135">
        <f>'[5]1'!$C$23</f>
        <v>158.24451296000001</v>
      </c>
      <c r="E1142" s="135">
        <f>'[5]1'!$D$23</f>
        <v>165.51147367999999</v>
      </c>
      <c r="F1142" s="135">
        <f>'[5]1'!$E$23</f>
        <v>164.88294216</v>
      </c>
      <c r="G1142" s="135">
        <f>'[5]1'!$F$23</f>
        <v>159.89137521999999</v>
      </c>
      <c r="H1142" s="135">
        <f>'[5]1'!$G$23</f>
        <v>152.01325312</v>
      </c>
      <c r="I1142" s="135">
        <f>'[5]1'!$H$23</f>
        <v>132.63556629000001</v>
      </c>
      <c r="J1142" s="135">
        <f>'[5]1'!$I$23</f>
        <v>130.46571274999999</v>
      </c>
      <c r="K1142" s="135">
        <f>'[5]1'!$J$23</f>
        <v>134.48583217000001</v>
      </c>
      <c r="L1142" s="135">
        <f>'[5]1'!$K$23</f>
        <v>138.56893878</v>
      </c>
      <c r="M1142" s="135">
        <f>'[5]1'!$L$23</f>
        <v>136.58276627000001</v>
      </c>
      <c r="N1142" s="135">
        <f>'[5]1'!$M$23</f>
        <v>136.09602848</v>
      </c>
      <c r="O1142" s="135">
        <f>'[5]1'!$N$23</f>
        <v>132.41157435</v>
      </c>
      <c r="P1142" s="135">
        <f>'[5]1'!$O$23</f>
        <v>132.85145098000001</v>
      </c>
      <c r="Q1142" s="135">
        <f>'[5]1'!$P$23</f>
        <v>132.00064262000001</v>
      </c>
      <c r="R1142" s="135">
        <f>'[5]1'!$Q$23</f>
        <v>133.30221523</v>
      </c>
      <c r="S1142" s="135">
        <f>'[5]1'!$R$23</f>
        <v>136.74597122</v>
      </c>
      <c r="T1142" s="135">
        <f>'[5]1'!$S$23</f>
        <v>139.04273993999999</v>
      </c>
      <c r="U1142" s="135">
        <f>'[5]1'!$T$23</f>
        <v>138.28242799</v>
      </c>
      <c r="V1142" s="135">
        <f>'[5]1'!$U$23</f>
        <v>136.50285091999999</v>
      </c>
      <c r="W1142" s="135">
        <f>'[5]1'!$V$23</f>
        <v>139.64810928</v>
      </c>
      <c r="X1142" s="135">
        <f>'[5]1'!$W$23</f>
        <v>140.36638593000001</v>
      </c>
      <c r="Y1142" s="136">
        <f>'[5]1'!$X$23</f>
        <v>136.82447596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145.78824796999999</v>
      </c>
      <c r="C1144" s="132">
        <f t="shared" ref="C1144:Y1144" si="426">C1145</f>
        <v>141.06475373000001</v>
      </c>
      <c r="D1144" s="132">
        <f t="shared" si="426"/>
        <v>157.16806391</v>
      </c>
      <c r="E1144" s="132">
        <f t="shared" si="426"/>
        <v>159.97525379000001</v>
      </c>
      <c r="F1144" s="132">
        <f t="shared" si="426"/>
        <v>158.16279466</v>
      </c>
      <c r="G1144" s="132">
        <f t="shared" si="426"/>
        <v>155.06842538000001</v>
      </c>
      <c r="H1144" s="132">
        <f t="shared" si="426"/>
        <v>153.68959208000001</v>
      </c>
      <c r="I1144" s="132">
        <f t="shared" si="426"/>
        <v>138.17692294</v>
      </c>
      <c r="J1144" s="132">
        <f t="shared" si="426"/>
        <v>134.95610611999999</v>
      </c>
      <c r="K1144" s="132">
        <f t="shared" si="426"/>
        <v>130.81501225</v>
      </c>
      <c r="L1144" s="132">
        <f t="shared" si="426"/>
        <v>136.22868711000001</v>
      </c>
      <c r="M1144" s="132">
        <f t="shared" si="426"/>
        <v>132.96688341999999</v>
      </c>
      <c r="N1144" s="132">
        <f t="shared" si="426"/>
        <v>133.25842732999999</v>
      </c>
      <c r="O1144" s="132">
        <f t="shared" si="426"/>
        <v>139.5003944</v>
      </c>
      <c r="P1144" s="132">
        <f t="shared" si="426"/>
        <v>142.55949754</v>
      </c>
      <c r="Q1144" s="132">
        <f t="shared" si="426"/>
        <v>140.72770244</v>
      </c>
      <c r="R1144" s="132">
        <f t="shared" si="426"/>
        <v>137.96841257</v>
      </c>
      <c r="S1144" s="132">
        <f t="shared" si="426"/>
        <v>128.42557235000001</v>
      </c>
      <c r="T1144" s="132">
        <f t="shared" si="426"/>
        <v>132.80707687</v>
      </c>
      <c r="U1144" s="132">
        <f t="shared" si="426"/>
        <v>126.01246412</v>
      </c>
      <c r="V1144" s="132">
        <f t="shared" si="426"/>
        <v>126.03908522</v>
      </c>
      <c r="W1144" s="132">
        <f t="shared" si="426"/>
        <v>129.48227796</v>
      </c>
      <c r="X1144" s="132">
        <f t="shared" si="426"/>
        <v>137.50621143000001</v>
      </c>
      <c r="Y1144" s="133">
        <f t="shared" si="426"/>
        <v>139.42332352</v>
      </c>
    </row>
    <row r="1145" spans="1:25" ht="51.75" outlineLevel="1" thickBot="1" x14ac:dyDescent="0.25">
      <c r="A1145" s="8" t="s">
        <v>88</v>
      </c>
      <c r="B1145" s="134">
        <f>'[5]1'!$A$24</f>
        <v>145.78824796999999</v>
      </c>
      <c r="C1145" s="135">
        <f>'[5]1'!$B$24</f>
        <v>141.06475373000001</v>
      </c>
      <c r="D1145" s="135">
        <f>'[5]1'!$C$24</f>
        <v>157.16806391</v>
      </c>
      <c r="E1145" s="135">
        <f>'[5]1'!$D$24</f>
        <v>159.97525379000001</v>
      </c>
      <c r="F1145" s="135">
        <f>'[5]1'!$E$24</f>
        <v>158.16279466</v>
      </c>
      <c r="G1145" s="135">
        <f>'[5]1'!$F$24</f>
        <v>155.06842538000001</v>
      </c>
      <c r="H1145" s="135">
        <f>'[5]1'!$G$24</f>
        <v>153.68959208000001</v>
      </c>
      <c r="I1145" s="135">
        <f>'[5]1'!$H$24</f>
        <v>138.17692294</v>
      </c>
      <c r="J1145" s="135">
        <f>'[5]1'!$I$24</f>
        <v>134.95610611999999</v>
      </c>
      <c r="K1145" s="135">
        <f>'[5]1'!$J$24</f>
        <v>130.81501225</v>
      </c>
      <c r="L1145" s="135">
        <f>'[5]1'!$K$24</f>
        <v>136.22868711000001</v>
      </c>
      <c r="M1145" s="135">
        <f>'[5]1'!$L$24</f>
        <v>132.96688341999999</v>
      </c>
      <c r="N1145" s="135">
        <f>'[5]1'!$M$24</f>
        <v>133.25842732999999</v>
      </c>
      <c r="O1145" s="135">
        <f>'[5]1'!$N$24</f>
        <v>139.5003944</v>
      </c>
      <c r="P1145" s="135">
        <f>'[5]1'!$O$24</f>
        <v>142.55949754</v>
      </c>
      <c r="Q1145" s="135">
        <f>'[5]1'!$P$24</f>
        <v>140.72770244</v>
      </c>
      <c r="R1145" s="135">
        <f>'[5]1'!$Q$24</f>
        <v>137.96841257</v>
      </c>
      <c r="S1145" s="135">
        <f>'[5]1'!$R$24</f>
        <v>128.42557235000001</v>
      </c>
      <c r="T1145" s="135">
        <f>'[5]1'!$S$24</f>
        <v>132.80707687</v>
      </c>
      <c r="U1145" s="135">
        <f>'[5]1'!$T$24</f>
        <v>126.01246412</v>
      </c>
      <c r="V1145" s="135">
        <f>'[5]1'!$U$24</f>
        <v>126.03908522</v>
      </c>
      <c r="W1145" s="135">
        <f>'[5]1'!$V$24</f>
        <v>129.48227796</v>
      </c>
      <c r="X1145" s="135">
        <f>'[5]1'!$W$24</f>
        <v>137.50621143000001</v>
      </c>
      <c r="Y1145" s="136">
        <f>'[5]1'!$X$24</f>
        <v>139.42332352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134.07830011999999</v>
      </c>
      <c r="C1147" s="132">
        <f t="shared" ref="C1147:Y1147" si="427">C1148</f>
        <v>146.82625125000001</v>
      </c>
      <c r="D1147" s="132">
        <f t="shared" si="427"/>
        <v>153.87410143</v>
      </c>
      <c r="E1147" s="132">
        <f t="shared" si="427"/>
        <v>157.01437675</v>
      </c>
      <c r="F1147" s="132">
        <f t="shared" si="427"/>
        <v>158.20498692999999</v>
      </c>
      <c r="G1147" s="132">
        <f t="shared" si="427"/>
        <v>156.38638288999999</v>
      </c>
      <c r="H1147" s="132">
        <f t="shared" si="427"/>
        <v>152.61358597</v>
      </c>
      <c r="I1147" s="132">
        <f t="shared" si="427"/>
        <v>142.35389713999999</v>
      </c>
      <c r="J1147" s="132">
        <f t="shared" si="427"/>
        <v>130.20242132999999</v>
      </c>
      <c r="K1147" s="132">
        <f t="shared" si="427"/>
        <v>124.51996844999999</v>
      </c>
      <c r="L1147" s="132">
        <f t="shared" si="427"/>
        <v>124.15232173</v>
      </c>
      <c r="M1147" s="132">
        <f t="shared" si="427"/>
        <v>126.52069203000001</v>
      </c>
      <c r="N1147" s="132">
        <f t="shared" si="427"/>
        <v>135.92875903000001</v>
      </c>
      <c r="O1147" s="132">
        <f t="shared" si="427"/>
        <v>143.25668848000001</v>
      </c>
      <c r="P1147" s="132">
        <f t="shared" si="427"/>
        <v>143.28652613</v>
      </c>
      <c r="Q1147" s="132">
        <f t="shared" si="427"/>
        <v>144.51067878000001</v>
      </c>
      <c r="R1147" s="132">
        <f t="shared" si="427"/>
        <v>136.91965486000001</v>
      </c>
      <c r="S1147" s="132">
        <f t="shared" si="427"/>
        <v>132.77063785999999</v>
      </c>
      <c r="T1147" s="132">
        <f t="shared" si="427"/>
        <v>126.89348083</v>
      </c>
      <c r="U1147" s="132">
        <f t="shared" si="427"/>
        <v>126.17703329</v>
      </c>
      <c r="V1147" s="132">
        <f t="shared" si="427"/>
        <v>126.81336683000001</v>
      </c>
      <c r="W1147" s="132">
        <f t="shared" si="427"/>
        <v>134.53883159</v>
      </c>
      <c r="X1147" s="132">
        <f t="shared" si="427"/>
        <v>127.91242644</v>
      </c>
      <c r="Y1147" s="133">
        <f t="shared" si="427"/>
        <v>131.31535439999999</v>
      </c>
    </row>
    <row r="1148" spans="1:25" ht="51.75" outlineLevel="1" thickBot="1" x14ac:dyDescent="0.25">
      <c r="A1148" s="8" t="s">
        <v>88</v>
      </c>
      <c r="B1148" s="134">
        <f>'[5]1'!$A$25</f>
        <v>134.07830011999999</v>
      </c>
      <c r="C1148" s="135">
        <f>'[5]1'!$B$25</f>
        <v>146.82625125000001</v>
      </c>
      <c r="D1148" s="135">
        <f>'[5]1'!$C$25</f>
        <v>153.87410143</v>
      </c>
      <c r="E1148" s="135">
        <f>'[5]1'!$D$25</f>
        <v>157.01437675</v>
      </c>
      <c r="F1148" s="135">
        <f>'[5]1'!$E$25</f>
        <v>158.20498692999999</v>
      </c>
      <c r="G1148" s="135">
        <f>'[5]1'!$F$25</f>
        <v>156.38638288999999</v>
      </c>
      <c r="H1148" s="135">
        <f>'[5]1'!$G$25</f>
        <v>152.61358597</v>
      </c>
      <c r="I1148" s="135">
        <f>'[5]1'!$H$25</f>
        <v>142.35389713999999</v>
      </c>
      <c r="J1148" s="135">
        <f>'[5]1'!$I$25</f>
        <v>130.20242132999999</v>
      </c>
      <c r="K1148" s="135">
        <f>'[5]1'!$J$25</f>
        <v>124.51996844999999</v>
      </c>
      <c r="L1148" s="135">
        <f>'[5]1'!$K$25</f>
        <v>124.15232173</v>
      </c>
      <c r="M1148" s="135">
        <f>'[5]1'!$L$25</f>
        <v>126.52069203000001</v>
      </c>
      <c r="N1148" s="135">
        <f>'[5]1'!$M$25</f>
        <v>135.92875903000001</v>
      </c>
      <c r="O1148" s="135">
        <f>'[5]1'!$N$25</f>
        <v>143.25668848000001</v>
      </c>
      <c r="P1148" s="135">
        <f>'[5]1'!$O$25</f>
        <v>143.28652613</v>
      </c>
      <c r="Q1148" s="135">
        <f>'[5]1'!$P$25</f>
        <v>144.51067878000001</v>
      </c>
      <c r="R1148" s="135">
        <f>'[5]1'!$Q$25</f>
        <v>136.91965486000001</v>
      </c>
      <c r="S1148" s="135">
        <f>'[5]1'!$R$25</f>
        <v>132.77063785999999</v>
      </c>
      <c r="T1148" s="135">
        <f>'[5]1'!$S$25</f>
        <v>126.89348083</v>
      </c>
      <c r="U1148" s="135">
        <f>'[5]1'!$T$25</f>
        <v>126.17703329</v>
      </c>
      <c r="V1148" s="135">
        <f>'[5]1'!$U$25</f>
        <v>126.81336683000001</v>
      </c>
      <c r="W1148" s="135">
        <f>'[5]1'!$V$25</f>
        <v>134.53883159</v>
      </c>
      <c r="X1148" s="135">
        <f>'[5]1'!$W$25</f>
        <v>127.91242644</v>
      </c>
      <c r="Y1148" s="136">
        <f>'[5]1'!$X$25</f>
        <v>131.31535439999999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135.85301709999999</v>
      </c>
      <c r="C1150" s="132">
        <f t="shared" ref="C1150:Y1150" si="428">C1151</f>
        <v>148.00794776000001</v>
      </c>
      <c r="D1150" s="132">
        <f t="shared" si="428"/>
        <v>153.30934335000001</v>
      </c>
      <c r="E1150" s="132">
        <f t="shared" si="428"/>
        <v>153.23499088</v>
      </c>
      <c r="F1150" s="132">
        <f t="shared" si="428"/>
        <v>154.04406621000001</v>
      </c>
      <c r="G1150" s="132">
        <f t="shared" si="428"/>
        <v>151.70438261999999</v>
      </c>
      <c r="H1150" s="132">
        <f t="shared" si="428"/>
        <v>149.62936893</v>
      </c>
      <c r="I1150" s="132">
        <f t="shared" si="428"/>
        <v>138.4597785</v>
      </c>
      <c r="J1150" s="132">
        <f t="shared" si="428"/>
        <v>130.02825017999999</v>
      </c>
      <c r="K1150" s="132">
        <f t="shared" si="428"/>
        <v>139.48127041999999</v>
      </c>
      <c r="L1150" s="132">
        <f t="shared" si="428"/>
        <v>145.12846567</v>
      </c>
      <c r="M1150" s="132">
        <f t="shared" si="428"/>
        <v>140.50918766000001</v>
      </c>
      <c r="N1150" s="132">
        <f t="shared" si="428"/>
        <v>148.61296781999999</v>
      </c>
      <c r="O1150" s="132">
        <f t="shared" si="428"/>
        <v>145.8882265</v>
      </c>
      <c r="P1150" s="132">
        <f t="shared" si="428"/>
        <v>146.51966720999999</v>
      </c>
      <c r="Q1150" s="132">
        <f t="shared" si="428"/>
        <v>145.68682296</v>
      </c>
      <c r="R1150" s="132">
        <f t="shared" si="428"/>
        <v>147.4008048</v>
      </c>
      <c r="S1150" s="132">
        <f t="shared" si="428"/>
        <v>133.87872855000001</v>
      </c>
      <c r="T1150" s="132">
        <f t="shared" si="428"/>
        <v>130.18599134999999</v>
      </c>
      <c r="U1150" s="132">
        <f t="shared" si="428"/>
        <v>130.86400881</v>
      </c>
      <c r="V1150" s="132">
        <f t="shared" si="428"/>
        <v>129.35951284000001</v>
      </c>
      <c r="W1150" s="132">
        <f t="shared" si="428"/>
        <v>138.42818323</v>
      </c>
      <c r="X1150" s="132">
        <f t="shared" si="428"/>
        <v>132.82681993</v>
      </c>
      <c r="Y1150" s="133">
        <f t="shared" si="428"/>
        <v>122.62780269</v>
      </c>
    </row>
    <row r="1151" spans="1:25" ht="51.75" outlineLevel="1" thickBot="1" x14ac:dyDescent="0.25">
      <c r="A1151" s="8" t="s">
        <v>88</v>
      </c>
      <c r="B1151" s="134">
        <f>'[5]1'!$A$26</f>
        <v>135.85301709999999</v>
      </c>
      <c r="C1151" s="135">
        <f>'[5]1'!$B$26</f>
        <v>148.00794776000001</v>
      </c>
      <c r="D1151" s="135">
        <f>'[5]1'!$C$26</f>
        <v>153.30934335000001</v>
      </c>
      <c r="E1151" s="135">
        <f>'[5]1'!$D$26</f>
        <v>153.23499088</v>
      </c>
      <c r="F1151" s="135">
        <f>'[5]1'!$E$26</f>
        <v>154.04406621000001</v>
      </c>
      <c r="G1151" s="135">
        <f>'[5]1'!$F$26</f>
        <v>151.70438261999999</v>
      </c>
      <c r="H1151" s="135">
        <f>'[5]1'!$G$26</f>
        <v>149.62936893</v>
      </c>
      <c r="I1151" s="135">
        <f>'[5]1'!$H$26</f>
        <v>138.4597785</v>
      </c>
      <c r="J1151" s="135">
        <f>'[5]1'!$I$26</f>
        <v>130.02825017999999</v>
      </c>
      <c r="K1151" s="135">
        <f>'[5]1'!$J$26</f>
        <v>139.48127041999999</v>
      </c>
      <c r="L1151" s="135">
        <f>'[5]1'!$K$26</f>
        <v>145.12846567</v>
      </c>
      <c r="M1151" s="135">
        <f>'[5]1'!$L$26</f>
        <v>140.50918766000001</v>
      </c>
      <c r="N1151" s="135">
        <f>'[5]1'!$M$26</f>
        <v>148.61296781999999</v>
      </c>
      <c r="O1151" s="135">
        <f>'[5]1'!$N$26</f>
        <v>145.8882265</v>
      </c>
      <c r="P1151" s="135">
        <f>'[5]1'!$O$26</f>
        <v>146.51966720999999</v>
      </c>
      <c r="Q1151" s="135">
        <f>'[5]1'!$P$26</f>
        <v>145.68682296</v>
      </c>
      <c r="R1151" s="135">
        <f>'[5]1'!$Q$26</f>
        <v>147.4008048</v>
      </c>
      <c r="S1151" s="135">
        <f>'[5]1'!$R$26</f>
        <v>133.87872855000001</v>
      </c>
      <c r="T1151" s="135">
        <f>'[5]1'!$S$26</f>
        <v>130.18599134999999</v>
      </c>
      <c r="U1151" s="135">
        <f>'[5]1'!$T$26</f>
        <v>130.86400881</v>
      </c>
      <c r="V1151" s="135">
        <f>'[5]1'!$U$26</f>
        <v>129.35951284000001</v>
      </c>
      <c r="W1151" s="135">
        <f>'[5]1'!$V$26</f>
        <v>138.42818323</v>
      </c>
      <c r="X1151" s="135">
        <f>'[5]1'!$W$26</f>
        <v>132.82681993</v>
      </c>
      <c r="Y1151" s="136">
        <f>'[5]1'!$X$26</f>
        <v>122.62780269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158.34661173000001</v>
      </c>
      <c r="C1153" s="132">
        <f t="shared" ref="C1153:Y1153" si="429">C1154</f>
        <v>166.42956401999999</v>
      </c>
      <c r="D1153" s="132">
        <f t="shared" si="429"/>
        <v>173.81747543</v>
      </c>
      <c r="E1153" s="132">
        <f t="shared" si="429"/>
        <v>175.40682512999999</v>
      </c>
      <c r="F1153" s="132">
        <f t="shared" si="429"/>
        <v>175.47470453</v>
      </c>
      <c r="G1153" s="132">
        <f t="shared" si="429"/>
        <v>171.81412546000001</v>
      </c>
      <c r="H1153" s="132">
        <f t="shared" si="429"/>
        <v>166.83424332000001</v>
      </c>
      <c r="I1153" s="132">
        <f t="shared" si="429"/>
        <v>156.89252245</v>
      </c>
      <c r="J1153" s="132">
        <f t="shared" si="429"/>
        <v>148.41713174</v>
      </c>
      <c r="K1153" s="132">
        <f t="shared" si="429"/>
        <v>138.07895138999999</v>
      </c>
      <c r="L1153" s="132">
        <f t="shared" si="429"/>
        <v>138.91928442</v>
      </c>
      <c r="M1153" s="132">
        <f t="shared" si="429"/>
        <v>148.60368204</v>
      </c>
      <c r="N1153" s="132">
        <f t="shared" si="429"/>
        <v>154.65396715</v>
      </c>
      <c r="O1153" s="132">
        <f t="shared" si="429"/>
        <v>152.65968513000001</v>
      </c>
      <c r="P1153" s="132">
        <f t="shared" si="429"/>
        <v>153.40631088999999</v>
      </c>
      <c r="Q1153" s="132">
        <f t="shared" si="429"/>
        <v>153.98348399</v>
      </c>
      <c r="R1153" s="132">
        <f t="shared" si="429"/>
        <v>152.19310372000001</v>
      </c>
      <c r="S1153" s="132">
        <f t="shared" si="429"/>
        <v>151.9567855</v>
      </c>
      <c r="T1153" s="132">
        <f t="shared" si="429"/>
        <v>147.87968975000001</v>
      </c>
      <c r="U1153" s="132">
        <f t="shared" si="429"/>
        <v>144.78763899</v>
      </c>
      <c r="V1153" s="132">
        <f t="shared" si="429"/>
        <v>136.79172901000001</v>
      </c>
      <c r="W1153" s="132">
        <f t="shared" si="429"/>
        <v>138.67335707000001</v>
      </c>
      <c r="X1153" s="132">
        <f t="shared" si="429"/>
        <v>141.46605853</v>
      </c>
      <c r="Y1153" s="133">
        <f t="shared" si="429"/>
        <v>151.77657611999999</v>
      </c>
    </row>
    <row r="1154" spans="1:25" ht="51.75" outlineLevel="1" thickBot="1" x14ac:dyDescent="0.25">
      <c r="A1154" s="8" t="s">
        <v>88</v>
      </c>
      <c r="B1154" s="134">
        <f>'[5]1'!$A$27</f>
        <v>158.34661173000001</v>
      </c>
      <c r="C1154" s="135">
        <f>'[5]1'!$B$27</f>
        <v>166.42956401999999</v>
      </c>
      <c r="D1154" s="135">
        <f>'[5]1'!$C$27</f>
        <v>173.81747543</v>
      </c>
      <c r="E1154" s="135">
        <f>'[5]1'!$D$27</f>
        <v>175.40682512999999</v>
      </c>
      <c r="F1154" s="135">
        <f>'[5]1'!$E$27</f>
        <v>175.47470453</v>
      </c>
      <c r="G1154" s="135">
        <f>'[5]1'!$F$27</f>
        <v>171.81412546000001</v>
      </c>
      <c r="H1154" s="135">
        <f>'[5]1'!$G$27</f>
        <v>166.83424332000001</v>
      </c>
      <c r="I1154" s="135">
        <f>'[5]1'!$H$27</f>
        <v>156.89252245</v>
      </c>
      <c r="J1154" s="135">
        <f>'[5]1'!$I$27</f>
        <v>148.41713174</v>
      </c>
      <c r="K1154" s="135">
        <f>'[5]1'!$J$27</f>
        <v>138.07895138999999</v>
      </c>
      <c r="L1154" s="135">
        <f>'[5]1'!$K$27</f>
        <v>138.91928442</v>
      </c>
      <c r="M1154" s="135">
        <f>'[5]1'!$L$27</f>
        <v>148.60368204</v>
      </c>
      <c r="N1154" s="135">
        <f>'[5]1'!$M$27</f>
        <v>154.65396715</v>
      </c>
      <c r="O1154" s="135">
        <f>'[5]1'!$N$27</f>
        <v>152.65968513000001</v>
      </c>
      <c r="P1154" s="135">
        <f>'[5]1'!$O$27</f>
        <v>153.40631088999999</v>
      </c>
      <c r="Q1154" s="135">
        <f>'[5]1'!$P$27</f>
        <v>153.98348399</v>
      </c>
      <c r="R1154" s="135">
        <f>'[5]1'!$Q$27</f>
        <v>152.19310372000001</v>
      </c>
      <c r="S1154" s="135">
        <f>'[5]1'!$R$27</f>
        <v>151.9567855</v>
      </c>
      <c r="T1154" s="135">
        <f>'[5]1'!$S$27</f>
        <v>147.87968975000001</v>
      </c>
      <c r="U1154" s="135">
        <f>'[5]1'!$T$27</f>
        <v>144.78763899</v>
      </c>
      <c r="V1154" s="135">
        <f>'[5]1'!$U$27</f>
        <v>136.79172901000001</v>
      </c>
      <c r="W1154" s="135">
        <f>'[5]1'!$V$27</f>
        <v>138.67335707000001</v>
      </c>
      <c r="X1154" s="135">
        <f>'[5]1'!$W$27</f>
        <v>141.46605853</v>
      </c>
      <c r="Y1154" s="136">
        <f>'[5]1'!$X$27</f>
        <v>151.77657611999999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161.70400448999999</v>
      </c>
      <c r="C1156" s="132">
        <f t="shared" ref="C1156:Y1156" si="430">C1157</f>
        <v>159.85572495</v>
      </c>
      <c r="D1156" s="132">
        <f t="shared" si="430"/>
        <v>168.42008643</v>
      </c>
      <c r="E1156" s="132">
        <f t="shared" si="430"/>
        <v>169.56909780999999</v>
      </c>
      <c r="F1156" s="132">
        <f t="shared" si="430"/>
        <v>168.34711768</v>
      </c>
      <c r="G1156" s="132">
        <f t="shared" si="430"/>
        <v>166.60223307999999</v>
      </c>
      <c r="H1156" s="132">
        <f t="shared" si="430"/>
        <v>164.76485930000001</v>
      </c>
      <c r="I1156" s="132">
        <f t="shared" si="430"/>
        <v>156.86077448</v>
      </c>
      <c r="J1156" s="132">
        <f t="shared" si="430"/>
        <v>148.70823906999999</v>
      </c>
      <c r="K1156" s="132">
        <f t="shared" si="430"/>
        <v>152.09721284</v>
      </c>
      <c r="L1156" s="132">
        <f t="shared" si="430"/>
        <v>147.43610000999999</v>
      </c>
      <c r="M1156" s="132">
        <f t="shared" si="430"/>
        <v>147.62473116000001</v>
      </c>
      <c r="N1156" s="132">
        <f t="shared" si="430"/>
        <v>148.45173833000001</v>
      </c>
      <c r="O1156" s="132">
        <f t="shared" si="430"/>
        <v>149.16033128000001</v>
      </c>
      <c r="P1156" s="132">
        <f t="shared" si="430"/>
        <v>157.51227476</v>
      </c>
      <c r="Q1156" s="132">
        <f t="shared" si="430"/>
        <v>156.22372328</v>
      </c>
      <c r="R1156" s="132">
        <f t="shared" si="430"/>
        <v>155.3495719</v>
      </c>
      <c r="S1156" s="132">
        <f t="shared" si="430"/>
        <v>155.02817755999999</v>
      </c>
      <c r="T1156" s="132">
        <f t="shared" si="430"/>
        <v>154.43265321999999</v>
      </c>
      <c r="U1156" s="132">
        <f t="shared" si="430"/>
        <v>153.21431580999999</v>
      </c>
      <c r="V1156" s="132">
        <f t="shared" si="430"/>
        <v>152.83555226999999</v>
      </c>
      <c r="W1156" s="132">
        <f t="shared" si="430"/>
        <v>156.62696245000001</v>
      </c>
      <c r="X1156" s="132">
        <f t="shared" si="430"/>
        <v>150.90656374</v>
      </c>
      <c r="Y1156" s="133">
        <f t="shared" si="430"/>
        <v>148.62622309</v>
      </c>
    </row>
    <row r="1157" spans="1:25" ht="51.75" outlineLevel="1" thickBot="1" x14ac:dyDescent="0.25">
      <c r="A1157" s="8" t="s">
        <v>88</v>
      </c>
      <c r="B1157" s="134">
        <f>'[5]1'!$A$28</f>
        <v>161.70400448999999</v>
      </c>
      <c r="C1157" s="135">
        <f>'[5]1'!$B$28</f>
        <v>159.85572495</v>
      </c>
      <c r="D1157" s="135">
        <f>'[5]1'!$C$28</f>
        <v>168.42008643</v>
      </c>
      <c r="E1157" s="135">
        <f>'[5]1'!$D$28</f>
        <v>169.56909780999999</v>
      </c>
      <c r="F1157" s="135">
        <f>'[5]1'!$E$28</f>
        <v>168.34711768</v>
      </c>
      <c r="G1157" s="135">
        <f>'[5]1'!$F$28</f>
        <v>166.60223307999999</v>
      </c>
      <c r="H1157" s="135">
        <f>'[5]1'!$G$28</f>
        <v>164.76485930000001</v>
      </c>
      <c r="I1157" s="135">
        <f>'[5]1'!$H$28</f>
        <v>156.86077448</v>
      </c>
      <c r="J1157" s="135">
        <f>'[5]1'!$I$28</f>
        <v>148.70823906999999</v>
      </c>
      <c r="K1157" s="135">
        <f>'[5]1'!$J$28</f>
        <v>152.09721284</v>
      </c>
      <c r="L1157" s="135">
        <f>'[5]1'!$K$28</f>
        <v>147.43610000999999</v>
      </c>
      <c r="M1157" s="135">
        <f>'[5]1'!$L$28</f>
        <v>147.62473116000001</v>
      </c>
      <c r="N1157" s="135">
        <f>'[5]1'!$M$28</f>
        <v>148.45173833000001</v>
      </c>
      <c r="O1157" s="135">
        <f>'[5]1'!$N$28</f>
        <v>149.16033128000001</v>
      </c>
      <c r="P1157" s="135">
        <f>'[5]1'!$O$28</f>
        <v>157.51227476</v>
      </c>
      <c r="Q1157" s="135">
        <f>'[5]1'!$P$28</f>
        <v>156.22372328</v>
      </c>
      <c r="R1157" s="135">
        <f>'[5]1'!$Q$28</f>
        <v>155.3495719</v>
      </c>
      <c r="S1157" s="135">
        <f>'[5]1'!$R$28</f>
        <v>155.02817755999999</v>
      </c>
      <c r="T1157" s="135">
        <f>'[5]1'!$S$28</f>
        <v>154.43265321999999</v>
      </c>
      <c r="U1157" s="135">
        <f>'[5]1'!$T$28</f>
        <v>153.21431580999999</v>
      </c>
      <c r="V1157" s="135">
        <f>'[5]1'!$U$28</f>
        <v>152.83555226999999</v>
      </c>
      <c r="W1157" s="135">
        <f>'[5]1'!$V$28</f>
        <v>156.62696245000001</v>
      </c>
      <c r="X1157" s="135">
        <f>'[5]1'!$W$28</f>
        <v>150.90656374</v>
      </c>
      <c r="Y1157" s="136">
        <f>'[5]1'!$X$28</f>
        <v>148.62622309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157.21503315000001</v>
      </c>
      <c r="C1159" s="132">
        <f t="shared" ref="C1159:Y1159" si="431">C1160</f>
        <v>184.66803200000001</v>
      </c>
      <c r="D1159" s="132">
        <f t="shared" si="431"/>
        <v>179.03220232999999</v>
      </c>
      <c r="E1159" s="132">
        <f t="shared" si="431"/>
        <v>174.90704324000001</v>
      </c>
      <c r="F1159" s="132">
        <f t="shared" si="431"/>
        <v>173.90400267999999</v>
      </c>
      <c r="G1159" s="132">
        <f t="shared" si="431"/>
        <v>175.04119322</v>
      </c>
      <c r="H1159" s="132">
        <f t="shared" si="431"/>
        <v>183.02920132</v>
      </c>
      <c r="I1159" s="132">
        <f t="shared" si="431"/>
        <v>182.87201150999999</v>
      </c>
      <c r="J1159" s="132">
        <f t="shared" si="431"/>
        <v>165.83062570999999</v>
      </c>
      <c r="K1159" s="132">
        <f t="shared" si="431"/>
        <v>158.62662230999999</v>
      </c>
      <c r="L1159" s="132">
        <f t="shared" si="431"/>
        <v>160.04226369</v>
      </c>
      <c r="M1159" s="132">
        <f t="shared" si="431"/>
        <v>161.43678281000001</v>
      </c>
      <c r="N1159" s="132">
        <f t="shared" si="431"/>
        <v>160.22145934</v>
      </c>
      <c r="O1159" s="132">
        <f t="shared" si="431"/>
        <v>159.75763469</v>
      </c>
      <c r="P1159" s="132">
        <f t="shared" si="431"/>
        <v>162.39563831000001</v>
      </c>
      <c r="Q1159" s="132">
        <f t="shared" si="431"/>
        <v>163.37488678</v>
      </c>
      <c r="R1159" s="132">
        <f t="shared" si="431"/>
        <v>160.92989066999999</v>
      </c>
      <c r="S1159" s="132">
        <f t="shared" si="431"/>
        <v>159.60584904999999</v>
      </c>
      <c r="T1159" s="132">
        <f t="shared" si="431"/>
        <v>154.31945733000001</v>
      </c>
      <c r="U1159" s="132">
        <f t="shared" si="431"/>
        <v>151.18749431000001</v>
      </c>
      <c r="V1159" s="132">
        <f t="shared" si="431"/>
        <v>150.01950474</v>
      </c>
      <c r="W1159" s="132">
        <f t="shared" si="431"/>
        <v>154.56246243999999</v>
      </c>
      <c r="X1159" s="132">
        <f t="shared" si="431"/>
        <v>155.79892867000001</v>
      </c>
      <c r="Y1159" s="133">
        <f t="shared" si="431"/>
        <v>169.47002699999999</v>
      </c>
    </row>
    <row r="1160" spans="1:25" ht="51.75" outlineLevel="1" thickBot="1" x14ac:dyDescent="0.25">
      <c r="A1160" s="8" t="s">
        <v>88</v>
      </c>
      <c r="B1160" s="134">
        <f>'[5]1'!$A$29</f>
        <v>157.21503315000001</v>
      </c>
      <c r="C1160" s="135">
        <f>'[5]1'!$B$29</f>
        <v>184.66803200000001</v>
      </c>
      <c r="D1160" s="135">
        <f>'[5]1'!$C$29</f>
        <v>179.03220232999999</v>
      </c>
      <c r="E1160" s="135">
        <f>'[5]1'!$D$29</f>
        <v>174.90704324000001</v>
      </c>
      <c r="F1160" s="135">
        <f>'[5]1'!$E$29</f>
        <v>173.90400267999999</v>
      </c>
      <c r="G1160" s="135">
        <f>'[5]1'!$F$29</f>
        <v>175.04119322</v>
      </c>
      <c r="H1160" s="135">
        <f>'[5]1'!$G$29</f>
        <v>183.02920132</v>
      </c>
      <c r="I1160" s="135">
        <f>'[5]1'!$H$29</f>
        <v>182.87201150999999</v>
      </c>
      <c r="J1160" s="135">
        <f>'[5]1'!$I$29</f>
        <v>165.83062570999999</v>
      </c>
      <c r="K1160" s="135">
        <f>'[5]1'!$J$29</f>
        <v>158.62662230999999</v>
      </c>
      <c r="L1160" s="135">
        <f>'[5]1'!$K$29</f>
        <v>160.04226369</v>
      </c>
      <c r="M1160" s="135">
        <f>'[5]1'!$L$29</f>
        <v>161.43678281000001</v>
      </c>
      <c r="N1160" s="135">
        <f>'[5]1'!$M$29</f>
        <v>160.22145934</v>
      </c>
      <c r="O1160" s="135">
        <f>'[5]1'!$N$29</f>
        <v>159.75763469</v>
      </c>
      <c r="P1160" s="135">
        <f>'[5]1'!$O$29</f>
        <v>162.39563831000001</v>
      </c>
      <c r="Q1160" s="135">
        <f>'[5]1'!$P$29</f>
        <v>163.37488678</v>
      </c>
      <c r="R1160" s="135">
        <f>'[5]1'!$Q$29</f>
        <v>160.92989066999999</v>
      </c>
      <c r="S1160" s="135">
        <f>'[5]1'!$R$29</f>
        <v>159.60584904999999</v>
      </c>
      <c r="T1160" s="135">
        <f>'[5]1'!$S$29</f>
        <v>154.31945733000001</v>
      </c>
      <c r="U1160" s="135">
        <f>'[5]1'!$T$29</f>
        <v>151.18749431000001</v>
      </c>
      <c r="V1160" s="135">
        <f>'[5]1'!$U$29</f>
        <v>150.01950474</v>
      </c>
      <c r="W1160" s="135">
        <f>'[5]1'!$V$29</f>
        <v>154.56246243999999</v>
      </c>
      <c r="X1160" s="135">
        <f>'[5]1'!$W$29</f>
        <v>155.79892867000001</v>
      </c>
      <c r="Y1160" s="136">
        <f>'[5]1'!$X$29</f>
        <v>169.47002699999999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170.44038436</v>
      </c>
      <c r="C1162" s="132">
        <f t="shared" ref="C1162:Y1162" si="432">C1163</f>
        <v>172.84610151999999</v>
      </c>
      <c r="D1162" s="132">
        <f t="shared" si="432"/>
        <v>166.79098192999999</v>
      </c>
      <c r="E1162" s="132">
        <f t="shared" si="432"/>
        <v>169.17092371000001</v>
      </c>
      <c r="F1162" s="132">
        <f t="shared" si="432"/>
        <v>170.35966242000001</v>
      </c>
      <c r="G1162" s="132">
        <f t="shared" si="432"/>
        <v>164.75304084999999</v>
      </c>
      <c r="H1162" s="132">
        <f t="shared" si="432"/>
        <v>163.35089299000001</v>
      </c>
      <c r="I1162" s="132">
        <f t="shared" si="432"/>
        <v>157.04651776</v>
      </c>
      <c r="J1162" s="132">
        <f t="shared" si="432"/>
        <v>150.92688046999999</v>
      </c>
      <c r="K1162" s="132">
        <f t="shared" si="432"/>
        <v>147.54026730999999</v>
      </c>
      <c r="L1162" s="132">
        <f t="shared" si="432"/>
        <v>146.93768924</v>
      </c>
      <c r="M1162" s="132">
        <f t="shared" si="432"/>
        <v>147.51966372999999</v>
      </c>
      <c r="N1162" s="132">
        <f t="shared" si="432"/>
        <v>148.02431313</v>
      </c>
      <c r="O1162" s="132">
        <f t="shared" si="432"/>
        <v>148.77367995</v>
      </c>
      <c r="P1162" s="132">
        <f t="shared" si="432"/>
        <v>150.31256260999999</v>
      </c>
      <c r="Q1162" s="132">
        <f t="shared" si="432"/>
        <v>152.43143074</v>
      </c>
      <c r="R1162" s="132">
        <f t="shared" si="432"/>
        <v>151.22062972000001</v>
      </c>
      <c r="S1162" s="132">
        <f t="shared" si="432"/>
        <v>151.9817353</v>
      </c>
      <c r="T1162" s="132">
        <f t="shared" si="432"/>
        <v>152.46722890000001</v>
      </c>
      <c r="U1162" s="132">
        <f t="shared" si="432"/>
        <v>156.79284927</v>
      </c>
      <c r="V1162" s="132">
        <f t="shared" si="432"/>
        <v>154.83041978</v>
      </c>
      <c r="W1162" s="132">
        <f t="shared" si="432"/>
        <v>158.9981822</v>
      </c>
      <c r="X1162" s="132">
        <f t="shared" si="432"/>
        <v>153.99180009</v>
      </c>
      <c r="Y1162" s="133">
        <f t="shared" si="432"/>
        <v>151.51536629</v>
      </c>
    </row>
    <row r="1163" spans="1:25" ht="51.75" outlineLevel="1" thickBot="1" x14ac:dyDescent="0.25">
      <c r="A1163" s="8" t="s">
        <v>88</v>
      </c>
      <c r="B1163" s="134">
        <f>'[5]1'!$A$30</f>
        <v>170.44038436</v>
      </c>
      <c r="C1163" s="135">
        <f>'[5]1'!$B$30</f>
        <v>172.84610151999999</v>
      </c>
      <c r="D1163" s="135">
        <f>'[5]1'!$C$30</f>
        <v>166.79098192999999</v>
      </c>
      <c r="E1163" s="135">
        <f>'[5]1'!$D$30</f>
        <v>169.17092371000001</v>
      </c>
      <c r="F1163" s="135">
        <f>'[5]1'!$E$30</f>
        <v>170.35966242000001</v>
      </c>
      <c r="G1163" s="135">
        <f>'[5]1'!$F$30</f>
        <v>164.75304084999999</v>
      </c>
      <c r="H1163" s="135">
        <f>'[5]1'!$G$30</f>
        <v>163.35089299000001</v>
      </c>
      <c r="I1163" s="135">
        <f>'[5]1'!$H$30</f>
        <v>157.04651776</v>
      </c>
      <c r="J1163" s="135">
        <f>'[5]1'!$I$30</f>
        <v>150.92688046999999</v>
      </c>
      <c r="K1163" s="135">
        <f>'[5]1'!$J$30</f>
        <v>147.54026730999999</v>
      </c>
      <c r="L1163" s="135">
        <f>'[5]1'!$K$30</f>
        <v>146.93768924</v>
      </c>
      <c r="M1163" s="135">
        <f>'[5]1'!$L$30</f>
        <v>147.51966372999999</v>
      </c>
      <c r="N1163" s="135">
        <f>'[5]1'!$M$30</f>
        <v>148.02431313</v>
      </c>
      <c r="O1163" s="135">
        <f>'[5]1'!$N$30</f>
        <v>148.77367995</v>
      </c>
      <c r="P1163" s="135">
        <f>'[5]1'!$O$30</f>
        <v>150.31256260999999</v>
      </c>
      <c r="Q1163" s="135">
        <f>'[5]1'!$P$30</f>
        <v>152.43143074</v>
      </c>
      <c r="R1163" s="135">
        <f>'[5]1'!$Q$30</f>
        <v>151.22062972000001</v>
      </c>
      <c r="S1163" s="135">
        <f>'[5]1'!$R$30</f>
        <v>151.9817353</v>
      </c>
      <c r="T1163" s="135">
        <f>'[5]1'!$S$30</f>
        <v>152.46722890000001</v>
      </c>
      <c r="U1163" s="135">
        <f>'[5]1'!$T$30</f>
        <v>156.79284927</v>
      </c>
      <c r="V1163" s="135">
        <f>'[5]1'!$U$30</f>
        <v>154.83041978</v>
      </c>
      <c r="W1163" s="135">
        <f>'[5]1'!$V$30</f>
        <v>158.9981822</v>
      </c>
      <c r="X1163" s="135">
        <f>'[5]1'!$W$30</f>
        <v>153.99180009</v>
      </c>
      <c r="Y1163" s="136">
        <f>'[5]1'!$X$30</f>
        <v>151.51536629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162.83905571</v>
      </c>
      <c r="C1165" s="132">
        <f t="shared" ref="C1165:Y1165" si="433">C1166</f>
        <v>180.38645903</v>
      </c>
      <c r="D1165" s="132">
        <f t="shared" si="433"/>
        <v>187.39979847000001</v>
      </c>
      <c r="E1165" s="132">
        <f t="shared" si="433"/>
        <v>183.89015714999999</v>
      </c>
      <c r="F1165" s="132">
        <f t="shared" si="433"/>
        <v>181.92949354000001</v>
      </c>
      <c r="G1165" s="132">
        <f t="shared" si="433"/>
        <v>181.55291554999999</v>
      </c>
      <c r="H1165" s="132">
        <f t="shared" si="433"/>
        <v>178.26205526000001</v>
      </c>
      <c r="I1165" s="132">
        <f t="shared" si="433"/>
        <v>164.3922981</v>
      </c>
      <c r="J1165" s="132">
        <f t="shared" si="433"/>
        <v>156.35746139</v>
      </c>
      <c r="K1165" s="132">
        <f t="shared" si="433"/>
        <v>149.44448521999999</v>
      </c>
      <c r="L1165" s="132">
        <f t="shared" si="433"/>
        <v>151.49447279</v>
      </c>
      <c r="M1165" s="132">
        <f t="shared" si="433"/>
        <v>155.25522803000001</v>
      </c>
      <c r="N1165" s="132">
        <f t="shared" si="433"/>
        <v>155.78816762</v>
      </c>
      <c r="O1165" s="132">
        <f t="shared" si="433"/>
        <v>155.12810110999999</v>
      </c>
      <c r="P1165" s="132">
        <f t="shared" si="433"/>
        <v>146.31806011</v>
      </c>
      <c r="Q1165" s="132">
        <f t="shared" si="433"/>
        <v>136.2869158</v>
      </c>
      <c r="R1165" s="132">
        <f t="shared" si="433"/>
        <v>134.57502812000001</v>
      </c>
      <c r="S1165" s="132">
        <f t="shared" si="433"/>
        <v>135.33232447</v>
      </c>
      <c r="T1165" s="132">
        <f t="shared" si="433"/>
        <v>136.13812802999999</v>
      </c>
      <c r="U1165" s="132">
        <f t="shared" si="433"/>
        <v>135.74451952000001</v>
      </c>
      <c r="V1165" s="132">
        <f t="shared" si="433"/>
        <v>133.12208032999999</v>
      </c>
      <c r="W1165" s="132">
        <f t="shared" si="433"/>
        <v>132.37060281999999</v>
      </c>
      <c r="X1165" s="132">
        <f t="shared" si="433"/>
        <v>140.67314297999999</v>
      </c>
      <c r="Y1165" s="133">
        <f t="shared" si="433"/>
        <v>145.15018506000001</v>
      </c>
    </row>
    <row r="1166" spans="1:25" ht="51.75" outlineLevel="1" thickBot="1" x14ac:dyDescent="0.25">
      <c r="A1166" s="8" t="s">
        <v>88</v>
      </c>
      <c r="B1166" s="134">
        <f>'[5]1'!$A$31</f>
        <v>162.83905571</v>
      </c>
      <c r="C1166" s="135">
        <f>'[5]1'!$B$31</f>
        <v>180.38645903</v>
      </c>
      <c r="D1166" s="135">
        <f>'[5]1'!$C$31</f>
        <v>187.39979847000001</v>
      </c>
      <c r="E1166" s="135">
        <f>'[5]1'!$D$31</f>
        <v>183.89015714999999</v>
      </c>
      <c r="F1166" s="135">
        <f>'[5]1'!$E$31</f>
        <v>181.92949354000001</v>
      </c>
      <c r="G1166" s="135">
        <f>'[5]1'!$F$31</f>
        <v>181.55291554999999</v>
      </c>
      <c r="H1166" s="135">
        <f>'[5]1'!$G$31</f>
        <v>178.26205526000001</v>
      </c>
      <c r="I1166" s="135">
        <f>'[5]1'!$H$31</f>
        <v>164.3922981</v>
      </c>
      <c r="J1166" s="135">
        <f>'[5]1'!$I$31</f>
        <v>156.35746139</v>
      </c>
      <c r="K1166" s="135">
        <f>'[5]1'!$J$31</f>
        <v>149.44448521999999</v>
      </c>
      <c r="L1166" s="135">
        <f>'[5]1'!$K$31</f>
        <v>151.49447279</v>
      </c>
      <c r="M1166" s="135">
        <f>'[5]1'!$L$31</f>
        <v>155.25522803000001</v>
      </c>
      <c r="N1166" s="135">
        <f>'[5]1'!$M$31</f>
        <v>155.78816762</v>
      </c>
      <c r="O1166" s="135">
        <f>'[5]1'!$N$31</f>
        <v>155.12810110999999</v>
      </c>
      <c r="P1166" s="135">
        <f>'[5]1'!$O$31</f>
        <v>146.31806011</v>
      </c>
      <c r="Q1166" s="135">
        <f>'[5]1'!$P$31</f>
        <v>136.2869158</v>
      </c>
      <c r="R1166" s="135">
        <f>'[5]1'!$Q$31</f>
        <v>134.57502812000001</v>
      </c>
      <c r="S1166" s="135">
        <f>'[5]1'!$R$31</f>
        <v>135.33232447</v>
      </c>
      <c r="T1166" s="135">
        <f>'[5]1'!$S$31</f>
        <v>136.13812802999999</v>
      </c>
      <c r="U1166" s="135">
        <f>'[5]1'!$T$31</f>
        <v>135.74451952000001</v>
      </c>
      <c r="V1166" s="135">
        <f>'[5]1'!$U$31</f>
        <v>133.12208032999999</v>
      </c>
      <c r="W1166" s="135">
        <f>'[5]1'!$V$31</f>
        <v>132.37060281999999</v>
      </c>
      <c r="X1166" s="135">
        <f>'[5]1'!$W$31</f>
        <v>140.67314297999999</v>
      </c>
      <c r="Y1166" s="136">
        <f>'[5]1'!$X$31</f>
        <v>145.15018506000001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8"/>
      <c r="B1170" s="249"/>
      <c r="C1170" s="249"/>
      <c r="D1170" s="249"/>
      <c r="E1170" s="249"/>
      <c r="F1170" s="249"/>
      <c r="G1170" s="249"/>
      <c r="H1170" s="249"/>
      <c r="I1170" s="249"/>
      <c r="J1170" s="249"/>
      <c r="K1170" s="249"/>
      <c r="L1170" s="249"/>
      <c r="M1170" s="223"/>
      <c r="N1170" s="224" t="s">
        <v>69</v>
      </c>
      <c r="O1170" s="224"/>
      <c r="P1170" s="224"/>
      <c r="Q1170" s="224"/>
    </row>
    <row r="1171" spans="1:25" s="10" customFormat="1" ht="22.5" customHeight="1" thickBot="1" x14ac:dyDescent="0.25">
      <c r="A1171" s="241" t="s">
        <v>97</v>
      </c>
      <c r="B1171" s="242"/>
      <c r="C1171" s="242"/>
      <c r="D1171" s="242"/>
      <c r="E1171" s="242"/>
      <c r="F1171" s="242"/>
      <c r="G1171" s="242"/>
      <c r="H1171" s="242"/>
      <c r="I1171" s="242"/>
      <c r="J1171" s="242"/>
      <c r="K1171" s="242"/>
      <c r="L1171" s="242"/>
      <c r="M1171" s="243"/>
      <c r="N1171" s="250">
        <v>0</v>
      </c>
      <c r="O1171" s="250"/>
      <c r="P1171" s="250"/>
      <c r="Q1171" s="250"/>
    </row>
    <row r="1172" spans="1:25" s="10" customFormat="1" ht="22.5" customHeight="1" thickBot="1" x14ac:dyDescent="0.25">
      <c r="A1172" s="241" t="s">
        <v>111</v>
      </c>
      <c r="B1172" s="242"/>
      <c r="C1172" s="242"/>
      <c r="D1172" s="242"/>
      <c r="E1172" s="242"/>
      <c r="F1172" s="242"/>
      <c r="G1172" s="242"/>
      <c r="H1172" s="242"/>
      <c r="I1172" s="242"/>
      <c r="J1172" s="242"/>
      <c r="K1172" s="242"/>
      <c r="L1172" s="242"/>
      <c r="M1172" s="243"/>
      <c r="N1172" s="244">
        <f>ABS(N1173)</f>
        <v>0</v>
      </c>
      <c r="O1172" s="244"/>
      <c r="P1172" s="244"/>
      <c r="Q1172" s="244"/>
    </row>
    <row r="1173" spans="1:25" s="10" customFormat="1" ht="105.75" customHeight="1" outlineLevel="2" thickBot="1" x14ac:dyDescent="0.25">
      <c r="A1173" s="245" t="s">
        <v>129</v>
      </c>
      <c r="B1173" s="246"/>
      <c r="C1173" s="246"/>
      <c r="D1173" s="246"/>
      <c r="E1173" s="246"/>
      <c r="F1173" s="246"/>
      <c r="G1173" s="246"/>
      <c r="H1173" s="246"/>
      <c r="I1173" s="246"/>
      <c r="J1173" s="246"/>
      <c r="K1173" s="246"/>
      <c r="L1173" s="246"/>
      <c r="M1173" s="247"/>
      <c r="N1173" s="251">
        <f>[1]Лист1!$D$18</f>
        <v>0</v>
      </c>
      <c r="O1173" s="251"/>
      <c r="P1173" s="251"/>
      <c r="Q1173" s="251"/>
    </row>
    <row r="1174" spans="1:25" s="10" customFormat="1" ht="21.75" customHeight="1" outlineLevel="2" thickBot="1" x14ac:dyDescent="0.25">
      <c r="A1174" s="252" t="s">
        <v>84</v>
      </c>
      <c r="B1174" s="253"/>
      <c r="C1174" s="253"/>
      <c r="D1174" s="253"/>
      <c r="E1174" s="253"/>
      <c r="F1174" s="253"/>
      <c r="G1174" s="253"/>
      <c r="H1174" s="253"/>
      <c r="I1174" s="253"/>
      <c r="J1174" s="253"/>
      <c r="K1174" s="253"/>
      <c r="L1174" s="253"/>
      <c r="M1174" s="254"/>
      <c r="N1174" s="255">
        <v>0</v>
      </c>
      <c r="O1174" s="256"/>
      <c r="P1174" s="256"/>
      <c r="Q1174" s="257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27" t="s">
        <v>112</v>
      </c>
      <c r="B1178" s="227"/>
      <c r="C1178" s="227"/>
      <c r="D1178" s="227"/>
      <c r="E1178" s="227"/>
      <c r="F1178" s="227"/>
      <c r="G1178" s="227"/>
      <c r="H1178" s="227"/>
      <c r="I1178" s="227"/>
      <c r="J1178" s="227"/>
      <c r="K1178" s="227"/>
      <c r="L1178" s="227"/>
      <c r="M1178" s="227"/>
      <c r="N1178" s="227"/>
      <c r="O1178" s="227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201"/>
      <c r="B1180" s="202"/>
      <c r="C1180" s="202"/>
      <c r="D1180" s="202"/>
      <c r="E1180" s="202"/>
      <c r="F1180" s="202"/>
      <c r="G1180" s="202"/>
      <c r="H1180" s="202"/>
      <c r="I1180" s="202"/>
      <c r="J1180" s="202"/>
      <c r="K1180" s="202"/>
      <c r="L1180" s="203"/>
      <c r="M1180" s="198" t="s">
        <v>58</v>
      </c>
      <c r="N1180" s="199"/>
      <c r="O1180" s="200"/>
    </row>
    <row r="1181" spans="1:25" s="4" customFormat="1" ht="21.75" customHeight="1" thickBot="1" x14ac:dyDescent="0.25">
      <c r="A1181" s="194" t="s">
        <v>106</v>
      </c>
      <c r="B1181" s="195"/>
      <c r="C1181" s="195"/>
      <c r="D1181" s="195"/>
      <c r="E1181" s="195"/>
      <c r="F1181" s="195"/>
      <c r="G1181" s="195"/>
      <c r="H1181" s="195"/>
      <c r="I1181" s="195"/>
      <c r="J1181" s="195"/>
      <c r="K1181" s="195"/>
      <c r="L1181" s="196"/>
      <c r="M1181" s="179">
        <f>[1]Лист1!$D$12</f>
        <v>245778.90865954923</v>
      </c>
      <c r="N1181" s="180"/>
      <c r="O1181" s="181"/>
    </row>
    <row r="1182" spans="1:25" s="15" customFormat="1" ht="21.75" customHeight="1" thickBot="1" x14ac:dyDescent="0.25">
      <c r="A1182" s="187" t="s">
        <v>86</v>
      </c>
      <c r="B1182" s="188"/>
      <c r="C1182" s="188"/>
      <c r="D1182" s="188"/>
      <c r="E1182" s="188"/>
      <c r="F1182" s="188"/>
      <c r="G1182" s="188"/>
      <c r="H1182" s="188"/>
      <c r="I1182" s="188"/>
      <c r="J1182" s="188"/>
      <c r="K1182" s="188"/>
      <c r="L1182" s="189"/>
      <c r="M1182" s="179">
        <f>[1]Лист1!$D$12</f>
        <v>245778.90865954923</v>
      </c>
      <c r="N1182" s="180"/>
      <c r="O1182" s="181"/>
    </row>
    <row r="1183" spans="1:25" s="10" customFormat="1" ht="21.75" customHeight="1" thickBot="1" x14ac:dyDescent="0.25">
      <c r="A1183" s="190" t="s">
        <v>84</v>
      </c>
      <c r="B1183" s="191"/>
      <c r="C1183" s="191"/>
      <c r="D1183" s="191"/>
      <c r="E1183" s="191"/>
      <c r="F1183" s="191"/>
      <c r="G1183" s="191"/>
      <c r="H1183" s="191"/>
      <c r="I1183" s="191"/>
      <c r="J1183" s="191"/>
      <c r="K1183" s="191"/>
      <c r="L1183" s="192"/>
      <c r="M1183" s="179"/>
      <c r="N1183" s="180"/>
      <c r="O1183" s="181"/>
    </row>
    <row r="1187" spans="1:25" ht="30" customHeight="1" x14ac:dyDescent="0.2">
      <c r="A1187" s="235" t="s">
        <v>126</v>
      </c>
      <c r="B1187" s="235"/>
      <c r="C1187" s="235"/>
      <c r="D1187" s="235"/>
      <c r="E1187" s="235"/>
      <c r="F1187" s="235"/>
      <c r="G1187" s="235"/>
      <c r="H1187" s="235"/>
      <c r="I1187" s="235"/>
      <c r="J1187" s="235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17" t="s">
        <v>56</v>
      </c>
      <c r="B1189" s="218"/>
      <c r="C1189" s="218"/>
      <c r="D1189" s="218"/>
      <c r="E1189" s="219"/>
      <c r="F1189" s="223" t="s">
        <v>55</v>
      </c>
      <c r="G1189" s="224"/>
      <c r="H1189" s="224"/>
      <c r="I1189" s="224"/>
      <c r="J1189" s="224"/>
      <c r="K1189" s="224"/>
      <c r="L1189" s="224"/>
      <c r="M1189" s="224"/>
    </row>
    <row r="1190" spans="1:25" ht="15" thickBot="1" x14ac:dyDescent="0.25">
      <c r="A1190" s="220"/>
      <c r="B1190" s="221"/>
      <c r="C1190" s="221"/>
      <c r="D1190" s="221"/>
      <c r="E1190" s="222"/>
      <c r="F1190" s="225" t="s">
        <v>2</v>
      </c>
      <c r="G1190" s="226"/>
      <c r="H1190" s="226" t="s">
        <v>24</v>
      </c>
      <c r="I1190" s="226"/>
      <c r="J1190" s="226" t="s">
        <v>35</v>
      </c>
      <c r="K1190" s="226"/>
      <c r="L1190" s="226" t="s">
        <v>3</v>
      </c>
      <c r="M1190" s="231"/>
    </row>
    <row r="1191" spans="1:25" ht="48" customHeight="1" thickBot="1" x14ac:dyDescent="0.25">
      <c r="A1191" s="232" t="s">
        <v>121</v>
      </c>
      <c r="B1191" s="232"/>
      <c r="C1191" s="232"/>
      <c r="D1191" s="232"/>
      <c r="E1191" s="232"/>
      <c r="F1191" s="228">
        <v>921252.81</v>
      </c>
      <c r="G1191" s="229"/>
      <c r="H1191" s="228">
        <v>1390504.25</v>
      </c>
      <c r="I1191" s="229"/>
      <c r="J1191" s="228">
        <v>1121579.57</v>
      </c>
      <c r="K1191" s="229"/>
      <c r="L1191" s="228">
        <v>908172.81</v>
      </c>
      <c r="M1191" s="229"/>
    </row>
    <row r="1192" spans="1:25" ht="78" customHeight="1" thickBot="1" x14ac:dyDescent="0.25">
      <c r="A1192" s="232" t="s">
        <v>130</v>
      </c>
      <c r="B1192" s="232"/>
      <c r="C1192" s="232"/>
      <c r="D1192" s="232"/>
      <c r="E1192" s="232"/>
      <c r="F1192" s="228"/>
      <c r="G1192" s="229"/>
      <c r="H1192" s="233"/>
      <c r="I1192" s="233"/>
      <c r="J1192" s="230"/>
      <c r="K1192" s="230"/>
      <c r="L1192" s="233"/>
      <c r="M1192" s="238"/>
    </row>
    <row r="1193" spans="1:25" ht="90" customHeight="1" thickBot="1" x14ac:dyDescent="0.25">
      <c r="A1193" s="232" t="s">
        <v>132</v>
      </c>
      <c r="B1193" s="232"/>
      <c r="C1193" s="232"/>
      <c r="D1193" s="232"/>
      <c r="E1193" s="232"/>
      <c r="F1193" s="228">
        <v>203257.28</v>
      </c>
      <c r="G1193" s="229"/>
      <c r="H1193" s="236"/>
      <c r="I1193" s="236"/>
      <c r="J1193" s="236"/>
      <c r="K1193" s="236"/>
      <c r="L1193" s="236"/>
      <c r="M1193" s="239"/>
    </row>
    <row r="1194" spans="1:25" ht="54" customHeight="1" thickBot="1" x14ac:dyDescent="0.25">
      <c r="A1194" s="232" t="s">
        <v>125</v>
      </c>
      <c r="B1194" s="232"/>
      <c r="C1194" s="232"/>
      <c r="D1194" s="232"/>
      <c r="E1194" s="232"/>
      <c r="F1194" s="228">
        <v>0</v>
      </c>
      <c r="G1194" s="229"/>
      <c r="H1194" s="234">
        <v>0</v>
      </c>
      <c r="I1194" s="234"/>
      <c r="J1194" s="234">
        <v>0</v>
      </c>
      <c r="K1194" s="234"/>
      <c r="L1194" s="234">
        <v>0</v>
      </c>
      <c r="M1194" s="237"/>
    </row>
  </sheetData>
  <mergeCells count="77">
    <mergeCell ref="A12:Y12"/>
    <mergeCell ref="A10:Y10"/>
    <mergeCell ref="A1193:E1193"/>
    <mergeCell ref="F1193:G1193"/>
    <mergeCell ref="H1193:I1193"/>
    <mergeCell ref="J1193:K1193"/>
    <mergeCell ref="A1191:E1191"/>
    <mergeCell ref="F1191:G1191"/>
    <mergeCell ref="H1191:I1191"/>
    <mergeCell ref="J1191:K1191"/>
    <mergeCell ref="L1193:M1193"/>
    <mergeCell ref="L1194:M1194"/>
    <mergeCell ref="A1194:E1194"/>
    <mergeCell ref="F1194:G1194"/>
    <mergeCell ref="H1194:I1194"/>
    <mergeCell ref="J1194:K1194"/>
    <mergeCell ref="A1192:E1192"/>
    <mergeCell ref="F1192:G1192"/>
    <mergeCell ref="H1192:I1192"/>
    <mergeCell ref="J1192:K1192"/>
    <mergeCell ref="L1192:M1192"/>
    <mergeCell ref="A1183:L1183"/>
    <mergeCell ref="M1183:O1183"/>
    <mergeCell ref="A1187:Y1187"/>
    <mergeCell ref="L1190:M1190"/>
    <mergeCell ref="L1191:M1191"/>
    <mergeCell ref="A1189:E1190"/>
    <mergeCell ref="F1189:M1189"/>
    <mergeCell ref="F1190:G1190"/>
    <mergeCell ref="H1190:I1190"/>
    <mergeCell ref="J1190:K1190"/>
    <mergeCell ref="A1174:M1174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647:Y647"/>
    <mergeCell ref="A650:Y650"/>
    <mergeCell ref="A811:Y811"/>
    <mergeCell ref="A972:Y972"/>
    <mergeCell ref="A975:Y975"/>
    <mergeCell ref="A652:A653"/>
    <mergeCell ref="A813:A814"/>
    <mergeCell ref="A172:A173"/>
    <mergeCell ref="A330:A331"/>
    <mergeCell ref="A488:A489"/>
    <mergeCell ref="B172:Y172"/>
    <mergeCell ref="B330:Y330"/>
    <mergeCell ref="B488:Y488"/>
    <mergeCell ref="A1073:A1074"/>
    <mergeCell ref="B1073:Y1073"/>
    <mergeCell ref="A977:A978"/>
    <mergeCell ref="B652:Y652"/>
    <mergeCell ref="B813:Y813"/>
    <mergeCell ref="B977:Y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Homegroup</cp:lastModifiedBy>
  <cp:revision>136</cp:revision>
  <cp:lastPrinted>2014-02-11T13:41:21Z</cp:lastPrinted>
  <dcterms:created xsi:type="dcterms:W3CDTF">2009-12-29T06:37:04Z</dcterms:created>
  <dcterms:modified xsi:type="dcterms:W3CDTF">2021-08-20T03:11:40Z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